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'Screener'!$A$1:$AD$676</definedName>
    <definedName name="_xlnm._FilterDatabase" localSheetId="1" hidden="1">'Screener (Ø-Upside)'!$A$1:$AD$676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3" fillId="3" borderId="1" pivotButton="0" quotePrefix="0" xfId="0"/>
    <xf numFmtId="0" fontId="2" fillId="5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3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143.8373578497688</v>
      </c>
      <c r="E2" s="4" t="n">
        <v>29.35409252669039</v>
      </c>
      <c r="F2" s="4" t="n">
        <v>16.85990955313115</v>
      </c>
      <c r="G2" s="5" t="n">
        <v>0.01891252955082742</v>
      </c>
      <c r="H2" s="5" t="n">
        <v>0.3188635376478704</v>
      </c>
      <c r="I2" s="5" t="n">
        <v>0.81891996</v>
      </c>
      <c r="J2" s="3" t="n">
        <v>42.00806790512882</v>
      </c>
      <c r="K2" s="2" t="n"/>
      <c r="L2" s="3" t="n">
        <v>40.78453194672701</v>
      </c>
      <c r="M2" s="3" t="n">
        <v>173.8750993007923</v>
      </c>
      <c r="N2" s="3" t="n">
        <v>135.9958283134355</v>
      </c>
      <c r="O2" s="3" t="n">
        <v>30.19269583532596</v>
      </c>
      <c r="P2" s="3" t="n">
        <v>170.569725329594</v>
      </c>
      <c r="Q2" s="3" t="n">
        <v>8.126594849522691</v>
      </c>
      <c r="R2" s="2" t="n">
        <v>3</v>
      </c>
      <c r="S2" s="3" t="n">
        <v>170.569725329594</v>
      </c>
      <c r="T2" s="5" t="n">
        <v>0.1858513523847247</v>
      </c>
      <c r="U2" s="5" t="n">
        <v>0.1259444747529854</v>
      </c>
      <c r="V2" s="5" t="n">
        <v>0.1558979135688551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0.6477063079188539</v>
      </c>
      <c r="AB2" s="5" t="n">
        <v>0.2785325951326596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49.66342912725243</v>
      </c>
      <c r="E3" s="4" t="n">
        <v>15.86629526462396</v>
      </c>
      <c r="F3" s="4" t="n">
        <v>13.93922634357158</v>
      </c>
      <c r="G3" s="5" t="n">
        <v>0.02528089887640449</v>
      </c>
      <c r="H3" s="5" t="n">
        <v>0.3523961716071468</v>
      </c>
      <c r="I3" s="5" t="n">
        <v>0.27133</v>
      </c>
      <c r="J3" s="3" t="n">
        <v>18.30434838655621</v>
      </c>
      <c r="K3" s="2" t="n"/>
      <c r="L3" s="3" t="n">
        <v>17.77121202578273</v>
      </c>
      <c r="M3" s="3" t="n">
        <v>55.17836284662319</v>
      </c>
      <c r="N3" s="3" t="n">
        <v>71.45435508950111</v>
      </c>
      <c r="O3" s="3" t="n">
        <v>74.44013532847472</v>
      </c>
      <c r="P3" s="3" t="n">
        <v>83.48936172826718</v>
      </c>
      <c r="Q3" s="3" t="n">
        <v>123.8986496370293</v>
      </c>
      <c r="R3" s="2" t="n">
        <v>4</v>
      </c>
      <c r="S3" s="3" t="n">
        <v>72.94724520898791</v>
      </c>
      <c r="T3" s="5" t="n">
        <v>0.4688322270714622</v>
      </c>
      <c r="U3" s="5" t="n">
        <v>0.2273365519662922</v>
      </c>
      <c r="V3" s="5" t="n">
        <v>0.3480843895188772</v>
      </c>
      <c r="W3" s="5" t="n">
        <v>0.65</v>
      </c>
      <c r="X3" s="8" t="inlineStr">
        <is>
          <t>STRONG BUY</t>
        </is>
      </c>
      <c r="Y3" s="7" t="inlineStr">
        <is>
          <t>Mittel</t>
        </is>
      </c>
      <c r="Z3" s="2" t="n"/>
      <c r="AA3" s="5" t="n">
        <v>0.3738034238126337</v>
      </c>
      <c r="AB3" s="5" t="n">
        <v>0.5130815308953403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89.78827126974113</v>
      </c>
      <c r="E4" s="4" t="n">
        <v>33.32686084142395</v>
      </c>
      <c r="F4" s="4" t="n">
        <v>16.97813022941414</v>
      </c>
      <c r="G4" s="5" t="n">
        <v>0.02447077102349971</v>
      </c>
      <c r="H4" s="5" t="n">
        <v>0.415467937251152</v>
      </c>
      <c r="I4" s="5" t="n">
        <v>0.10576</v>
      </c>
      <c r="J4" s="3" t="n">
        <v>53.50127360857787</v>
      </c>
      <c r="K4" s="3" t="n">
        <v>61.60546636346849</v>
      </c>
      <c r="L4" s="3" t="n">
        <v>51.94298408599793</v>
      </c>
      <c r="M4" s="3" t="n">
        <v>89.37118893106064</v>
      </c>
      <c r="N4" s="3" t="n">
        <v>71.53686146742922</v>
      </c>
      <c r="O4" s="3" t="n">
        <v>80.95016744896139</v>
      </c>
      <c r="P4" s="3" t="n">
        <v>77.46488458861521</v>
      </c>
      <c r="Q4" s="3" t="n">
        <v>48.71994130312689</v>
      </c>
      <c r="R4" s="2" t="n">
        <v>8</v>
      </c>
      <c r="S4" s="3" t="n">
        <v>66.57116391544885</v>
      </c>
      <c r="T4" s="5" t="n">
        <v>-0.2585761706508821</v>
      </c>
      <c r="U4" s="5" t="n">
        <v>0.1678345309768887</v>
      </c>
      <c r="V4" s="5" t="n">
        <v>-0.0453708198369967</v>
      </c>
      <c r="W4" s="5" t="n">
        <v>0.75</v>
      </c>
      <c r="X4" s="2" t="inlineStr">
        <is>
          <t>HOLD (niedrige Konfidenz)</t>
        </is>
      </c>
      <c r="Y4" s="9" t="inlineStr">
        <is>
          <t>Niedrig</t>
        </is>
      </c>
      <c r="Z4" s="2" t="n"/>
      <c r="AA4" s="5" t="n">
        <v>0.5849816545774106</v>
      </c>
      <c r="AB4" s="5" t="n">
        <v>0.8343862192897331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230.600135807158</v>
      </c>
      <c r="E5" s="4" t="n">
        <v>74.71186440677967</v>
      </c>
      <c r="F5" s="4" t="n">
        <v>16.25814351770458</v>
      </c>
      <c r="G5" s="5" t="n">
        <v>0.02616454930429522</v>
      </c>
      <c r="H5" s="5" t="n">
        <v>0.4253869976652893</v>
      </c>
      <c r="I5" s="2" t="n"/>
      <c r="J5" s="3" t="n">
        <v>229.7432562510413</v>
      </c>
      <c r="K5" s="3" t="n">
        <v>229.7432562510412</v>
      </c>
      <c r="L5" s="3" t="n">
        <v>223.0517050980984</v>
      </c>
      <c r="M5" s="3" t="n">
        <v>215.9439316095066</v>
      </c>
      <c r="N5" s="3" t="n">
        <v>110.8146261202398</v>
      </c>
      <c r="O5" s="2" t="n"/>
      <c r="P5" s="3" t="n">
        <v>193.1754790704174</v>
      </c>
      <c r="Q5" s="3" t="n">
        <v>89.56921294183584</v>
      </c>
      <c r="R5" s="2" t="n">
        <v>6</v>
      </c>
      <c r="S5" s="3" t="n">
        <v>219.4978183538024</v>
      </c>
      <c r="T5" s="5" t="n">
        <v>-0.04814532053285536</v>
      </c>
      <c r="U5" s="5" t="n">
        <v>0.05341481397459158</v>
      </c>
      <c r="V5" s="5" t="n">
        <v>0.002634746720868109</v>
      </c>
      <c r="W5" s="5" t="n">
        <v>0.8462</v>
      </c>
      <c r="X5" s="2" t="inlineStr">
        <is>
          <t>HOLD (niedrige Konfidenz)</t>
        </is>
      </c>
      <c r="Y5" s="9" t="inlineStr">
        <is>
          <t>Niedrig</t>
        </is>
      </c>
      <c r="Z5" s="2" t="n"/>
      <c r="AA5" s="5" t="n">
        <v>0.765385539159937</v>
      </c>
      <c r="AB5" s="5" t="n">
        <v>1.073221417556899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162.2693257526852</v>
      </c>
      <c r="E6" s="4" t="n">
        <v>14.85315243415802</v>
      </c>
      <c r="F6" s="4" t="n">
        <v>12.68159393823762</v>
      </c>
      <c r="G6" s="5" t="n">
        <v>0.03503304497340282</v>
      </c>
      <c r="H6" s="5" t="n">
        <v>0.4442748507727112</v>
      </c>
      <c r="I6" s="5" t="n">
        <v>0.24406</v>
      </c>
      <c r="J6" s="3" t="n">
        <v>86.61734089503699</v>
      </c>
      <c r="K6" s="2" t="n"/>
      <c r="L6" s="3" t="n">
        <v>84.09450572333688</v>
      </c>
      <c r="M6" s="3" t="n">
        <v>268.7483560898534</v>
      </c>
      <c r="N6" s="3" t="n">
        <v>487.7662137446685</v>
      </c>
      <c r="O6" s="3" t="n">
        <v>400.1618337146086</v>
      </c>
      <c r="P6" s="3" t="n">
        <v>418.7509760710466</v>
      </c>
      <c r="Q6" s="3" t="n">
        <v>329.3362862869768</v>
      </c>
      <c r="R6" s="2" t="n">
        <v>4</v>
      </c>
      <c r="S6" s="3" t="n">
        <v>364.7490600007927</v>
      </c>
      <c r="T6" s="5" t="n">
        <v>1.247800428755752</v>
      </c>
      <c r="U6" s="5" t="n">
        <v>0.004941110096179591</v>
      </c>
      <c r="V6" s="5" t="n">
        <v>0.626370769425966</v>
      </c>
      <c r="W6" s="5" t="n">
        <v>0.75</v>
      </c>
      <c r="X6" s="8" t="inlineStr">
        <is>
          <t>STRONG BUY</t>
        </is>
      </c>
      <c r="Y6" s="7" t="inlineStr">
        <is>
          <t>Mittel</t>
        </is>
      </c>
      <c r="Z6" s="2" t="n"/>
      <c r="AA6" s="5" t="n">
        <v>0.3101867307453464</v>
      </c>
      <c r="AB6" s="5" t="n">
        <v>0.558152697801215</v>
      </c>
      <c r="AC6" s="2" t="inlineStr">
        <is>
          <t>M4 KGV, M6 P/B, M7 EV/EBITDA, M8 DCF</t>
        </is>
      </c>
      <c r="AD6" s="2" t="inlineStr">
        <is>
          <t>M1 Gordon: getrimmt (weit vom Median); M3 Fund.KGV: getrimmt (weit vom Median); M5 P/S: Ausreißer (&gt;3x / &lt;0.3x Kurs)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217.5565104605342</v>
      </c>
      <c r="E7" s="4" t="n">
        <v>13.92410714285714</v>
      </c>
      <c r="F7" s="4" t="n">
        <v>9.01663987788943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371.881199505091</v>
      </c>
      <c r="N7" s="3" t="n">
        <v>423.630129923853</v>
      </c>
      <c r="O7" s="3" t="n">
        <v>185.684001417343</v>
      </c>
      <c r="P7" s="3" t="n">
        <v>423.8877305344902</v>
      </c>
      <c r="Q7" s="3" t="n">
        <v>445.1478807151308</v>
      </c>
      <c r="R7" s="2" t="n">
        <v>4</v>
      </c>
      <c r="S7" s="3" t="n">
        <v>423.7589302291716</v>
      </c>
      <c r="T7" s="5" t="n">
        <v>0.9478108438682813</v>
      </c>
      <c r="U7" s="5" t="n">
        <v>0.1147597386983008</v>
      </c>
      <c r="V7" s="5" t="n">
        <v>0.5312852912832911</v>
      </c>
      <c r="W7" s="5" t="n">
        <v>0.65</v>
      </c>
      <c r="X7" s="8" t="inlineStr">
        <is>
          <t>STRONG BUY</t>
        </is>
      </c>
      <c r="Y7" s="6" t="inlineStr">
        <is>
          <t>Hoch</t>
        </is>
      </c>
      <c r="Z7" s="2" t="n"/>
      <c r="AA7" s="5" t="n">
        <v>0.3691884905623981</v>
      </c>
      <c r="AB7" s="5" t="n">
        <v>0.1970163625037915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536.6719434060115</v>
      </c>
      <c r="E8" s="4" t="n">
        <v>156.2233502538071</v>
      </c>
      <c r="F8" s="4" t="n">
        <v>39.53068232685899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253.9994951136147</v>
      </c>
      <c r="N8" s="3" t="n">
        <v>179.3255134041868</v>
      </c>
      <c r="O8" s="3" t="n">
        <v>266.5823756003456</v>
      </c>
      <c r="P8" s="3" t="n">
        <v>143.4398345260928</v>
      </c>
      <c r="Q8" s="3" t="n">
        <v>51.10903214366284</v>
      </c>
      <c r="R8" s="2" t="n">
        <v>3</v>
      </c>
      <c r="S8" s="3" t="n">
        <v>253.9994951136147</v>
      </c>
      <c r="T8" s="5" t="n">
        <v>-0.5267136688726524</v>
      </c>
      <c r="U8" s="5" t="n">
        <v>0.0016051468676892</v>
      </c>
      <c r="V8" s="5" t="n">
        <v>-0.2625542610024816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0.9616241501210262</v>
      </c>
      <c r="AB8" s="5" t="n">
        <v>0.4865836463520283</v>
      </c>
      <c r="AC8" s="2" t="inlineStr">
        <is>
          <t>M4 KGV, M5 P/S, M6 P/B</t>
        </is>
      </c>
      <c r="AD8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12.93027833492194</v>
      </c>
      <c r="E9" s="4" t="n">
        <v>5.554307116104869</v>
      </c>
      <c r="F9" s="4" t="n">
        <v>6.256064121493356</v>
      </c>
      <c r="G9" s="5" t="n">
        <v>0.04720161834120026</v>
      </c>
      <c r="H9" s="5" t="n">
        <v>0.2952963509808058</v>
      </c>
      <c r="I9" s="5" t="n">
        <v>0.095740005</v>
      </c>
      <c r="J9" s="3" t="n">
        <v>10.39074322150066</v>
      </c>
      <c r="K9" s="3" t="n">
        <v>12.20250158577854</v>
      </c>
      <c r="L9" s="3" t="n">
        <v>10.08810021504919</v>
      </c>
      <c r="M9" s="3" t="n">
        <v>32.89191477571134</v>
      </c>
      <c r="N9" s="3" t="n">
        <v>47.09992728027929</v>
      </c>
      <c r="O9" s="3" t="n">
        <v>12.2612522093613</v>
      </c>
      <c r="P9" s="3" t="n">
        <v>25.55703120052421</v>
      </c>
      <c r="Q9" s="2" t="n"/>
      <c r="R9" s="2" t="n">
        <v>4</v>
      </c>
      <c r="S9" s="3" t="n">
        <v>11.2966224036396</v>
      </c>
      <c r="T9" s="5" t="n">
        <v>-0.1263434466735474</v>
      </c>
      <c r="U9" s="5" t="n">
        <v>0.01146325016857719</v>
      </c>
      <c r="V9" s="5" t="n">
        <v>-0.05744009825248508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-0.989397331823279</v>
      </c>
      <c r="AB9" s="5" t="n">
        <v>0.2154173677884617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100.4254523679237</v>
      </c>
      <c r="E10" s="4" t="n">
        <v>12.42502696871629</v>
      </c>
      <c r="F10" s="4" t="n">
        <v>15.27294522001103</v>
      </c>
      <c r="G10" s="5" t="n">
        <v>0.02118423337384963</v>
      </c>
      <c r="H10" s="5" t="n">
        <v>0.3235456358467348</v>
      </c>
      <c r="I10" s="5" t="n">
        <v>0.16908</v>
      </c>
      <c r="J10" s="3" t="n">
        <v>52.17284062441931</v>
      </c>
      <c r="K10" s="2" t="n"/>
      <c r="L10" s="3" t="n">
        <v>50.65324332467895</v>
      </c>
      <c r="M10" s="3" t="n">
        <v>68.53138119480514</v>
      </c>
      <c r="N10" s="3" t="n">
        <v>135.2683630557642</v>
      </c>
      <c r="O10" s="3" t="n">
        <v>108.3317050353336</v>
      </c>
      <c r="P10" s="3" t="n">
        <v>100.7534918680824</v>
      </c>
      <c r="Q10" s="2" t="n"/>
      <c r="R10" s="2" t="n">
        <v>5</v>
      </c>
      <c r="S10" s="3" t="n">
        <v>68.53138119480514</v>
      </c>
      <c r="T10" s="5" t="n">
        <v>-0.317589519599771</v>
      </c>
      <c r="U10" s="5" t="n">
        <v>0.02911382184407008</v>
      </c>
      <c r="V10" s="5" t="n">
        <v>-0.1442378488778505</v>
      </c>
      <c r="W10" s="5" t="n">
        <v>0.8</v>
      </c>
      <c r="X10" s="2" t="inlineStr">
        <is>
          <t>REDUCE (niedrige Konfidenz)</t>
        </is>
      </c>
      <c r="Y10" s="9" t="inlineStr">
        <is>
          <t>Niedrig</t>
        </is>
      </c>
      <c r="Z10" s="2" t="n"/>
      <c r="AA10" s="5" t="n">
        <v>-0.1178155929848931</v>
      </c>
      <c r="AB10" s="5" t="n">
        <v>1.138692370416347</v>
      </c>
      <c r="AC10" s="2" t="inlineStr">
        <is>
          <t>M1 Gordon, M3 Fund.KGV, M4 KGV, M6 P/B, M7 EV/EBITDA</t>
        </is>
      </c>
      <c r="AD10" s="2" t="inlineStr">
        <is>
          <t>M5 P/S: getrimmt (weit vom Median); 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141.1955005770235</v>
      </c>
      <c r="E11" s="4" t="n">
        <v>31.94082840236686</v>
      </c>
      <c r="F11" s="4" t="n">
        <v>23.96501587160648</v>
      </c>
      <c r="G11" s="5" t="n">
        <v>0.006298629121896999</v>
      </c>
      <c r="H11" s="5" t="n">
        <v>0.1509467468756243</v>
      </c>
      <c r="I11" s="5" t="n">
        <v>0.20971</v>
      </c>
      <c r="J11" s="2" t="n"/>
      <c r="K11" s="2" t="n"/>
      <c r="L11" s="2" t="n"/>
      <c r="M11" s="3" t="n">
        <v>141.1955005770235</v>
      </c>
      <c r="N11" s="3" t="n">
        <v>183.4301552197782</v>
      </c>
      <c r="O11" s="3" t="n">
        <v>122.167308851928</v>
      </c>
      <c r="P11" s="3" t="n">
        <v>147.1505461273818</v>
      </c>
      <c r="Q11" s="3" t="n">
        <v>47.23351948931307</v>
      </c>
      <c r="R11" s="2" t="n">
        <v>4</v>
      </c>
      <c r="S11" s="3" t="n">
        <v>144.1730233522026</v>
      </c>
      <c r="T11" s="5" t="n">
        <v>0.02108794375890799</v>
      </c>
      <c r="U11" s="5" t="n">
        <v>0.08329362726935918</v>
      </c>
      <c r="V11" s="5" t="n">
        <v>0.05219078551413359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0.7019715201163053</v>
      </c>
      <c r="AB11" s="5" t="n">
        <v>0.5014667748972297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243.6611991555822</v>
      </c>
      <c r="E12" s="2" t="n"/>
      <c r="F12" s="4" t="n">
        <v>19.3573948905787</v>
      </c>
      <c r="G12" s="5" t="n">
        <v>0.02590710656265656</v>
      </c>
      <c r="H12" s="5" t="n">
        <v>0.5014940922056459</v>
      </c>
      <c r="I12" s="5" t="n">
        <v>0.00023</v>
      </c>
      <c r="J12" s="3" t="n">
        <v>128.2432613660671</v>
      </c>
      <c r="K12" s="3" t="n">
        <v>128.243261366067</v>
      </c>
      <c r="L12" s="3" t="n">
        <v>124.5080207437545</v>
      </c>
      <c r="M12" s="3" t="n">
        <v>208.9209514998773</v>
      </c>
      <c r="N12" s="2" t="n"/>
      <c r="O12" s="3" t="n">
        <v>163.4566464439794</v>
      </c>
      <c r="P12" s="3" t="n">
        <v>137.5524032076459</v>
      </c>
      <c r="Q12" s="2" t="n"/>
      <c r="R12" s="2" t="n">
        <v>5</v>
      </c>
      <c r="S12" s="3" t="n">
        <v>128.2432613660671</v>
      </c>
      <c r="T12" s="5" t="n">
        <v>-0.473682056024926</v>
      </c>
      <c r="U12" s="5" t="n">
        <v>0.2349003793029414</v>
      </c>
      <c r="V12" s="5" t="n">
        <v>-0.1193908383609923</v>
      </c>
      <c r="W12" s="5" t="n">
        <v>0.8</v>
      </c>
      <c r="X12" s="10" t="inlineStr">
        <is>
          <t>REDUCE</t>
        </is>
      </c>
      <c r="Y12" s="6" t="inlineStr">
        <is>
          <t>Hoch</t>
        </is>
      </c>
      <c r="Z12" s="2" t="n"/>
      <c r="AA12" s="5" t="n">
        <v>1.009755049812388</v>
      </c>
      <c r="AB12" s="5" t="n">
        <v>0.3128202140517813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145.4678110180968</v>
      </c>
      <c r="E13" s="4" t="n">
        <v>38.00455580865604</v>
      </c>
      <c r="F13" s="4" t="n">
        <v>26.96678611317193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69.99160879106714</v>
      </c>
      <c r="N13" s="3" t="n">
        <v>102.5468199365865</v>
      </c>
      <c r="O13" s="3" t="n">
        <v>75.36104392912584</v>
      </c>
      <c r="P13" s="3" t="n">
        <v>92.91035875401926</v>
      </c>
      <c r="Q13" s="2" t="n"/>
      <c r="R13" s="2" t="n">
        <v>4</v>
      </c>
      <c r="S13" s="3" t="n">
        <v>84.13570134157256</v>
      </c>
      <c r="T13" s="5" t="n">
        <v>-0.4216198019841949</v>
      </c>
      <c r="U13" s="5" t="n">
        <v>0.1049508511148405</v>
      </c>
      <c r="V13" s="5" t="n">
        <v>-0.1583344754346772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0.7396077698194373</v>
      </c>
      <c r="AB13" s="5" t="n">
        <v>0.4651302021460939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102.3697895686571</v>
      </c>
      <c r="E14" s="4" t="n">
        <v>42.53985507246377</v>
      </c>
      <c r="F14" s="4" t="n">
        <v>16.27915682813641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132.07576393083</v>
      </c>
      <c r="N14" s="3" t="n">
        <v>109.571170115481</v>
      </c>
      <c r="O14" s="3" t="n">
        <v>253.8967372257268</v>
      </c>
      <c r="P14" s="3" t="n">
        <v>111.554632515123</v>
      </c>
      <c r="Q14" s="3" t="n">
        <v>22.23982628502752</v>
      </c>
      <c r="R14" s="2" t="n">
        <v>3</v>
      </c>
      <c r="S14" s="3" t="n">
        <v>111.554632515123</v>
      </c>
      <c r="T14" s="5" t="n">
        <v>0.08972220207902071</v>
      </c>
      <c r="U14" s="5" t="n">
        <v>0.3057957584532833</v>
      </c>
      <c r="V14" s="5" t="n">
        <v>0.197758980266152</v>
      </c>
      <c r="W14" s="5" t="n">
        <v>0.55</v>
      </c>
      <c r="X14" s="6" t="inlineStr">
        <is>
          <t>BUY</t>
        </is>
      </c>
      <c r="Y14" s="7" t="inlineStr">
        <is>
          <t>Mittel</t>
        </is>
      </c>
      <c r="Z14" s="2" t="n"/>
      <c r="AA14" s="5" t="n">
        <v>0.6855201692949755</v>
      </c>
      <c r="AB14" s="5" t="n">
        <v>0.2053879117255988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98.45495816448988</v>
      </c>
      <c r="E15" s="4" t="n">
        <v>418.2222222222222</v>
      </c>
      <c r="F15" s="4" t="n">
        <v>9.995352851357632</v>
      </c>
      <c r="G15" s="5" t="n">
        <v>0.01452355650017711</v>
      </c>
      <c r="H15" s="5" t="n">
        <v>0.145168071875899</v>
      </c>
      <c r="I15" s="5" t="n">
        <v>0.02648</v>
      </c>
      <c r="J15" s="2" t="n"/>
      <c r="K15" s="2" t="n"/>
      <c r="L15" s="2" t="n"/>
      <c r="M15" s="3" t="n">
        <v>163.599692591487</v>
      </c>
      <c r="N15" s="3" t="n">
        <v>17.08586457474179</v>
      </c>
      <c r="O15" s="3" t="n">
        <v>136.235393862836</v>
      </c>
      <c r="P15" s="3" t="n">
        <v>134.029256598803</v>
      </c>
      <c r="Q15" s="3" t="n">
        <v>65.13018952190463</v>
      </c>
      <c r="R15" s="2" t="n">
        <v>3</v>
      </c>
      <c r="S15" s="3" t="n">
        <v>136.235393862836</v>
      </c>
      <c r="T15" s="5" t="n">
        <v>0.38373319538896</v>
      </c>
      <c r="U15" s="5" t="n">
        <v>0.5193411264612113</v>
      </c>
      <c r="V15" s="5" t="n">
        <v>0.4515371609250857</v>
      </c>
      <c r="W15" s="5" t="n">
        <v>0.65</v>
      </c>
      <c r="X15" s="8" t="inlineStr">
        <is>
          <t>STRONG BUY</t>
        </is>
      </c>
      <c r="Y15" s="7" t="inlineStr">
        <is>
          <t>Mittel</t>
        </is>
      </c>
      <c r="Z15" s="2" t="n"/>
      <c r="AA15" s="5" t="n">
        <v>0.9782035248290915</v>
      </c>
      <c r="AB15" s="5" t="n">
        <v>0.2206267254111443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46.50715080139825</v>
      </c>
      <c r="E16" s="2" t="n"/>
      <c r="F16" s="2" t="n"/>
      <c r="G16" s="5" t="n">
        <v>0.05399325084364454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190.0218579372861</v>
      </c>
      <c r="P16" s="3" t="n">
        <v>102.5549331955947</v>
      </c>
      <c r="Q16" s="2" t="n"/>
      <c r="R16" s="2" t="n">
        <v>1</v>
      </c>
      <c r="S16" s="3" t="n">
        <v>102.5549331955947</v>
      </c>
      <c r="T16" s="5" t="n">
        <v>1.205143325884228</v>
      </c>
      <c r="U16" s="5" t="n">
        <v>0.002999625046869125</v>
      </c>
      <c r="V16" s="5" t="n">
        <v>0.6040714754655484</v>
      </c>
      <c r="W16" s="5" t="n">
        <v>0.6</v>
      </c>
      <c r="X16" s="2" t="inlineStr">
        <is>
          <t>BUY (niedrige Konfidenz)</t>
        </is>
      </c>
      <c r="Y16" s="9" t="inlineStr">
        <is>
          <t>Niedrig</t>
        </is>
      </c>
      <c r="Z16" s="2" t="n"/>
      <c r="AA16" s="5" t="n">
        <v>2.118573196101966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128.0646852213981</v>
      </c>
      <c r="E17" s="4" t="n">
        <v>25.5</v>
      </c>
      <c r="F17" s="4" t="n">
        <v>11.70493802072749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175.8707239252737</v>
      </c>
      <c r="N17" s="3" t="n">
        <v>156.9174880229723</v>
      </c>
      <c r="O17" s="3" t="n">
        <v>180.588815090277</v>
      </c>
      <c r="P17" s="3" t="n">
        <v>169.7591035057341</v>
      </c>
      <c r="Q17" s="3" t="n">
        <v>130.9534402412318</v>
      </c>
      <c r="R17" s="2" t="n">
        <v>5</v>
      </c>
      <c r="S17" s="3" t="n">
        <v>169.7591035057341</v>
      </c>
      <c r="T17" s="5" t="n">
        <v>0.3255731134016746</v>
      </c>
      <c r="U17" s="5" t="n">
        <v>0.4202069716775598</v>
      </c>
      <c r="V17" s="5" t="n">
        <v>0.3728900425396172</v>
      </c>
      <c r="W17" s="5" t="n">
        <v>0.55</v>
      </c>
      <c r="X17" s="8" t="inlineStr">
        <is>
          <t>STRONG BUY</t>
        </is>
      </c>
      <c r="Y17" s="7" t="inlineStr">
        <is>
          <t>Mittel</t>
        </is>
      </c>
      <c r="Z17" s="2" t="n"/>
      <c r="AA17" s="5" t="n">
        <v>0.6866505291689189</v>
      </c>
      <c r="AB17" s="5" t="n">
        <v>0.3790307055516136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131.9707976246652</v>
      </c>
      <c r="E18" s="4" t="n">
        <v>19.88961892247043</v>
      </c>
      <c r="F18" s="4" t="n">
        <v>15.48712407707546</v>
      </c>
      <c r="G18" s="5" t="n">
        <v>0.01453488372093023</v>
      </c>
      <c r="H18" s="5" t="n">
        <v>0.2251035476319107</v>
      </c>
      <c r="I18" s="5" t="n">
        <v>0.3373</v>
      </c>
      <c r="J18" s="2" t="n"/>
      <c r="K18" s="2" t="n"/>
      <c r="L18" s="2" t="n"/>
      <c r="M18" s="3" t="n">
        <v>131.9707976246652</v>
      </c>
      <c r="N18" s="3" t="n">
        <v>121.7284640276505</v>
      </c>
      <c r="O18" s="3" t="n">
        <v>136.8123118821075</v>
      </c>
      <c r="P18" s="3" t="n">
        <v>131.9707976246652</v>
      </c>
      <c r="Q18" s="3" t="n">
        <v>259.4871668304718</v>
      </c>
      <c r="R18" s="2" t="n">
        <v>4</v>
      </c>
      <c r="S18" s="3" t="n">
        <v>131.9707976246652</v>
      </c>
      <c r="T18" s="5" t="n">
        <v>0</v>
      </c>
      <c r="U18" s="5" t="n">
        <v>0.1537813821353065</v>
      </c>
      <c r="V18" s="5" t="n">
        <v>0.07689069106765323</v>
      </c>
      <c r="W18" s="5" t="n">
        <v>0.8462</v>
      </c>
      <c r="X18" s="7" t="inlineStr">
        <is>
          <t>HOLD</t>
        </is>
      </c>
      <c r="Y18" s="6" t="inlineStr">
        <is>
          <t>Hoch</t>
        </is>
      </c>
      <c r="Z18" s="2" t="n"/>
      <c r="AA18" s="5" t="n">
        <v>0.4088479230598094</v>
      </c>
      <c r="AB18" s="5" t="n">
        <v>0.1239138929004364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56.64734884827229</v>
      </c>
      <c r="E19" s="4" t="n">
        <v>20.56012658227848</v>
      </c>
      <c r="F19" s="4" t="n">
        <v>17.62763553093179</v>
      </c>
      <c r="G19" s="5" t="n">
        <v>0.03293827920578729</v>
      </c>
      <c r="H19" s="5" t="n">
        <v>0.5806239808556878</v>
      </c>
      <c r="I19" s="5" t="n">
        <v>0.11135</v>
      </c>
      <c r="J19" s="3" t="n">
        <v>48.53136814169159</v>
      </c>
      <c r="K19" s="3" t="n">
        <v>52.30023092205542</v>
      </c>
      <c r="L19" s="3" t="n">
        <v>47.11783314727339</v>
      </c>
      <c r="M19" s="3" t="n">
        <v>52.31221215871579</v>
      </c>
      <c r="N19" s="3" t="n">
        <v>55.31491145711211</v>
      </c>
      <c r="O19" s="3" t="n">
        <v>50.68152183558391</v>
      </c>
      <c r="P19" s="3" t="n">
        <v>33.70765365736806</v>
      </c>
      <c r="Q19" s="2" t="n"/>
      <c r="R19" s="2" t="n">
        <v>7</v>
      </c>
      <c r="S19" s="3" t="n">
        <v>50.68152183558391</v>
      </c>
      <c r="T19" s="5" t="n">
        <v>-0.1053152024584173</v>
      </c>
      <c r="U19" s="5" t="n">
        <v>0.201195474834539</v>
      </c>
      <c r="V19" s="5" t="n">
        <v>0.04794013618806087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0.3011805625584929</v>
      </c>
      <c r="AB19" s="5" t="n">
        <v>0.6410193370140129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211.7496558610345</v>
      </c>
      <c r="E20" s="4" t="n">
        <v>4.864009613458843</v>
      </c>
      <c r="F20" s="4" t="n">
        <v>8.78766036774582</v>
      </c>
      <c r="G20" s="5" t="n">
        <v>0.01778802602322326</v>
      </c>
      <c r="H20" s="5" t="n">
        <v>0.1563151313047103</v>
      </c>
      <c r="I20" s="5" t="n">
        <v>0.46113998</v>
      </c>
      <c r="J20" s="2" t="n"/>
      <c r="K20" s="2" t="n"/>
      <c r="L20" s="2" t="n"/>
      <c r="M20" s="3" t="n">
        <v>287.4209981498674</v>
      </c>
      <c r="N20" s="3" t="n">
        <v>427.3917923869234</v>
      </c>
      <c r="O20" s="3" t="n">
        <v>200.1958423486596</v>
      </c>
      <c r="P20" s="3" t="n">
        <v>392.2798483450316</v>
      </c>
      <c r="Q20" s="3" t="n">
        <v>1892.769594116121</v>
      </c>
      <c r="R20" s="2" t="n">
        <v>4</v>
      </c>
      <c r="S20" s="3" t="n">
        <v>339.8504232474494</v>
      </c>
      <c r="T20" s="5" t="n">
        <v>0.6049632849013176</v>
      </c>
      <c r="U20" s="5" t="n">
        <v>0.131403854072305</v>
      </c>
      <c r="V20" s="5" t="n">
        <v>0.3681835694868113</v>
      </c>
      <c r="W20" s="5" t="n">
        <v>0.7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-3.071122750914637</v>
      </c>
      <c r="AB20" s="5" t="n">
        <v>1.134868473654818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309.4983749526123</v>
      </c>
      <c r="E21" s="4" t="n">
        <v>17.82872928176796</v>
      </c>
      <c r="F21" s="4" t="n">
        <v>23.85251315862859</v>
      </c>
      <c r="G21" s="5" t="n">
        <v>0.002479082739386427</v>
      </c>
      <c r="H21" s="5" t="n">
        <v>0.05913235366254375</v>
      </c>
      <c r="I21" s="5" t="n">
        <v>0.48676</v>
      </c>
      <c r="J21" s="2" t="n"/>
      <c r="K21" s="2" t="n"/>
      <c r="L21" s="2" t="n"/>
      <c r="M21" s="3" t="n">
        <v>178.9183767001908</v>
      </c>
      <c r="N21" s="3" t="n">
        <v>692.3918104893897</v>
      </c>
      <c r="O21" s="3" t="n">
        <v>112.3571744804552</v>
      </c>
      <c r="P21" s="3" t="n">
        <v>246.9087505183304</v>
      </c>
      <c r="Q21" s="3" t="n">
        <v>219.8805395074231</v>
      </c>
      <c r="R21" s="2" t="n">
        <v>4</v>
      </c>
      <c r="S21" s="3" t="n">
        <v>199.3994581038069</v>
      </c>
      <c r="T21" s="5" t="n">
        <v>-0.3557334246606714</v>
      </c>
      <c r="U21" s="5" t="n">
        <v>0.2098362396822266</v>
      </c>
      <c r="V21" s="5" t="n">
        <v>-0.07294859248922236</v>
      </c>
      <c r="W21" s="5" t="n">
        <v>0.75</v>
      </c>
      <c r="X21" s="2" t="inlineStr">
        <is>
          <t>HOLD (niedrige Konfidenz)</t>
        </is>
      </c>
      <c r="Y21" s="9" t="inlineStr">
        <is>
          <t>Niedrig</t>
        </is>
      </c>
      <c r="Z21" s="2" t="n"/>
      <c r="AA21" s="5" t="n">
        <v>0.4619736500852</v>
      </c>
      <c r="AB21" s="5" t="n">
        <v>1.197534351144446</v>
      </c>
      <c r="AC21" s="2" t="inlineStr">
        <is>
          <t>M4 KGV, M6 P/B, M7 EV/EBITDA, M8 DCF</t>
        </is>
      </c>
      <c r="AD21" s="2" t="inlineStr">
        <is>
          <t>M1 Gordon: Dividende zu gering (DDM-Gate); M2 DDM: Dividende zu gering (DDM-Gate); M3 Fund.KGV: Dividende zu gering (DDM-Gate); M5 P/S: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305.9235845835509</v>
      </c>
      <c r="E22" s="4" t="n">
        <v>17.60511791269443</v>
      </c>
      <c r="F22" s="4" t="n">
        <v>23.57701014724628</v>
      </c>
      <c r="G22" s="5" t="n">
        <v>0.002508051415054008</v>
      </c>
      <c r="H22" s="5" t="n">
        <v>0.05913235366254375</v>
      </c>
      <c r="I22" s="5" t="n">
        <v>0.48676</v>
      </c>
      <c r="J22" s="2" t="n"/>
      <c r="K22" s="2" t="n"/>
      <c r="L22" s="2" t="n"/>
      <c r="M22" s="3" t="n">
        <v>178.9183767001908</v>
      </c>
      <c r="N22" s="3" t="n">
        <v>735.0046354010142</v>
      </c>
      <c r="O22" s="3" t="n">
        <v>112.3571744804552</v>
      </c>
      <c r="P22" s="3" t="n">
        <v>262.1045965632871</v>
      </c>
      <c r="Q22" s="3" t="n">
        <v>234.0934334843449</v>
      </c>
      <c r="R22" s="2" t="n">
        <v>3</v>
      </c>
      <c r="S22" s="3" t="n">
        <v>234.0934334843449</v>
      </c>
      <c r="T22" s="5" t="n">
        <v>-0.2347976904003242</v>
      </c>
      <c r="U22" s="5" t="n">
        <v>0.2036822754866474</v>
      </c>
      <c r="V22" s="5" t="n">
        <v>-0.01555770745683838</v>
      </c>
      <c r="W22" s="5" t="n">
        <v>0.75</v>
      </c>
      <c r="X22" s="7" t="inlineStr">
        <is>
          <t>HOLD</t>
        </is>
      </c>
      <c r="Y22" s="7" t="inlineStr">
        <is>
          <t>Mittel</t>
        </is>
      </c>
      <c r="Z22" s="2" t="n"/>
      <c r="AA22" s="5" t="n">
        <v>0.4551399095048356</v>
      </c>
      <c r="AB22" s="5" t="n">
        <v>0.4649394958601116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59.75131316872557</v>
      </c>
      <c r="E23" s="4" t="n">
        <v>14.42736842105263</v>
      </c>
      <c r="F23" s="4" t="n">
        <v>11.68650228597057</v>
      </c>
      <c r="G23" s="5" t="n">
        <v>0.06478914344082884</v>
      </c>
      <c r="H23" s="5" t="n">
        <v>0.7571584729273214</v>
      </c>
      <c r="I23" s="2" t="n"/>
      <c r="J23" s="3" t="n">
        <v>105.7658751102504</v>
      </c>
      <c r="K23" s="3" t="n">
        <v>105.7658751102504</v>
      </c>
      <c r="L23" s="3" t="n">
        <v>102.6853156410198</v>
      </c>
      <c r="M23" s="3" t="n">
        <v>75.63674166304374</v>
      </c>
      <c r="N23" s="3" t="n">
        <v>74.79324433092597</v>
      </c>
      <c r="O23" s="2" t="n"/>
      <c r="P23" s="3" t="n">
        <v>82.81140189254599</v>
      </c>
      <c r="Q23" s="3" t="n">
        <v>126.5939268407187</v>
      </c>
      <c r="R23" s="2" t="n">
        <v>7</v>
      </c>
      <c r="S23" s="3" t="n">
        <v>102.6853156410198</v>
      </c>
      <c r="T23" s="5" t="n">
        <v>0.7185449188548765</v>
      </c>
      <c r="U23" s="5" t="n">
        <v>0.02145045965270675</v>
      </c>
      <c r="V23" s="5" t="n">
        <v>0.3699976892537916</v>
      </c>
      <c r="W23" s="5" t="n">
        <v>0.75</v>
      </c>
      <c r="X23" s="6" t="inlineStr">
        <is>
          <t>BUY</t>
        </is>
      </c>
      <c r="Y23" s="7" t="inlineStr">
        <is>
          <t>Mittel</t>
        </is>
      </c>
      <c r="Z23" s="2" t="n"/>
      <c r="AA23" s="5" t="n">
        <v>-0.02382141450735555</v>
      </c>
      <c r="AB23" s="5" t="n">
        <v>0.692585045256205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225.3425782643678</v>
      </c>
      <c r="E24" s="4" t="n">
        <v>20.79243765084473</v>
      </c>
      <c r="F24" s="4" t="n">
        <v>24.87856717935093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146.4747082109522</v>
      </c>
      <c r="N24" s="3" t="n">
        <v>228.8112097882091</v>
      </c>
      <c r="O24" s="3" t="n">
        <v>218.0032031367504</v>
      </c>
      <c r="P24" s="3" t="n">
        <v>171.4634053918425</v>
      </c>
      <c r="Q24" s="2" t="n"/>
      <c r="R24" s="2" t="n">
        <v>4</v>
      </c>
      <c r="S24" s="3" t="n">
        <v>194.7333042642965</v>
      </c>
      <c r="T24" s="5" t="n">
        <v>-0.1358344003864244</v>
      </c>
      <c r="U24" s="5" t="n">
        <v>0.2737567034242601</v>
      </c>
      <c r="V24" s="5" t="n">
        <v>0.06896115151891785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0.5823325316839669</v>
      </c>
      <c r="AB24" s="5" t="n">
        <v>0.562120946222854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36.75058879413078</v>
      </c>
      <c r="E25" s="4" t="n">
        <v>17.71008403361344</v>
      </c>
      <c r="F25" s="4" t="n">
        <v>9.674820447727278</v>
      </c>
      <c r="G25" s="5" t="n">
        <v>0.06168446026097272</v>
      </c>
      <c r="H25" s="5" t="n">
        <v>0.5967860774398795</v>
      </c>
      <c r="I25" s="5" t="n">
        <v>0.09396</v>
      </c>
      <c r="J25" s="3" t="n">
        <v>54.61867698386146</v>
      </c>
      <c r="K25" s="3" t="n">
        <v>56.57799913538086</v>
      </c>
      <c r="L25" s="3" t="n">
        <v>53.02784173190433</v>
      </c>
      <c r="M25" s="3" t="n">
        <v>50.56964407262521</v>
      </c>
      <c r="N25" s="3" t="n">
        <v>36.75058879413078</v>
      </c>
      <c r="O25" s="3" t="n">
        <v>36.75058879413078</v>
      </c>
      <c r="P25" s="3" t="n">
        <v>36.75058879413079</v>
      </c>
      <c r="Q25" s="3" t="n">
        <v>102.7096554942724</v>
      </c>
      <c r="R25" s="2" t="n">
        <v>7</v>
      </c>
      <c r="S25" s="3" t="n">
        <v>50.56964407262521</v>
      </c>
      <c r="T25" s="5" t="n">
        <v>0.3760226905725488</v>
      </c>
      <c r="U25" s="5" t="n">
        <v>0.1904903914590748</v>
      </c>
      <c r="V25" s="5" t="n">
        <v>0.2832565410158118</v>
      </c>
      <c r="W25" s="5" t="n">
        <v>0.7143</v>
      </c>
      <c r="X25" s="6" t="inlineStr">
        <is>
          <t>BUY</t>
        </is>
      </c>
      <c r="Y25" s="7" t="inlineStr">
        <is>
          <t>Mittel</t>
        </is>
      </c>
      <c r="Z25" s="2" t="n"/>
      <c r="AA25" s="5" t="n">
        <v>0.2238487157223629</v>
      </c>
      <c r="AB25" s="5" t="n">
        <v>0.5395127259679875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88.78558616622392</v>
      </c>
      <c r="E26" s="4" t="n">
        <v>17.92781690140845</v>
      </c>
      <c r="F26" s="4" t="n">
        <v>17.50378162816282</v>
      </c>
      <c r="G26" s="5" t="n">
        <v>0.02946086614946479</v>
      </c>
      <c r="H26" s="5" t="n">
        <v>0.5156765676567657</v>
      </c>
      <c r="I26" s="5" t="n">
        <v>0.11943</v>
      </c>
      <c r="J26" s="3" t="n">
        <v>73.81291173003403</v>
      </c>
      <c r="K26" s="3" t="n">
        <v>83.62873121829757</v>
      </c>
      <c r="L26" s="3" t="n">
        <v>71.66302109712043</v>
      </c>
      <c r="M26" s="3" t="n">
        <v>82.35812024732557</v>
      </c>
      <c r="N26" s="3" t="n">
        <v>103.9164116090899</v>
      </c>
      <c r="O26" s="3" t="n">
        <v>86.40790057370721</v>
      </c>
      <c r="P26" s="3" t="n">
        <v>91.29213320899022</v>
      </c>
      <c r="Q26" s="2" t="n"/>
      <c r="R26" s="2" t="n">
        <v>7</v>
      </c>
      <c r="S26" s="3" t="n">
        <v>83.62873121829757</v>
      </c>
      <c r="T26" s="5" t="n">
        <v>-0.05808211862533308</v>
      </c>
      <c r="U26" s="5" t="n">
        <v>0.1784346459785917</v>
      </c>
      <c r="V26" s="5" t="n">
        <v>0.06017626367662932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0.1612144374488219</v>
      </c>
      <c r="AB26" s="5" t="n">
        <v>0.4500702038260211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104.6541678044963</v>
      </c>
      <c r="E27" s="4" t="n">
        <v>20.80242634315425</v>
      </c>
      <c r="F27" s="4" t="n">
        <v>17.50514814404303</v>
      </c>
      <c r="G27" s="5" t="n">
        <v>0.031658751978672</v>
      </c>
      <c r="H27" s="5" t="n">
        <v>0.5541911434421687</v>
      </c>
      <c r="I27" s="5" t="n">
        <v>0.10130999</v>
      </c>
      <c r="J27" s="3" t="n">
        <v>89.8057092715414</v>
      </c>
      <c r="K27" s="3" t="n">
        <v>96.14011654504635</v>
      </c>
      <c r="L27" s="3" t="n">
        <v>87.19000900149652</v>
      </c>
      <c r="M27" s="3" t="n">
        <v>97.32138861878475</v>
      </c>
      <c r="N27" s="3" t="n">
        <v>101.2858966859803</v>
      </c>
      <c r="O27" s="3" t="n">
        <v>102.8518286469152</v>
      </c>
      <c r="P27" s="3" t="n">
        <v>90.10534786526614</v>
      </c>
      <c r="Q27" s="2" t="n"/>
      <c r="R27" s="2" t="n">
        <v>7</v>
      </c>
      <c r="S27" s="3" t="n">
        <v>96.14011654504635</v>
      </c>
      <c r="T27" s="5" t="n">
        <v>-0.08135415376246635</v>
      </c>
      <c r="U27" s="5" t="n">
        <v>0.1932433558277096</v>
      </c>
      <c r="V27" s="5" t="n">
        <v>0.05594460103262161</v>
      </c>
      <c r="W27" s="5" t="n">
        <v>0.85</v>
      </c>
      <c r="X27" s="7" t="inlineStr">
        <is>
          <t>HOLD</t>
        </is>
      </c>
      <c r="Y27" s="6" t="inlineStr">
        <is>
          <t>Hoch</t>
        </is>
      </c>
      <c r="Z27" s="2" t="n"/>
      <c r="AA27" s="5" t="n">
        <v>0.2930688896403351</v>
      </c>
      <c r="AB27" s="5" t="n">
        <v>0.1796286045245148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273.419149227793</v>
      </c>
      <c r="E28" s="4" t="n">
        <v>19.01697998787144</v>
      </c>
      <c r="F28" s="4" t="n">
        <v>15.5556305142153</v>
      </c>
      <c r="G28" s="5" t="n">
        <v>0.01211773334608884</v>
      </c>
      <c r="H28" s="5" t="n">
        <v>0.1884989826015439</v>
      </c>
      <c r="I28" s="5" t="n">
        <v>0.34377</v>
      </c>
      <c r="J28" s="2" t="n"/>
      <c r="K28" s="2" t="n"/>
      <c r="L28" s="2" t="n"/>
      <c r="M28" s="3" t="n">
        <v>220.733289790755</v>
      </c>
      <c r="N28" s="3" t="n">
        <v>212.1545663438625</v>
      </c>
      <c r="O28" s="3" t="n">
        <v>97.43564664025253</v>
      </c>
      <c r="P28" s="2" t="n"/>
      <c r="Q28" s="3" t="n">
        <v>184.3390364050215</v>
      </c>
      <c r="R28" s="2" t="n">
        <v>3</v>
      </c>
      <c r="S28" s="3" t="n">
        <v>212.1545663438625</v>
      </c>
      <c r="T28" s="5" t="n">
        <v>-0.2240683692307495</v>
      </c>
      <c r="U28" s="5" t="n">
        <v>0.2069754137568165</v>
      </c>
      <c r="V28" s="5" t="n">
        <v>-0.008546477736966485</v>
      </c>
      <c r="W28" s="5" t="n">
        <v>0.7</v>
      </c>
      <c r="X28" s="7" t="inlineStr">
        <is>
          <t>HOLD</t>
        </is>
      </c>
      <c r="Y28" s="7" t="inlineStr">
        <is>
          <t>Mittel</t>
        </is>
      </c>
      <c r="Z28" s="2" t="n"/>
      <c r="AA28" s="5" t="n">
        <v>0.448798899710347</v>
      </c>
      <c r="AB28" s="5" t="n">
        <v>0.1974310710064127</v>
      </c>
      <c r="AC28" s="2" t="inlineStr">
        <is>
          <t>M4 KGV, M5 P/S, M8 DCF</t>
        </is>
      </c>
      <c r="AD28" s="2" t="inlineStr">
        <is>
          <t>M1 Gordon: Dividende zu gering (DDM-Gate); M2 DDM: Dividende zu gering (DDM-Gate); M3 Fund.KGV: Dividende zu gering (DDM-Gate); M6 P/B: getrimmt (weit vom Median)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64.99143270971553</v>
      </c>
      <c r="E29" s="4" t="n">
        <v>13.6021897810219</v>
      </c>
      <c r="F29" s="4" t="n">
        <v>8.483459302954188</v>
      </c>
      <c r="G29" s="5" t="n">
        <v>0.0268312315535283</v>
      </c>
      <c r="H29" s="5" t="n">
        <v>0.2276216609324977</v>
      </c>
      <c r="I29" s="5" t="n">
        <v>0.0722</v>
      </c>
      <c r="J29" s="2" t="n"/>
      <c r="K29" s="2" t="n"/>
      <c r="L29" s="2" t="n"/>
      <c r="M29" s="3" t="n">
        <v>96.20766129705984</v>
      </c>
      <c r="N29" s="3" t="n">
        <v>71.82343836822132</v>
      </c>
      <c r="O29" s="3" t="n">
        <v>148.472087248254</v>
      </c>
      <c r="P29" s="3" t="n">
        <v>165.5714320995362</v>
      </c>
      <c r="Q29" s="2" t="n"/>
      <c r="R29" s="2" t="n">
        <v>4</v>
      </c>
      <c r="S29" s="3" t="n">
        <v>122.3398742726569</v>
      </c>
      <c r="T29" s="5" t="n">
        <v>0.8824000206163858</v>
      </c>
      <c r="U29" s="5" t="n">
        <v>0.1866112154547892</v>
      </c>
      <c r="V29" s="5" t="n">
        <v>0.5345056180355875</v>
      </c>
      <c r="W29" s="5" t="n">
        <v>0.7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-0.07246643992221094</v>
      </c>
      <c r="AB29" s="5" t="n">
        <v>1.305256276519256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152.2337557166129</v>
      </c>
      <c r="E30" s="4" t="n">
        <v>24.0495867768595</v>
      </c>
      <c r="F30" s="4" t="n">
        <v>24.90713319752811</v>
      </c>
      <c r="G30" s="5" t="n">
        <v>0.04100801832760596</v>
      </c>
      <c r="H30" s="5" t="n">
        <v>1.021392174652356</v>
      </c>
      <c r="I30" s="5" t="n">
        <v>0.33914003</v>
      </c>
      <c r="J30" s="3" t="n">
        <v>111.3435287245432</v>
      </c>
      <c r="K30" s="3" t="n">
        <v>111.3435287245432</v>
      </c>
      <c r="L30" s="3" t="n">
        <v>108.1005133247992</v>
      </c>
      <c r="M30" s="3" t="n">
        <v>201.4547946340932</v>
      </c>
      <c r="N30" s="3" t="n">
        <v>211.7834110959121</v>
      </c>
      <c r="O30" s="3" t="n">
        <v>16.65087309872732</v>
      </c>
      <c r="P30" s="3" t="n">
        <v>162.7934372155426</v>
      </c>
      <c r="Q30" s="3" t="n">
        <v>242.8860687586025</v>
      </c>
      <c r="R30" s="2" t="n">
        <v>7</v>
      </c>
      <c r="S30" s="3" t="n">
        <v>162.7934372155426</v>
      </c>
      <c r="T30" s="5" t="n">
        <v>0.06936491482603113</v>
      </c>
      <c r="U30" s="5" t="n">
        <v>0.2353702749140894</v>
      </c>
      <c r="V30" s="5" t="n">
        <v>0.1523675948700602</v>
      </c>
      <c r="W30" s="5" t="n">
        <v>0.65</v>
      </c>
      <c r="X30" s="2" t="inlineStr">
        <is>
          <t>BUY (niedrige Konfidenz)</t>
        </is>
      </c>
      <c r="Y30" s="9" t="inlineStr">
        <is>
          <t>Niedrig</t>
        </is>
      </c>
      <c r="Z30" s="2" t="n"/>
      <c r="AA30" s="5" t="n">
        <v>0.5261452306125846</v>
      </c>
      <c r="AB30" s="5" t="n">
        <v>1.246853981431395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116.8084550593049</v>
      </c>
      <c r="E31" s="4" t="n">
        <v>23.21837088388215</v>
      </c>
      <c r="F31" s="4" t="n">
        <v>20.40406040345119</v>
      </c>
      <c r="G31" s="5" t="n">
        <v>0.02672240053743375</v>
      </c>
      <c r="H31" s="5" t="n">
        <v>0.5452454746910149</v>
      </c>
      <c r="I31" s="5" t="n">
        <v>0.10095</v>
      </c>
      <c r="J31" s="3" t="n">
        <v>76.54867599812341</v>
      </c>
      <c r="K31" s="3" t="n">
        <v>82.1789843363227</v>
      </c>
      <c r="L31" s="3" t="n">
        <v>74.31910291079944</v>
      </c>
      <c r="M31" s="3" t="n">
        <v>91.10456807850849</v>
      </c>
      <c r="N31" s="3" t="n">
        <v>99.80769652035751</v>
      </c>
      <c r="O31" s="3" t="n">
        <v>103.854398583707</v>
      </c>
      <c r="P31" s="3" t="n">
        <v>93.79470453124328</v>
      </c>
      <c r="Q31" s="2" t="n"/>
      <c r="R31" s="2" t="n">
        <v>7</v>
      </c>
      <c r="S31" s="3" t="n">
        <v>91.10456807850849</v>
      </c>
      <c r="T31" s="5" t="n">
        <v>-0.2200515961601091</v>
      </c>
      <c r="U31" s="5" t="n">
        <v>0.05586728372023586</v>
      </c>
      <c r="V31" s="5" t="n">
        <v>-0.0820921562199366</v>
      </c>
      <c r="W31" s="5" t="n">
        <v>0.8889</v>
      </c>
      <c r="X31" s="7" t="inlineStr">
        <is>
          <t>HOLD</t>
        </is>
      </c>
      <c r="Y31" s="7" t="inlineStr">
        <is>
          <t>Mittel</t>
        </is>
      </c>
      <c r="Z31" s="2" t="n"/>
      <c r="AA31" s="5" t="n">
        <v>0.4018146682922379</v>
      </c>
      <c r="AB31" s="5" t="n">
        <v>0.3974118970240652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467.0943162228173</v>
      </c>
      <c r="E32" s="4" t="n">
        <v>12.94948029973411</v>
      </c>
      <c r="F32" s="4" t="n">
        <v>10.36841430923236</v>
      </c>
      <c r="G32" s="5" t="n">
        <v>0.01269319793922198</v>
      </c>
      <c r="H32" s="5" t="n">
        <v>0.1316083351429479</v>
      </c>
      <c r="I32" s="5" t="n">
        <v>0.63432</v>
      </c>
      <c r="J32" s="2" t="n"/>
      <c r="K32" s="2" t="n"/>
      <c r="L32" s="2" t="n"/>
      <c r="M32" s="3" t="n">
        <v>577.7955004946814</v>
      </c>
      <c r="N32" s="3" t="n">
        <v>648.0993463795025</v>
      </c>
      <c r="O32" s="3" t="n">
        <v>174.1242100721611</v>
      </c>
      <c r="P32" s="2" t="n"/>
      <c r="Q32" s="3" t="n">
        <v>2443.15860972582</v>
      </c>
      <c r="R32" s="2" t="n">
        <v>2</v>
      </c>
      <c r="S32" s="3" t="n">
        <v>612.947423437092</v>
      </c>
      <c r="T32" s="5" t="n">
        <v>0.3122562235261683</v>
      </c>
      <c r="U32" s="5" t="n">
        <v>0.08163686254013292</v>
      </c>
      <c r="V32" s="5" t="n">
        <v>0.1969465430331506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0.2254445708513581</v>
      </c>
      <c r="AB32" s="5" t="n">
        <v>0.1216760009806763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210.3284587143101</v>
      </c>
      <c r="E33" s="4" t="n">
        <v>35.26754385964912</v>
      </c>
      <c r="F33" s="4" t="n">
        <v>25.1673966251505</v>
      </c>
      <c r="G33" s="5" t="n">
        <v>0.005637773079633545</v>
      </c>
      <c r="H33" s="5" t="n">
        <v>0.1418880711777336</v>
      </c>
      <c r="I33" s="5" t="n">
        <v>0.14562</v>
      </c>
      <c r="J33" s="2" t="n"/>
      <c r="K33" s="2" t="n"/>
      <c r="L33" s="2" t="n"/>
      <c r="M33" s="3" t="n">
        <v>227.5725814447474</v>
      </c>
      <c r="N33" s="3" t="n">
        <v>279.2858388607596</v>
      </c>
      <c r="O33" s="3" t="n">
        <v>467.9607227657469</v>
      </c>
      <c r="P33" s="3" t="n">
        <v>243.5946068902467</v>
      </c>
      <c r="Q33" s="3" t="n">
        <v>196.56296787108</v>
      </c>
      <c r="R33" s="2" t="n">
        <v>4</v>
      </c>
      <c r="S33" s="3" t="n">
        <v>235.5835941674971</v>
      </c>
      <c r="T33" s="5" t="n">
        <v>0.1200747421797597</v>
      </c>
      <c r="U33" s="5" t="n">
        <v>0.1538089789827137</v>
      </c>
      <c r="V33" s="5" t="n">
        <v>0.1369418605812367</v>
      </c>
      <c r="W33" s="5" t="n">
        <v>0.8</v>
      </c>
      <c r="X33" s="6" t="inlineStr">
        <is>
          <t>BUY</t>
        </is>
      </c>
      <c r="Y33" s="7" t="inlineStr">
        <is>
          <t>Mittel</t>
        </is>
      </c>
      <c r="Z33" s="2" t="n"/>
      <c r="AA33" s="5" t="n">
        <v>0.6932971092109133</v>
      </c>
      <c r="AB33" s="5" t="n">
        <v>0.4208466726241895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342.7962393902838</v>
      </c>
      <c r="E34" s="4" t="n">
        <v>24.38957816377171</v>
      </c>
      <c r="F34" s="4" t="n">
        <v>16.11159603807838</v>
      </c>
      <c r="G34" s="5" t="n">
        <v>0.02563841692949435</v>
      </c>
      <c r="H34" s="5" t="n">
        <v>0.4130758166238429</v>
      </c>
      <c r="I34" s="5" t="n">
        <v>0.91473</v>
      </c>
      <c r="J34" s="3" t="n">
        <v>263.9188190837136</v>
      </c>
      <c r="K34" s="2" t="n"/>
      <c r="L34" s="3" t="n">
        <v>256.2318631880715</v>
      </c>
      <c r="M34" s="3" t="n">
        <v>323.9290391979772</v>
      </c>
      <c r="N34" s="3" t="n">
        <v>505.0724040009598</v>
      </c>
      <c r="O34" s="3" t="n">
        <v>120.4604186394592</v>
      </c>
      <c r="P34" s="3" t="n">
        <v>342.7962393902838</v>
      </c>
      <c r="Q34" s="3" t="n">
        <v>148.4957782216175</v>
      </c>
      <c r="R34" s="2" t="n">
        <v>5</v>
      </c>
      <c r="S34" s="3" t="n">
        <v>263.9188190837136</v>
      </c>
      <c r="T34" s="5" t="n">
        <v>-0.2301000164029393</v>
      </c>
      <c r="U34" s="5" t="n">
        <v>-0.01391375012717477</v>
      </c>
      <c r="V34" s="5" t="n">
        <v>-0.122006883265057</v>
      </c>
      <c r="W34" s="5" t="n">
        <v>0.75</v>
      </c>
      <c r="X34" s="2" t="inlineStr">
        <is>
          <t>REDUCE (niedrige Konfidenz)</t>
        </is>
      </c>
      <c r="Y34" s="9" t="inlineStr">
        <is>
          <t>Niedrig</t>
        </is>
      </c>
      <c r="Z34" s="2" t="n"/>
      <c r="AA34" s="5" t="n">
        <v>0.3623465141952267</v>
      </c>
      <c r="AB34" s="5" t="n">
        <v>1.308457812710938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70.379775266008</v>
      </c>
      <c r="E35" s="4" t="n">
        <v>40.36</v>
      </c>
      <c r="F35" s="4" t="n">
        <v>24.62296842208014</v>
      </c>
      <c r="G35" s="5" t="n">
        <v>0.006194251734390486</v>
      </c>
      <c r="H35" s="5" t="n">
        <v>0.1525208648543121</v>
      </c>
      <c r="I35" s="5" t="n">
        <v>0.38115</v>
      </c>
      <c r="J35" s="2" t="n"/>
      <c r="K35" s="2" t="n"/>
      <c r="L35" s="2" t="n"/>
      <c r="M35" s="3" t="n">
        <v>60.03308967728753</v>
      </c>
      <c r="N35" s="3" t="n">
        <v>79.92110550616</v>
      </c>
      <c r="O35" s="3" t="n">
        <v>48.24575436124788</v>
      </c>
      <c r="P35" s="3" t="n">
        <v>70.78048887869738</v>
      </c>
      <c r="Q35" s="3" t="n">
        <v>37.72503980036565</v>
      </c>
      <c r="R35" s="2" t="n">
        <v>5</v>
      </c>
      <c r="S35" s="3" t="n">
        <v>60.03308967728753</v>
      </c>
      <c r="T35" s="5" t="n">
        <v>-0.147012199877224</v>
      </c>
      <c r="U35" s="5" t="n">
        <v>0.2297412041625371</v>
      </c>
      <c r="V35" s="5" t="n">
        <v>0.04136450214265652</v>
      </c>
      <c r="W35" s="5" t="n">
        <v>0.8</v>
      </c>
      <c r="X35" s="2" t="inlineStr">
        <is>
          <t>HOLD (niedrige Konfidenz)</t>
        </is>
      </c>
      <c r="Y35" s="9" t="inlineStr">
        <is>
          <t>Niedrig</t>
        </is>
      </c>
      <c r="Z35" s="2" t="n"/>
      <c r="AA35" s="5" t="n">
        <v>0.7642530262839016</v>
      </c>
      <c r="AB35" s="5" t="n">
        <v>1.118516134882523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333.9377344757317</v>
      </c>
      <c r="E36" s="4" t="n">
        <v>45.43297746144722</v>
      </c>
      <c r="F36" s="4" t="n">
        <v>23.42777028795971</v>
      </c>
      <c r="G36" s="5" t="n">
        <v>0.01148825065274152</v>
      </c>
      <c r="H36" s="5" t="n">
        <v>0.2691440973029315</v>
      </c>
      <c r="I36" s="5" t="n">
        <v>0.12227</v>
      </c>
      <c r="J36" s="3" t="n">
        <v>53.94472638836619</v>
      </c>
      <c r="K36" s="3" t="n">
        <v>69.10316776558611</v>
      </c>
      <c r="L36" s="3" t="n">
        <v>52.37352076540407</v>
      </c>
      <c r="M36" s="3" t="n">
        <v>266.6814525275879</v>
      </c>
      <c r="N36" s="3" t="n">
        <v>386.1668008973761</v>
      </c>
      <c r="O36" s="3" t="n">
        <v>448.1050983028412</v>
      </c>
      <c r="P36" s="3" t="n">
        <v>326.0418745341029</v>
      </c>
      <c r="Q36" s="3" t="n">
        <v>106.3170152107592</v>
      </c>
      <c r="R36" s="2" t="n">
        <v>4</v>
      </c>
      <c r="S36" s="3" t="n">
        <v>356.1043377157395</v>
      </c>
      <c r="T36" s="5" t="n">
        <v>0.06637945027329262</v>
      </c>
      <c r="U36" s="5" t="n">
        <v>0.2290306788511749</v>
      </c>
      <c r="V36" s="5" t="n">
        <v>0.1477050645622338</v>
      </c>
      <c r="W36" s="5" t="n">
        <v>0.85</v>
      </c>
      <c r="X36" s="6" t="inlineStr">
        <is>
          <t>BUY</t>
        </is>
      </c>
      <c r="Y36" s="7" t="inlineStr">
        <is>
          <t>Mittel</t>
        </is>
      </c>
      <c r="Z36" s="2" t="n"/>
      <c r="AA36" s="5" t="n">
        <v>0.7868237882399055</v>
      </c>
      <c r="AB36" s="5" t="n">
        <v>0.6803009510250257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getrimmt (weit vom Median)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253.5659841781522</v>
      </c>
      <c r="E37" s="4" t="n">
        <v>16.02314049586777</v>
      </c>
      <c r="F37" s="4" t="n">
        <v>14.34026497093683</v>
      </c>
      <c r="G37" s="5" t="n">
        <v>0.01127845402654563</v>
      </c>
      <c r="H37" s="5" t="n">
        <v>0.1617360192031937</v>
      </c>
      <c r="I37" s="5" t="n">
        <v>0.44699</v>
      </c>
      <c r="J37" s="2" t="n"/>
      <c r="K37" s="2" t="n"/>
      <c r="L37" s="2" t="n"/>
      <c r="M37" s="3" t="n">
        <v>260.6109104895146</v>
      </c>
      <c r="N37" s="3" t="n">
        <v>334.293480753189</v>
      </c>
      <c r="O37" s="3" t="n">
        <v>171.9633490438367</v>
      </c>
      <c r="P37" s="3" t="n">
        <v>251.1662639453136</v>
      </c>
      <c r="Q37" s="3" t="n">
        <v>232.2085135227753</v>
      </c>
      <c r="R37" s="2" t="n">
        <v>5</v>
      </c>
      <c r="S37" s="3" t="n">
        <v>251.1662639453136</v>
      </c>
      <c r="T37" s="5" t="n">
        <v>-0.009463888622981087</v>
      </c>
      <c r="U37" s="5" t="n">
        <v>0.319861426311808</v>
      </c>
      <c r="V37" s="5" t="n">
        <v>0.1551987688444135</v>
      </c>
      <c r="W37" s="5" t="n">
        <v>0.75</v>
      </c>
      <c r="X37" s="2" t="inlineStr">
        <is>
          <t>BUY (niedrige Konfidenz)</t>
        </is>
      </c>
      <c r="Y37" s="9" t="inlineStr">
        <is>
          <t>Niedrig</t>
        </is>
      </c>
      <c r="Z37" s="2" t="n"/>
      <c r="AA37" s="5" t="n">
        <v>0.178819237075565</v>
      </c>
      <c r="AB37" s="5" t="n">
        <v>0.943980985552749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38.19794294355563</v>
      </c>
      <c r="E38" s="4" t="n">
        <v>9.242616033755274</v>
      </c>
      <c r="F38" s="4" t="n">
        <v>9.800456355420339</v>
      </c>
      <c r="G38" s="5" t="n">
        <v>0.02282583884957772</v>
      </c>
      <c r="H38" s="5" t="n">
        <v>0.2237036374211445</v>
      </c>
      <c r="I38" s="5" t="n">
        <v>0.26659</v>
      </c>
      <c r="J38" s="2" t="n"/>
      <c r="K38" s="2" t="n"/>
      <c r="L38" s="2" t="n"/>
      <c r="M38" s="3" t="n">
        <v>39.50235501987935</v>
      </c>
      <c r="N38" s="3" t="n">
        <v>59.20383422848689</v>
      </c>
      <c r="O38" s="3" t="n">
        <v>29.86117784309388</v>
      </c>
      <c r="P38" s="3" t="n">
        <v>67.55754307176564</v>
      </c>
      <c r="Q38" s="3" t="n">
        <v>52.54049016930811</v>
      </c>
      <c r="R38" s="2" t="n">
        <v>5</v>
      </c>
      <c r="S38" s="3" t="n">
        <v>52.54049016930811</v>
      </c>
      <c r="T38" s="5" t="n">
        <v>0.3754795709011396</v>
      </c>
      <c r="U38" s="5" t="n">
        <v>0.0490755535265921</v>
      </c>
      <c r="V38" s="5" t="n">
        <v>0.2122775622138658</v>
      </c>
      <c r="W38" s="5" t="n">
        <v>0.35</v>
      </c>
      <c r="X38" s="2" t="inlineStr">
        <is>
          <t>BUY (niedrige Konfidenz)</t>
        </is>
      </c>
      <c r="Y38" s="9" t="inlineStr">
        <is>
          <t>Niedrig</t>
        </is>
      </c>
      <c r="Z38" s="2" t="n"/>
      <c r="AA38" s="5" t="n">
        <v>-0.7649996108808875</v>
      </c>
      <c r="AB38" s="5" t="n">
        <v>1.262387084218446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111.5247405138142</v>
      </c>
      <c r="E39" s="4" t="n">
        <v>45.51957295373666</v>
      </c>
      <c r="F39" s="4" t="n">
        <v>11.91439815569476</v>
      </c>
      <c r="G39" s="5" t="n">
        <v>0.01759049331561254</v>
      </c>
      <c r="H39" s="5" t="n">
        <v>0.209580141117295</v>
      </c>
      <c r="I39" s="5" t="n">
        <v>0.11412</v>
      </c>
      <c r="J39" s="2" t="n"/>
      <c r="K39" s="2" t="n"/>
      <c r="L39" s="2" t="n"/>
      <c r="M39" s="3" t="n">
        <v>120.0552144274433</v>
      </c>
      <c r="N39" s="3" t="n">
        <v>46.35951070519269</v>
      </c>
      <c r="O39" s="3" t="n">
        <v>82.35905303980022</v>
      </c>
      <c r="P39" s="2" t="n"/>
      <c r="Q39" s="2" t="n"/>
      <c r="R39" s="2" t="n">
        <v>3</v>
      </c>
      <c r="S39" s="3" t="n">
        <v>82.35905303980022</v>
      </c>
      <c r="T39" s="5" t="n">
        <v>-0.2615176447812612</v>
      </c>
      <c r="U39" s="5" t="n">
        <v>0.1998567742944257</v>
      </c>
      <c r="V39" s="5" t="n">
        <v>-0.03083043524341772</v>
      </c>
      <c r="W39" s="5" t="n">
        <v>0.6667</v>
      </c>
      <c r="X39" s="2" t="inlineStr">
        <is>
          <t>HOLD (niedrige Konfidenz)</t>
        </is>
      </c>
      <c r="Y39" s="9" t="inlineStr">
        <is>
          <t>Niedrig</t>
        </is>
      </c>
      <c r="Z39" s="2" t="n"/>
      <c r="AA39" s="5" t="n">
        <v>0.8149235749625714</v>
      </c>
      <c r="AB39" s="5" t="n">
        <v>1.589656633584702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295.5566925132729</v>
      </c>
      <c r="E40" s="4" t="n">
        <v>38.91848450057405</v>
      </c>
      <c r="F40" s="4" t="n">
        <v>35.35239763886282</v>
      </c>
      <c r="G40" s="5" t="n">
        <v>0.003186028674258068</v>
      </c>
      <c r="H40" s="5" t="n">
        <v>0.1126337525811902</v>
      </c>
      <c r="I40" s="5" t="n">
        <v>1.4875101</v>
      </c>
      <c r="J40" s="2" t="n"/>
      <c r="K40" s="2" t="n"/>
      <c r="L40" s="2" t="n"/>
      <c r="M40" s="3" t="n">
        <v>125.2380244466077</v>
      </c>
      <c r="N40" s="3" t="n">
        <v>408.1108436650548</v>
      </c>
      <c r="O40" s="3" t="n">
        <v>166.6766930395117</v>
      </c>
      <c r="P40" s="3" t="n">
        <v>190.4487239099296</v>
      </c>
      <c r="Q40" s="3" t="n">
        <v>51.86894720090177</v>
      </c>
      <c r="R40" s="2" t="n">
        <v>3</v>
      </c>
      <c r="S40" s="3" t="n">
        <v>166.6766930395117</v>
      </c>
      <c r="T40" s="5" t="n">
        <v>-0.4360584711441563</v>
      </c>
      <c r="U40" s="5" t="n">
        <v>-0.03173623812614312</v>
      </c>
      <c r="V40" s="5" t="n">
        <v>-0.2338973546351497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0.7357868251662594</v>
      </c>
      <c r="AB40" s="5" t="n">
        <v>0.520694092321162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404.7708977885475</v>
      </c>
      <c r="E41" s="4" t="n">
        <v>39.98621877691645</v>
      </c>
      <c r="F41" s="4" t="n">
        <v>25.15552872723017</v>
      </c>
      <c r="G41" s="5" t="n">
        <v>0.004566603480958126</v>
      </c>
      <c r="H41" s="5" t="n">
        <v>0.1148753250511114</v>
      </c>
      <c r="I41" s="5" t="n">
        <v>0.41068</v>
      </c>
      <c r="J41" s="2" t="n"/>
      <c r="K41" s="2" t="n"/>
      <c r="L41" s="2" t="n"/>
      <c r="M41" s="3" t="n">
        <v>417.4367988269678</v>
      </c>
      <c r="N41" s="3" t="n">
        <v>452.713690439071</v>
      </c>
      <c r="O41" s="3" t="n">
        <v>534.8841197170797</v>
      </c>
      <c r="P41" s="3" t="n">
        <v>442.4195131544104</v>
      </c>
      <c r="Q41" s="3" t="n">
        <v>94.4771721063757</v>
      </c>
      <c r="R41" s="2" t="n">
        <v>4</v>
      </c>
      <c r="S41" s="3" t="n">
        <v>447.5666017967407</v>
      </c>
      <c r="T41" s="5" t="n">
        <v>0.1057282137673585</v>
      </c>
      <c r="U41" s="5" t="n">
        <v>0.380505126658625</v>
      </c>
      <c r="V41" s="5" t="n">
        <v>0.2431166702129918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0.7964296602931792</v>
      </c>
      <c r="AB41" s="5" t="n">
        <v>0.281353539554128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287.8752527202411</v>
      </c>
      <c r="E42" s="4" t="n">
        <v>25.37817063797079</v>
      </c>
      <c r="F42" s="4" t="n">
        <v>15.73677635589508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252.243091001843</v>
      </c>
      <c r="N42" s="3" t="n">
        <v>240.0273185323149</v>
      </c>
      <c r="O42" s="3" t="n">
        <v>20.82634360359584</v>
      </c>
      <c r="P42" s="3" t="n">
        <v>136.0003440008774</v>
      </c>
      <c r="Q42" s="3" t="n">
        <v>147.5116668142246</v>
      </c>
      <c r="R42" s="2" t="n">
        <v>4</v>
      </c>
      <c r="S42" s="3" t="n">
        <v>193.7694926732698</v>
      </c>
      <c r="T42" s="5" t="n">
        <v>-0.3268977071065705</v>
      </c>
      <c r="U42" s="5" t="n">
        <v>0.5094286882515067</v>
      </c>
      <c r="V42" s="5" t="n">
        <v>0.09126549057246808</v>
      </c>
      <c r="W42" s="5" t="n">
        <v>0.8</v>
      </c>
      <c r="X42" s="2" t="inlineStr">
        <is>
          <t>HOLD (niedrige Konfidenz)</t>
        </is>
      </c>
      <c r="Y42" s="9" t="inlineStr">
        <is>
          <t>Niedrig</t>
        </is>
      </c>
      <c r="Z42" s="2" t="n"/>
      <c r="AA42" s="5" t="n">
        <v>0.7646120464570784</v>
      </c>
      <c r="AB42" s="5" t="n">
        <v>0.8547239189352029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37.98868692195204</v>
      </c>
      <c r="E43" s="4" t="n">
        <v>19.71493212669683</v>
      </c>
      <c r="F43" s="4" t="n">
        <v>6.65595277741284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92.29725767275008</v>
      </c>
      <c r="N43" s="3" t="n">
        <v>41.2966021075584</v>
      </c>
      <c r="O43" s="3" t="n">
        <v>179.0186597343149</v>
      </c>
      <c r="P43" s="3" t="n">
        <v>160.154579890671</v>
      </c>
      <c r="Q43" s="3" t="n">
        <v>207.0833999870914</v>
      </c>
      <c r="R43" s="2" t="n">
        <v>2</v>
      </c>
      <c r="S43" s="3" t="n">
        <v>66.79692989015425</v>
      </c>
      <c r="T43" s="5" t="n">
        <v>0.7583374236490166</v>
      </c>
      <c r="U43" s="5" t="n">
        <v>0.5288296993344044</v>
      </c>
      <c r="V43" s="5" t="n">
        <v>0.6435835614917105</v>
      </c>
      <c r="W43" s="5" t="n">
        <v>0.6667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0.5367764883675353</v>
      </c>
      <c r="AB43" s="5" t="n">
        <v>1.234984307724852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83.51059062163338</v>
      </c>
      <c r="E44" s="4" t="n">
        <v>7.49452269170579</v>
      </c>
      <c r="F44" s="4" t="n">
        <v>9.822773697774853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101.4089906880221</v>
      </c>
      <c r="N44" s="3" t="n">
        <v>111.7080708985066</v>
      </c>
      <c r="O44" s="3" t="n">
        <v>109.5990861326195</v>
      </c>
      <c r="P44" s="3" t="n">
        <v>96.4477984286969</v>
      </c>
      <c r="Q44" s="3" t="n">
        <v>873.0439142575735</v>
      </c>
      <c r="R44" s="2" t="n">
        <v>4</v>
      </c>
      <c r="S44" s="3" t="n">
        <v>105.5040384103208</v>
      </c>
      <c r="T44" s="5" t="n">
        <v>0.2633611811983765</v>
      </c>
      <c r="U44" s="5" t="n">
        <v>0.1657745875965755</v>
      </c>
      <c r="V44" s="5" t="n">
        <v>0.214567884397476</v>
      </c>
      <c r="W44" s="5" t="n">
        <v>0.85</v>
      </c>
      <c r="X44" s="6" t="inlineStr">
        <is>
          <t>BUY</t>
        </is>
      </c>
      <c r="Y44" s="6" t="inlineStr">
        <is>
          <t>Hoch</t>
        </is>
      </c>
      <c r="Z44" s="2" t="n"/>
      <c r="AA44" s="5" t="n">
        <v>-1.336791223611904</v>
      </c>
      <c r="AB44" s="5" t="n">
        <v>0.1582231291789573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72.69902950544781</v>
      </c>
      <c r="E45" s="4" t="n">
        <v>22.78142076502732</v>
      </c>
      <c r="F45" s="4" t="n">
        <v>14.70515615189802</v>
      </c>
      <c r="G45" s="5" t="n">
        <v>0.02494603022307508</v>
      </c>
      <c r="H45" s="5" t="n">
        <v>0.3668352698002864</v>
      </c>
      <c r="I45" s="5" t="n">
        <v>0.07642</v>
      </c>
      <c r="J45" s="3" t="n">
        <v>42.79401495642754</v>
      </c>
      <c r="K45" s="3" t="n">
        <v>46.43800535091198</v>
      </c>
      <c r="L45" s="3" t="n">
        <v>41.54758733633741</v>
      </c>
      <c r="M45" s="3" t="n">
        <v>73.13560838509653</v>
      </c>
      <c r="N45" s="3" t="n">
        <v>57.67644972161956</v>
      </c>
      <c r="O45" s="3" t="n">
        <v>196.6521723488019</v>
      </c>
      <c r="P45" s="3" t="n">
        <v>47.21465681237976</v>
      </c>
      <c r="Q45" s="3" t="n">
        <v>372.4244799622151</v>
      </c>
      <c r="R45" s="2" t="n">
        <v>5</v>
      </c>
      <c r="S45" s="3" t="n">
        <v>46.43800535091198</v>
      </c>
      <c r="T45" s="5" t="n">
        <v>-0.3612293634892048</v>
      </c>
      <c r="U45" s="5" t="n">
        <v>-0.03573998560805935</v>
      </c>
      <c r="V45" s="5" t="n">
        <v>-0.1984846745486321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0.4039997479212047</v>
      </c>
      <c r="AB45" s="5" t="n">
        <v>0.3882021416722767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110.4435844021957</v>
      </c>
      <c r="E46" s="4" t="n">
        <v>58.10550458715596</v>
      </c>
      <c r="F46" s="4" t="n">
        <v>17.60951556107306</v>
      </c>
      <c r="G46" s="5" t="n">
        <v>0.04263045709323439</v>
      </c>
      <c r="H46" s="5" t="n">
        <v>0.7507016975589683</v>
      </c>
      <c r="I46" s="5" t="n">
        <v>0.14941</v>
      </c>
      <c r="J46" s="3" t="n">
        <v>54.58084750324409</v>
      </c>
      <c r="K46" s="3" t="n">
        <v>56.24073888725214</v>
      </c>
      <c r="L46" s="3" t="n">
        <v>52.99111408081951</v>
      </c>
      <c r="M46" s="3" t="n">
        <v>80.44054418969284</v>
      </c>
      <c r="N46" s="3" t="n">
        <v>37.07261961256134</v>
      </c>
      <c r="O46" s="3" t="n">
        <v>26.81271876274435</v>
      </c>
      <c r="P46" s="3" t="n">
        <v>5.437213333155012</v>
      </c>
      <c r="Q46" s="2" t="n"/>
      <c r="R46" s="2" t="n">
        <v>5</v>
      </c>
      <c r="S46" s="3" t="n">
        <v>54.58084750324409</v>
      </c>
      <c r="T46" s="5" t="n">
        <v>-0.5058033674053863</v>
      </c>
      <c r="U46" s="5" t="n">
        <v>0.1666360622088894</v>
      </c>
      <c r="V46" s="5" t="n">
        <v>-0.1695836525982485</v>
      </c>
      <c r="W46" s="5" t="n">
        <v>0.75</v>
      </c>
      <c r="X46" s="2" t="inlineStr">
        <is>
          <t>REDUCE (niedrige Konfidenz)</t>
        </is>
      </c>
      <c r="Y46" s="9" t="inlineStr">
        <is>
          <t>Niedrig</t>
        </is>
      </c>
      <c r="Z46" s="2" t="n"/>
      <c r="AA46" s="5" t="n">
        <v>0.8551950069909925</v>
      </c>
      <c r="AB46" s="5" t="n">
        <v>1.16981009247151</v>
      </c>
      <c r="AC46" s="2" t="inlineStr">
        <is>
          <t>M1 Gordon, M2 DDM, M3 Fund.KGV, M4 KGV, M5 P/S</t>
        </is>
      </c>
      <c r="AD46" s="2" t="inlineStr">
        <is>
          <t>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179.1057164908742</v>
      </c>
      <c r="E47" s="4" t="n">
        <v>65.21269841269842</v>
      </c>
      <c r="F47" s="4" t="n">
        <v>39.59964683792713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110.6749003787143</v>
      </c>
      <c r="N47" s="3" t="n">
        <v>118.8743867459722</v>
      </c>
      <c r="O47" s="3" t="n">
        <v>176.4475795944074</v>
      </c>
      <c r="P47" s="3" t="n">
        <v>133.3234892095564</v>
      </c>
      <c r="Q47" s="3" t="n">
        <v>67.52805795857624</v>
      </c>
      <c r="R47" s="2" t="n">
        <v>5</v>
      </c>
      <c r="S47" s="3" t="n">
        <v>118.8743867459722</v>
      </c>
      <c r="T47" s="5" t="n">
        <v>-0.3362892649379559</v>
      </c>
      <c r="U47" s="5" t="n">
        <v>0.1777281666828936</v>
      </c>
      <c r="V47" s="5" t="n">
        <v>-0.07928054912753113</v>
      </c>
      <c r="W47" s="5" t="n">
        <v>0.8333</v>
      </c>
      <c r="X47" s="2" t="inlineStr">
        <is>
          <t>HOLD (niedrige Konfidenz)</t>
        </is>
      </c>
      <c r="Y47" s="9" t="inlineStr">
        <is>
          <t>Niedrig</t>
        </is>
      </c>
      <c r="Z47" s="2" t="n"/>
      <c r="AA47" s="5" t="n">
        <v>0.8761854116778067</v>
      </c>
      <c r="AB47" s="5" t="n">
        <v>1.612952081379946</v>
      </c>
      <c r="AC47" s="2" t="inlineStr">
        <is>
          <t>M4 KGV, M5 P/S, M6 P/B, M7 EV/EBITDA, M8 DCF</t>
        </is>
      </c>
      <c r="AD47" s="2" t="inlineStr">
        <is>
          <t>M1 Gordon: Dividende zu gering (DDM-Gate); M2 DDM: Dividende zu gering (DDM-Gate); M3 Fund.KGV: Dividende zu gering (DDM-Gate)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206.300280298441</v>
      </c>
      <c r="E48" s="4" t="n">
        <v>39.23880597014925</v>
      </c>
      <c r="F48" s="4" t="n">
        <v>15.88973020163524</v>
      </c>
      <c r="G48" s="5" t="n">
        <v>0.01183381936520012</v>
      </c>
      <c r="H48" s="5" t="n">
        <v>0.1880361969679163</v>
      </c>
      <c r="I48" s="5" t="n">
        <v>0.06722</v>
      </c>
      <c r="J48" s="2" t="n"/>
      <c r="K48" s="2" t="n"/>
      <c r="L48" s="2" t="n"/>
      <c r="M48" s="3" t="n">
        <v>191.3559945567812</v>
      </c>
      <c r="N48" s="3" t="n">
        <v>110.822470695161</v>
      </c>
      <c r="O48" s="3" t="n">
        <v>351.4776796201015</v>
      </c>
      <c r="P48" s="3" t="n">
        <v>144.320341099526</v>
      </c>
      <c r="Q48" s="3" t="n">
        <v>295.0781461982521</v>
      </c>
      <c r="R48" s="2" t="n">
        <v>3</v>
      </c>
      <c r="S48" s="3" t="n">
        <v>144.320341099526</v>
      </c>
      <c r="T48" s="5" t="n">
        <v>-0.3004355549553918</v>
      </c>
      <c r="U48" s="5" t="n">
        <v>0.2310458983136805</v>
      </c>
      <c r="V48" s="5" t="n">
        <v>-0.03469482832085563</v>
      </c>
      <c r="W48" s="5" t="n">
        <v>0.75</v>
      </c>
      <c r="X48" s="7" t="inlineStr">
        <is>
          <t>HOLD</t>
        </is>
      </c>
      <c r="Y48" s="7" t="inlineStr">
        <is>
          <t>Mittel</t>
        </is>
      </c>
      <c r="Z48" s="2" t="n"/>
      <c r="AA48" s="5" t="n">
        <v>0.6268671262698353</v>
      </c>
      <c r="AB48" s="5" t="n">
        <v>0.7266894823446362</v>
      </c>
      <c r="AC48" s="2" t="inlineStr">
        <is>
          <t>M4 KGV, M5 P/S, M7 EV/EBITDA</t>
        </is>
      </c>
      <c r="AD4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241.8476469683511</v>
      </c>
      <c r="E49" s="4" t="n">
        <v>13.27812350406893</v>
      </c>
      <c r="F49" s="4" t="n">
        <v>11.83692036942048</v>
      </c>
      <c r="G49" s="5" t="n">
        <v>0.01269017232677194</v>
      </c>
      <c r="H49" s="5" t="n">
        <v>0.1502125593062228</v>
      </c>
      <c r="I49" s="5" t="n">
        <v>0.18341999</v>
      </c>
      <c r="J49" s="2" t="n"/>
      <c r="K49" s="2" t="n"/>
      <c r="L49" s="2" t="n"/>
      <c r="M49" s="3" t="n">
        <v>256.5840570030877</v>
      </c>
      <c r="N49" s="3" t="n">
        <v>270.848973323499</v>
      </c>
      <c r="O49" s="3" t="n">
        <v>236.915297621836</v>
      </c>
      <c r="P49" s="3" t="n">
        <v>366.0662526411292</v>
      </c>
      <c r="Q49" s="3" t="n">
        <v>1499.923731357085</v>
      </c>
      <c r="R49" s="2" t="n">
        <v>4</v>
      </c>
      <c r="S49" s="3" t="n">
        <v>263.7165151632933</v>
      </c>
      <c r="T49" s="5" t="n">
        <v>0.0904241511921926</v>
      </c>
      <c r="U49" s="5" t="n">
        <v>0.1897036556348692</v>
      </c>
      <c r="V49" s="5" t="n">
        <v>0.1400639034135309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-0.07434873843480827</v>
      </c>
      <c r="AB49" s="5" t="n">
        <v>0.545135566659118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22.18985729088087</v>
      </c>
      <c r="E50" s="4" t="n">
        <v>8.399339933993399</v>
      </c>
      <c r="F50" s="4" t="n">
        <v>9.907465440658369</v>
      </c>
      <c r="G50" s="5" t="n">
        <v>0.04361493123772103</v>
      </c>
      <c r="H50" s="5" t="n">
        <v>0.4321134239344122</v>
      </c>
      <c r="I50" s="5" t="n">
        <v>0.18339</v>
      </c>
      <c r="J50" s="3" t="n">
        <v>28.85219603224631</v>
      </c>
      <c r="K50" s="2" t="n"/>
      <c r="L50" s="3" t="n">
        <v>28.01184080800613</v>
      </c>
      <c r="M50" s="3" t="n">
        <v>30.88322626902058</v>
      </c>
      <c r="N50" s="3" t="n">
        <v>52.1639462917744</v>
      </c>
      <c r="O50" s="3" t="n">
        <v>35.44496214748091</v>
      </c>
      <c r="P50" s="3" t="n">
        <v>31.99074152817423</v>
      </c>
      <c r="Q50" s="3" t="n">
        <v>119.0041197531498</v>
      </c>
      <c r="R50" s="2" t="n">
        <v>5</v>
      </c>
      <c r="S50" s="3" t="n">
        <v>30.88322626902058</v>
      </c>
      <c r="T50" s="5" t="n">
        <v>0.3917721896171154</v>
      </c>
      <c r="U50" s="5" t="n">
        <v>0.1398986247544205</v>
      </c>
      <c r="V50" s="5" t="n">
        <v>0.2658354071857679</v>
      </c>
      <c r="W50" s="5" t="n">
        <v>0.7</v>
      </c>
      <c r="X50" s="6" t="inlineStr">
        <is>
          <t>BUY</t>
        </is>
      </c>
      <c r="Y50" s="6" t="inlineStr">
        <is>
          <t>Hoch</t>
        </is>
      </c>
      <c r="Z50" s="2" t="n"/>
      <c r="AA50" s="5" t="n">
        <v>-0.8444147863628961</v>
      </c>
      <c r="AB50" s="5" t="n">
        <v>0.2653564037587384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137.9956272466686</v>
      </c>
      <c r="E51" s="4" t="n">
        <v>18.86412395709178</v>
      </c>
      <c r="F51" s="4" t="n">
        <v>17.54531829227195</v>
      </c>
      <c r="G51" s="5" t="n">
        <v>0.02527326720161749</v>
      </c>
      <c r="H51" s="5" t="n">
        <v>0.4434275173380159</v>
      </c>
      <c r="I51" s="5" t="n">
        <v>0.09791999999999999</v>
      </c>
      <c r="J51" s="3" t="n">
        <v>84.12712812322383</v>
      </c>
      <c r="K51" s="3" t="n">
        <v>93.79856200060451</v>
      </c>
      <c r="L51" s="3" t="n">
        <v>81.67682342060566</v>
      </c>
      <c r="M51" s="3" t="n">
        <v>125.1660502435658</v>
      </c>
      <c r="N51" s="3" t="n">
        <v>145.8845769795772</v>
      </c>
      <c r="O51" s="3" t="n">
        <v>159.7536774152453</v>
      </c>
      <c r="P51" s="3" t="n">
        <v>122.4233172369196</v>
      </c>
      <c r="Q51" s="2" t="n"/>
      <c r="R51" s="2" t="n">
        <v>7</v>
      </c>
      <c r="S51" s="3" t="n">
        <v>122.4233172369196</v>
      </c>
      <c r="T51" s="5" t="n">
        <v>-0.1128464018784688</v>
      </c>
      <c r="U51" s="5" t="n">
        <v>0.1723349971567574</v>
      </c>
      <c r="V51" s="5" t="n">
        <v>0.02974429763914427</v>
      </c>
      <c r="W51" s="5" t="n">
        <v>0.8</v>
      </c>
      <c r="X51" s="2" t="inlineStr">
        <is>
          <t>HOLD (niedrige Konfidenz)</t>
        </is>
      </c>
      <c r="Y51" s="9" t="inlineStr">
        <is>
          <t>Niedrig</t>
        </is>
      </c>
      <c r="Z51" s="2" t="n"/>
      <c r="AA51" s="5" t="n">
        <v>0.2708297392655752</v>
      </c>
      <c r="AB51" s="5" t="n">
        <v>0.9559242233573721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190.8153346997751</v>
      </c>
      <c r="E52" s="4" t="n">
        <v>28.3117723156533</v>
      </c>
      <c r="F52" s="4" t="n">
        <v>15.41263392300655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190.8153346997751</v>
      </c>
      <c r="N52" s="3" t="n">
        <v>181.6272129307676</v>
      </c>
      <c r="O52" s="3" t="n">
        <v>100.922266165554</v>
      </c>
      <c r="P52" s="3" t="n">
        <v>191.900705364767</v>
      </c>
      <c r="Q52" s="3" t="n">
        <v>161.6373295645893</v>
      </c>
      <c r="R52" s="2" t="n">
        <v>5</v>
      </c>
      <c r="S52" s="3" t="n">
        <v>181.6272129307676</v>
      </c>
      <c r="T52" s="5" t="n">
        <v>-0.0481519044759372</v>
      </c>
      <c r="U52" s="5" t="n">
        <v>0.4296041580991548</v>
      </c>
      <c r="V52" s="5" t="n">
        <v>0.1907261268116088</v>
      </c>
      <c r="W52" s="5" t="n">
        <v>0.65</v>
      </c>
      <c r="X52" s="2" t="inlineStr">
        <is>
          <t>BUY (niedrige Konfidenz)</t>
        </is>
      </c>
      <c r="Y52" s="9" t="inlineStr">
        <is>
          <t>Niedrig</t>
        </is>
      </c>
      <c r="Z52" s="2" t="n"/>
      <c r="AA52" s="5" t="n">
        <v>0.6743107780907216</v>
      </c>
      <c r="AB52" s="5" t="n">
        <v>0.9014704351760283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235.3607102986397</v>
      </c>
      <c r="E53" s="4" t="n">
        <v>24.6971637694419</v>
      </c>
      <c r="F53" s="4" t="n">
        <v>20.1471216052018</v>
      </c>
      <c r="G53" s="5" t="n">
        <v>0.0251907831369934</v>
      </c>
      <c r="H53" s="5" t="n">
        <v>0.507521771191273</v>
      </c>
      <c r="I53" s="5" t="n">
        <v>0.72239</v>
      </c>
      <c r="J53" s="3" t="n">
        <v>112.051160192015</v>
      </c>
      <c r="K53" s="2" t="n"/>
      <c r="L53" s="3" t="n">
        <v>108.7875341670049</v>
      </c>
      <c r="M53" s="3" t="n">
        <v>238.0904045045308</v>
      </c>
      <c r="N53" s="3" t="n">
        <v>259.9921008464991</v>
      </c>
      <c r="O53" s="3" t="n">
        <v>79.9705558279834</v>
      </c>
      <c r="P53" s="3" t="n">
        <v>233.031505463285</v>
      </c>
      <c r="Q53" s="3" t="n">
        <v>318.2603671044979</v>
      </c>
      <c r="R53" s="2" t="n">
        <v>4</v>
      </c>
      <c r="S53" s="3" t="n">
        <v>249.041252675515</v>
      </c>
      <c r="T53" s="5" t="n">
        <v>0.05812585439394935</v>
      </c>
      <c r="U53" s="5" t="n">
        <v>0.06542194561754466</v>
      </c>
      <c r="V53" s="5" t="n">
        <v>0.06177390000574701</v>
      </c>
      <c r="W53" s="5" t="n">
        <v>0.8</v>
      </c>
      <c r="X53" s="7" t="inlineStr">
        <is>
          <t>HOLD</t>
        </is>
      </c>
      <c r="Y53" s="7" t="inlineStr">
        <is>
          <t>Mittel</t>
        </is>
      </c>
      <c r="Z53" s="2" t="n"/>
      <c r="AA53" s="5" t="n">
        <v>0.5208227293989942</v>
      </c>
      <c r="AB53" s="5" t="n">
        <v>0.3657396516911788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2444.153927334452</v>
      </c>
      <c r="E54" s="4" t="n">
        <v>19.28753268198706</v>
      </c>
      <c r="F54" s="4" t="n">
        <v>16.04630586362612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2463.191823612361</v>
      </c>
      <c r="N54" s="2" t="n"/>
      <c r="O54" s="2" t="n"/>
      <c r="P54" s="2" t="n"/>
      <c r="Q54" s="2" t="n"/>
      <c r="R54" s="2" t="n">
        <v>1</v>
      </c>
      <c r="S54" s="3" t="n">
        <v>2463.191823612361</v>
      </c>
      <c r="T54" s="5" t="n">
        <v>0.007789156020411303</v>
      </c>
      <c r="U54" s="5" t="n">
        <v>0.3766939445286721</v>
      </c>
      <c r="V54" s="5" t="n">
        <v>0.1922415502745417</v>
      </c>
      <c r="W54" s="5" t="n">
        <v>0.9</v>
      </c>
      <c r="X54" s="2" t="inlineStr">
        <is>
          <t>BUY (niedrige Konfidenz)</t>
        </is>
      </c>
      <c r="Y54" s="9" t="inlineStr">
        <is>
          <t>Niedrig</t>
        </is>
      </c>
      <c r="Z54" s="2" t="n"/>
      <c r="AA54" s="5" t="n">
        <v>0.135883944231398</v>
      </c>
      <c r="AB54" s="2" t="n"/>
      <c r="AC54" s="2" t="inlineStr">
        <is>
          <t>M4 KGV</t>
        </is>
      </c>
      <c r="AD5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147.6388422422341</v>
      </c>
      <c r="E55" s="4" t="n">
        <v>18.52625820568928</v>
      </c>
      <c r="F55" s="4" t="n">
        <v>15.13734731241239</v>
      </c>
      <c r="G55" s="5" t="n">
        <v>0.02362251225417823</v>
      </c>
      <c r="H55" s="5" t="n">
        <v>0.3575821723832137</v>
      </c>
      <c r="I55" s="5" t="n">
        <v>0.3116</v>
      </c>
      <c r="J55" s="3" t="n">
        <v>66.89438307004949</v>
      </c>
      <c r="K55" s="2" t="n"/>
      <c r="L55" s="3" t="n">
        <v>64.94600298063055</v>
      </c>
      <c r="M55" s="3" t="n">
        <v>129.843246174478</v>
      </c>
      <c r="N55" s="3" t="n">
        <v>142.8901258263752</v>
      </c>
      <c r="O55" s="3" t="n">
        <v>44.06557159619115</v>
      </c>
      <c r="P55" s="3" t="n">
        <v>123.9345739632104</v>
      </c>
      <c r="Q55" s="3" t="n">
        <v>101.7723546987423</v>
      </c>
      <c r="R55" s="2" t="n">
        <v>6</v>
      </c>
      <c r="S55" s="3" t="n">
        <v>112.8534643309764</v>
      </c>
      <c r="T55" s="5" t="n">
        <v>-0.2356112888922866</v>
      </c>
      <c r="U55" s="5" t="n">
        <v>0.1917557432232917</v>
      </c>
      <c r="V55" s="5" t="n">
        <v>-0.02192777283449743</v>
      </c>
      <c r="W55" s="5" t="n">
        <v>0.7</v>
      </c>
      <c r="X55" s="2" t="inlineStr">
        <is>
          <t>HOLD (niedrige Konfidenz)</t>
        </is>
      </c>
      <c r="Y55" s="9" t="inlineStr">
        <is>
          <t>Niedrig</t>
        </is>
      </c>
      <c r="Z55" s="2" t="n"/>
      <c r="AA55" s="5" t="n">
        <v>0.3551082377443577</v>
      </c>
      <c r="AB55" s="5" t="n">
        <v>1.200137333609131</v>
      </c>
      <c r="AC55" s="2" t="inlineStr">
        <is>
          <t>M1 Gordon, M3 Fund.KGV, M4 KGV, M5 P/S, M7 EV/EBITDA, M8 DCF</t>
        </is>
      </c>
      <c r="AD55" s="2" t="inlineStr">
        <is>
          <t>M6 P/B: Ausreißer (&gt;3x / &lt;0.3x Kurs)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394.1511546921652</v>
      </c>
      <c r="E56" s="4" t="n">
        <v>188.3583333333333</v>
      </c>
      <c r="F56" s="4" t="n">
        <v>42.84169535826351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175.1700852495247</v>
      </c>
      <c r="N56" s="3" t="n">
        <v>52.44050815703438</v>
      </c>
      <c r="O56" s="3" t="n">
        <v>164.9939865225881</v>
      </c>
      <c r="P56" s="3" t="n">
        <v>17.05436708064108</v>
      </c>
      <c r="Q56" s="3" t="n">
        <v>-6.58908289506078</v>
      </c>
      <c r="R56" s="2" t="n">
        <v>2</v>
      </c>
      <c r="S56" s="3" t="n">
        <v>170.0820358860564</v>
      </c>
      <c r="T56" s="5" t="n">
        <v>-0.5684852527734148</v>
      </c>
      <c r="U56" s="5" t="n">
        <v>0.5575483342919083</v>
      </c>
      <c r="V56" s="5" t="n">
        <v>-0.005468459240753232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0.9529966376732302</v>
      </c>
      <c r="AB56" s="5" t="n">
        <v>0.06167557340366181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50.42198220556544</v>
      </c>
      <c r="E57" s="4" t="n">
        <v>18.59485530546624</v>
      </c>
      <c r="F57" s="4" t="n">
        <v>18.58935620330963</v>
      </c>
      <c r="G57" s="5" t="n">
        <v>0.01590869790766038</v>
      </c>
      <c r="H57" s="5" t="n">
        <v>0.2957324521363455</v>
      </c>
      <c r="I57" s="5" t="n">
        <v>0.16463</v>
      </c>
      <c r="J57" s="3" t="n">
        <v>13.53337469775891</v>
      </c>
      <c r="K57" s="2" t="n"/>
      <c r="L57" s="3" t="n">
        <v>13.13919873568826</v>
      </c>
      <c r="M57" s="3" t="n">
        <v>31.65843316438209</v>
      </c>
      <c r="N57" s="3" t="n">
        <v>57.12623444496715</v>
      </c>
      <c r="O57" s="3" t="n">
        <v>43.89652878267029</v>
      </c>
      <c r="P57" s="3" t="n">
        <v>36.58946242327421</v>
      </c>
      <c r="Q57" s="3" t="n">
        <v>85.91204316686242</v>
      </c>
      <c r="R57" s="2" t="n">
        <v>4</v>
      </c>
      <c r="S57" s="3" t="n">
        <v>40.24299560297225</v>
      </c>
      <c r="T57" s="5" t="n">
        <v>-0.2018759707044929</v>
      </c>
      <c r="U57" s="5" t="n">
        <v>0.2502913712605914</v>
      </c>
      <c r="V57" s="5" t="n">
        <v>0.02420770027804925</v>
      </c>
      <c r="W57" s="5" t="n">
        <v>0.45</v>
      </c>
      <c r="X57" s="2" t="inlineStr">
        <is>
          <t>HOLD (niedrige Konfidenz)</t>
        </is>
      </c>
      <c r="Y57" s="9" t="inlineStr">
        <is>
          <t>Niedrig</t>
        </is>
      </c>
      <c r="Z57" s="2" t="n"/>
      <c r="AA57" s="5" t="n">
        <v>0.4093540279728792</v>
      </c>
      <c r="AB57" s="5" t="n">
        <v>0.8044555189559439</v>
      </c>
      <c r="AC57" s="2" t="inlineStr">
        <is>
          <t>M4 KGV, M5 P/S, M6 P/B, M7 EV/EBITDA</t>
        </is>
      </c>
      <c r="AD57" s="2" t="inlineStr">
        <is>
          <t>M1 Gordon: Ausreißer (&gt;3x / &lt;0.3x Kurs); M3 Fund.KGV: Ausreißer (&gt;3x / &lt;0.3x Kurs); M8 DCF: getrimmt (weit vom Median)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52.06115437479358</v>
      </c>
      <c r="E58" s="4" t="n">
        <v>17.10888252148997</v>
      </c>
      <c r="F58" s="4" t="n">
        <v>13.20208633204872</v>
      </c>
      <c r="G58" s="5" t="n">
        <v>0.01339809077206498</v>
      </c>
      <c r="H58" s="5" t="n">
        <v>0.1768827510574272</v>
      </c>
      <c r="I58" s="5" t="n">
        <v>0.17151</v>
      </c>
      <c r="J58" s="2" t="n"/>
      <c r="K58" s="2" t="n"/>
      <c r="L58" s="2" t="n"/>
      <c r="M58" s="3" t="n">
        <v>65.45061819641531</v>
      </c>
      <c r="N58" s="3" t="n">
        <v>90.32170800492861</v>
      </c>
      <c r="O58" s="3" t="n">
        <v>56.93074370107642</v>
      </c>
      <c r="P58" s="3" t="n">
        <v>53.69706474807153</v>
      </c>
      <c r="Q58" s="2" t="n"/>
      <c r="R58" s="2" t="n">
        <v>4</v>
      </c>
      <c r="S58" s="3" t="n">
        <v>61.19068094874587</v>
      </c>
      <c r="T58" s="5" t="n">
        <v>0.1753615854967006</v>
      </c>
      <c r="U58" s="5" t="n">
        <v>0.2153982582481997</v>
      </c>
      <c r="V58" s="5" t="n">
        <v>0.1953799218724501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0.3545094313292823</v>
      </c>
      <c r="AB58" s="5" t="n">
        <v>0.6820604334461766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50.53532921726739</v>
      </c>
      <c r="E59" s="4" t="n">
        <v>13.38568129330254</v>
      </c>
      <c r="F59" s="4" t="n">
        <v>10.95844827162431</v>
      </c>
      <c r="G59" s="5" t="n">
        <v>0.02208419599723948</v>
      </c>
      <c r="H59" s="5" t="n">
        <v>0.2420085194561615</v>
      </c>
      <c r="I59" s="5" t="n">
        <v>0.111990005</v>
      </c>
      <c r="J59" s="2" t="n"/>
      <c r="K59" s="2" t="n"/>
      <c r="L59" s="2" t="n"/>
      <c r="M59" s="3" t="n">
        <v>50.25732032148829</v>
      </c>
      <c r="N59" s="3" t="n">
        <v>48.37719222362487</v>
      </c>
      <c r="O59" s="3" t="n">
        <v>53.28134999234992</v>
      </c>
      <c r="P59" s="2" t="n"/>
      <c r="Q59" s="2" t="n"/>
      <c r="R59" s="2" t="n">
        <v>3</v>
      </c>
      <c r="S59" s="3" t="n">
        <v>50.25732032148829</v>
      </c>
      <c r="T59" s="5" t="n">
        <v>-0.005501278018470002</v>
      </c>
      <c r="U59" s="5" t="n">
        <v>0.1880113871635611</v>
      </c>
      <c r="V59" s="5" t="n">
        <v>0.09125505457254557</v>
      </c>
      <c r="W59" s="5" t="n">
        <v>0.5</v>
      </c>
      <c r="X59" s="7" t="inlineStr">
        <is>
          <t>HOLD</t>
        </is>
      </c>
      <c r="Y59" s="7" t="inlineStr">
        <is>
          <t>Mittel</t>
        </is>
      </c>
      <c r="Z59" s="2" t="n"/>
      <c r="AA59" s="5" t="n">
        <v>0.261791558577948</v>
      </c>
      <c r="AB59" s="5" t="n">
        <v>0.1013733444069151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19.99266906404316</v>
      </c>
      <c r="E60" s="2" t="n"/>
      <c r="F60" s="4" t="n">
        <v>11.2600667845217</v>
      </c>
      <c r="G60" s="5" t="n">
        <v>0.001744439598778892</v>
      </c>
      <c r="H60" s="5" t="n">
        <v>0.01964250638381457</v>
      </c>
      <c r="I60" s="5" t="n">
        <v>-0.14371</v>
      </c>
      <c r="J60" s="2" t="n"/>
      <c r="K60" s="2" t="n"/>
      <c r="L60" s="2" t="n"/>
      <c r="M60" s="3" t="n">
        <v>30.00527399273127</v>
      </c>
      <c r="N60" s="2" t="n"/>
      <c r="O60" s="3" t="n">
        <v>32.8985953230637</v>
      </c>
      <c r="P60" s="3" t="n">
        <v>36.516566649289</v>
      </c>
      <c r="Q60" s="3" t="n">
        <v>-5.160272350542336</v>
      </c>
      <c r="R60" s="2" t="n">
        <v>3</v>
      </c>
      <c r="S60" s="3" t="n">
        <v>32.8985953230637</v>
      </c>
      <c r="T60" s="5" t="n">
        <v>0.6455329309797797</v>
      </c>
      <c r="U60" s="5" t="n">
        <v>0.2528246838203227</v>
      </c>
      <c r="V60" s="5" t="n">
        <v>0.4491788074000512</v>
      </c>
      <c r="W60" s="5" t="n">
        <v>0.6</v>
      </c>
      <c r="X60" s="8" t="inlineStr">
        <is>
          <t>STRONG BUY</t>
        </is>
      </c>
      <c r="Y60" s="7" t="inlineStr">
        <is>
          <t>Mittel</t>
        </is>
      </c>
      <c r="Z60" s="2" t="n"/>
      <c r="AA60" s="5" t="n">
        <v>2.126991905740315</v>
      </c>
      <c r="AB60" s="5" t="n">
        <v>0.2170049391362028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157.5523462657042</v>
      </c>
      <c r="E61" s="4" t="n">
        <v>31.26297577854671</v>
      </c>
      <c r="F61" s="4" t="n">
        <v>13.59414225626651</v>
      </c>
      <c r="G61" s="5" t="n">
        <v>0.02324294410625346</v>
      </c>
      <c r="H61" s="5" t="n">
        <v>0.3159678886348607</v>
      </c>
      <c r="I61" s="5" t="n">
        <v>0.06607</v>
      </c>
      <c r="J61" s="3" t="n">
        <v>140.7402906494306</v>
      </c>
      <c r="K61" s="3" t="n">
        <v>150.895398929426</v>
      </c>
      <c r="L61" s="3" t="n">
        <v>136.6410588829423</v>
      </c>
      <c r="M61" s="3" t="n">
        <v>195.8577904614224</v>
      </c>
      <c r="N61" s="3" t="n">
        <v>138.6657401498177</v>
      </c>
      <c r="O61" s="3" t="n">
        <v>245.6623949494719</v>
      </c>
      <c r="P61" s="3" t="n">
        <v>251.823895651101</v>
      </c>
      <c r="Q61" s="3" t="n">
        <v>424.9260531063122</v>
      </c>
      <c r="R61" s="2" t="n">
        <v>7</v>
      </c>
      <c r="S61" s="3" t="n">
        <v>150.895398929426</v>
      </c>
      <c r="T61" s="5" t="n">
        <v>-0.04225228943941972</v>
      </c>
      <c r="U61" s="5" t="n">
        <v>0.08282606530160508</v>
      </c>
      <c r="V61" s="5" t="n">
        <v>0.02028688793109268</v>
      </c>
      <c r="W61" s="5" t="n">
        <v>0.7</v>
      </c>
      <c r="X61" s="2" t="inlineStr">
        <is>
          <t>HOLD (niedrige Konfidenz)</t>
        </is>
      </c>
      <c r="Y61" s="9" t="inlineStr">
        <is>
          <t>Niedrig</t>
        </is>
      </c>
      <c r="Z61" s="2" t="n"/>
      <c r="AA61" s="5" t="n">
        <v>0.4368535507455357</v>
      </c>
      <c r="AB61" s="5" t="n">
        <v>0.8429591933039211</v>
      </c>
      <c r="AC61" s="2" t="inlineStr">
        <is>
          <t>M1 Gordon, M2 DDM, M3 Fund.KGV, M4 KGV, M5 P/S, M6 P/B, M7 EV/EBITDA</t>
        </is>
      </c>
      <c r="AD61" s="2" t="inlineStr">
        <is>
          <t>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437.7025641884127</v>
      </c>
      <c r="E62" s="4" t="n">
        <v>12.6260060362173</v>
      </c>
      <c r="F62" s="4" t="n">
        <v>22.62066442146775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242.9966359386665</v>
      </c>
      <c r="N62" s="3" t="n">
        <v>771.5539041536681</v>
      </c>
      <c r="O62" s="3" t="n">
        <v>1001937.939525211</v>
      </c>
      <c r="P62" s="3" t="n">
        <v>1119.530267203596</v>
      </c>
      <c r="Q62" s="3" t="n">
        <v>575.4948739304617</v>
      </c>
      <c r="R62" s="2" t="n">
        <v>2</v>
      </c>
      <c r="S62" s="3" t="n">
        <v>673.5243890420649</v>
      </c>
      <c r="T62" s="5" t="n">
        <v>0.5387718605005491</v>
      </c>
      <c r="U62" s="5" t="n">
        <v>0.09094778988466357</v>
      </c>
      <c r="V62" s="5" t="n">
        <v>0.3148598251926064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-0.08272877005728835</v>
      </c>
      <c r="AB62" s="5" t="n">
        <v>0.3406790209688237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81.27852639119507</v>
      </c>
      <c r="E63" s="4" t="n">
        <v>15.5108153078203</v>
      </c>
      <c r="F63" s="4" t="n">
        <v>12.92351116909115</v>
      </c>
      <c r="G63" s="5" t="n">
        <v>0.04119287706500751</v>
      </c>
      <c r="H63" s="5" t="n">
        <v>0.5323566068366233</v>
      </c>
      <c r="I63" s="5" t="n">
        <v>0.43126</v>
      </c>
      <c r="J63" s="3" t="n">
        <v>44.07078895881394</v>
      </c>
      <c r="K63" s="2" t="n"/>
      <c r="L63" s="3" t="n">
        <v>42.7871737464213</v>
      </c>
      <c r="M63" s="3" t="n">
        <v>101.7044711164429</v>
      </c>
      <c r="N63" s="3" t="n">
        <v>110.6483275484854</v>
      </c>
      <c r="O63" s="3" t="n">
        <v>64.46853657543123</v>
      </c>
      <c r="P63" s="3" t="n">
        <v>137.7708083093965</v>
      </c>
      <c r="Q63" s="3" t="n">
        <v>142.3390798121146</v>
      </c>
      <c r="R63" s="2" t="n">
        <v>5</v>
      </c>
      <c r="S63" s="3" t="n">
        <v>110.6483275484854</v>
      </c>
      <c r="T63" s="5" t="n">
        <v>0.361347608788241</v>
      </c>
      <c r="U63" s="5" t="n">
        <v>-0.06994207251662732</v>
      </c>
      <c r="V63" s="5" t="n">
        <v>0.1457027681358068</v>
      </c>
      <c r="W63" s="5" t="n">
        <v>0.45</v>
      </c>
      <c r="X63" s="2" t="inlineStr">
        <is>
          <t>BUY (niedrige Konfidenz)</t>
        </is>
      </c>
      <c r="Y63" s="9" t="inlineStr">
        <is>
          <t>Niedrig</t>
        </is>
      </c>
      <c r="Z63" s="2" t="n"/>
      <c r="AA63" s="5" t="n">
        <v>0.4044236163378196</v>
      </c>
      <c r="AB63" s="5" t="n">
        <v>1.207884456095435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63.18659952338454</v>
      </c>
      <c r="E64" s="4" t="n">
        <v>62.47413793103448</v>
      </c>
      <c r="F64" s="4" t="n">
        <v>31.42221624832526</v>
      </c>
      <c r="G64" s="5" t="n">
        <v>0.004415620256657928</v>
      </c>
      <c r="H64" s="5" t="n">
        <v>0.1387485745751909</v>
      </c>
      <c r="I64" s="5" t="n">
        <v>0.09032</v>
      </c>
      <c r="J64" s="2" t="n"/>
      <c r="K64" s="2" t="n"/>
      <c r="L64" s="2" t="n"/>
      <c r="M64" s="3" t="n">
        <v>48.1909948198342</v>
      </c>
      <c r="N64" s="3" t="n">
        <v>41.64832595600906</v>
      </c>
      <c r="O64" s="3" t="n">
        <v>63.18659952338454</v>
      </c>
      <c r="P64" s="3" t="n">
        <v>44.50259426904287</v>
      </c>
      <c r="Q64" s="3" t="n">
        <v>25.29719995628039</v>
      </c>
      <c r="R64" s="2" t="n">
        <v>5</v>
      </c>
      <c r="S64" s="3" t="n">
        <v>44.50259426904287</v>
      </c>
      <c r="T64" s="5" t="n">
        <v>-0.2956956917332916</v>
      </c>
      <c r="U64" s="5" t="n">
        <v>-0.02404760590589206</v>
      </c>
      <c r="V64" s="5" t="n">
        <v>-0.1598716488195918</v>
      </c>
      <c r="W64" s="5" t="n">
        <v>0.75</v>
      </c>
      <c r="X64" s="2" t="inlineStr">
        <is>
          <t>REDUCE (niedrige Konfidenz)</t>
        </is>
      </c>
      <c r="Y64" s="9" t="inlineStr">
        <is>
          <t>Niedrig</t>
        </is>
      </c>
      <c r="Z64" s="2" t="n"/>
      <c r="AA64" s="5" t="n">
        <v>0.8500550498324592</v>
      </c>
      <c r="AB64" s="5" t="n">
        <v>1.497770489721633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191.0071527195784</v>
      </c>
      <c r="E65" s="4" t="n">
        <v>38.98042704626334</v>
      </c>
      <c r="F65" s="4" t="n">
        <v>13.24818500409716</v>
      </c>
      <c r="G65" s="5" t="n">
        <v>0</v>
      </c>
      <c r="H65" s="5" t="n">
        <v>0</v>
      </c>
      <c r="I65" s="5" t="n">
        <v>0.04575</v>
      </c>
      <c r="J65" s="2" t="n"/>
      <c r="K65" s="2" t="n"/>
      <c r="L65" s="2" t="n"/>
      <c r="M65" s="3" t="n">
        <v>219.5056204874898</v>
      </c>
      <c r="N65" s="3" t="n">
        <v>176.4144073575165</v>
      </c>
      <c r="O65" s="3" t="n">
        <v>711.006199009315</v>
      </c>
      <c r="P65" s="3" t="n">
        <v>252.003842896431</v>
      </c>
      <c r="Q65" s="3" t="n">
        <v>605.8506244293493</v>
      </c>
      <c r="R65" s="2" t="n">
        <v>3</v>
      </c>
      <c r="S65" s="3" t="n">
        <v>219.5056204874898</v>
      </c>
      <c r="T65" s="5" t="n">
        <v>0.1492010501289998</v>
      </c>
      <c r="U65" s="5" t="n">
        <v>0.08724129273748127</v>
      </c>
      <c r="V65" s="5" t="n">
        <v>0.1182211714332405</v>
      </c>
      <c r="W65" s="5" t="n">
        <v>0.65</v>
      </c>
      <c r="X65" s="6" t="inlineStr">
        <is>
          <t>BUY</t>
        </is>
      </c>
      <c r="Y65" s="7" t="inlineStr">
        <is>
          <t>Mittel</t>
        </is>
      </c>
      <c r="Z65" s="2" t="n"/>
      <c r="AA65" s="5" t="n">
        <v>0.5023491643118646</v>
      </c>
      <c r="AB65" s="5" t="n">
        <v>0.4284765437877589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950.6065111406162</v>
      </c>
      <c r="E66" s="4" t="n">
        <v>26.10799808429119</v>
      </c>
      <c r="F66" s="4" t="n">
        <v>16.9532929602791</v>
      </c>
      <c r="G66" s="5" t="n">
        <v>0.02102231557320664</v>
      </c>
      <c r="H66" s="5" t="n">
        <v>0.3563974746160097</v>
      </c>
      <c r="I66" s="5" t="n">
        <v>0.122779995</v>
      </c>
      <c r="J66" s="3" t="n">
        <v>243.7355661934552</v>
      </c>
      <c r="K66" s="3" t="n">
        <v>298.1645989883879</v>
      </c>
      <c r="L66" s="3" t="n">
        <v>236.6364720324809</v>
      </c>
      <c r="M66" s="3" t="n">
        <v>719.1651493352631</v>
      </c>
      <c r="N66" s="3" t="n">
        <v>615.7225802878644</v>
      </c>
      <c r="O66" s="3" t="n">
        <v>899.2506374616192</v>
      </c>
      <c r="P66" s="3" t="n">
        <v>624.4625721153299</v>
      </c>
      <c r="Q66" s="3" t="n">
        <v>139.84669855678</v>
      </c>
      <c r="R66" s="2" t="n">
        <v>4</v>
      </c>
      <c r="S66" s="3" t="n">
        <v>671.8138607252965</v>
      </c>
      <c r="T66" s="5" t="n">
        <v>-0.2932787090641755</v>
      </c>
      <c r="U66" s="5" t="n">
        <v>0.2137475120841628</v>
      </c>
      <c r="V66" s="5" t="n">
        <v>-0.03976559849000638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0.665334741411764</v>
      </c>
      <c r="AB66" s="5" t="n">
        <v>0.4604802004194795</v>
      </c>
      <c r="AC66" s="2" t="inlineStr">
        <is>
          <t>M4 KGV, M5 P/S, M6 P/B, M7 EV/EBITDA</t>
        </is>
      </c>
      <c r="AD66" s="2" t="inlineStr">
        <is>
          <t>M1 Gordon: Ausreißer (&gt;3x / &lt;0.3x Kurs); M2 DDM: getrimmt (weit vom Median);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110.2168903787918</v>
      </c>
      <c r="E67" s="4" t="n">
        <v>28.27964205816555</v>
      </c>
      <c r="F67" s="4" t="n">
        <v>16.88866918729709</v>
      </c>
      <c r="G67" s="5" t="n">
        <v>0.04137330907364924</v>
      </c>
      <c r="H67" s="5" t="n">
        <v>0.6987401301286591</v>
      </c>
      <c r="I67" s="5" t="n">
        <v>0.31374002</v>
      </c>
      <c r="J67" s="3" t="n">
        <v>51.6703915830761</v>
      </c>
      <c r="K67" s="3" t="n">
        <v>67.10900970489615</v>
      </c>
      <c r="L67" s="3" t="n">
        <v>50.16542872143309</v>
      </c>
      <c r="M67" s="3" t="n">
        <v>83.70176973830148</v>
      </c>
      <c r="N67" s="3" t="n">
        <v>67.98124340173055</v>
      </c>
      <c r="O67" s="3" t="n">
        <v>27.26270213275883</v>
      </c>
      <c r="P67" s="2" t="n"/>
      <c r="Q67" s="3" t="n">
        <v>23.32038143266673</v>
      </c>
      <c r="R67" s="2" t="n">
        <v>5</v>
      </c>
      <c r="S67" s="3" t="n">
        <v>67.10900970489615</v>
      </c>
      <c r="T67" s="5" t="n">
        <v>-0.391118643664715</v>
      </c>
      <c r="U67" s="5" t="n">
        <v>0.1421639901906495</v>
      </c>
      <c r="V67" s="5" t="n">
        <v>-0.1244773267370328</v>
      </c>
      <c r="W67" s="5" t="n">
        <v>0.6842</v>
      </c>
      <c r="X67" s="10" t="inlineStr">
        <is>
          <t>REDUCE</t>
        </is>
      </c>
      <c r="Y67" s="7" t="inlineStr">
        <is>
          <t>Mittel</t>
        </is>
      </c>
      <c r="Z67" s="2" t="n"/>
      <c r="AA67" s="5" t="n">
        <v>0.707517564159163</v>
      </c>
      <c r="AB67" s="5" t="n">
        <v>0.6685149887404438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67.92973601306595</v>
      </c>
      <c r="E68" s="4" t="n">
        <v>139.125</v>
      </c>
      <c r="F68" s="4" t="n">
        <v>15.02122753371148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62.5251378619765</v>
      </c>
      <c r="N68" s="3" t="n">
        <v>8.686969441753243</v>
      </c>
      <c r="O68" s="3" t="n">
        <v>73.22583341309473</v>
      </c>
      <c r="P68" s="3" t="n">
        <v>33.30050742698715</v>
      </c>
      <c r="Q68" s="3" t="n">
        <v>57.15285861202353</v>
      </c>
      <c r="R68" s="2" t="n">
        <v>4</v>
      </c>
      <c r="S68" s="3" t="n">
        <v>59.83899823700001</v>
      </c>
      <c r="T68" s="5" t="n">
        <v>-0.1191045078477815</v>
      </c>
      <c r="U68" s="5" t="n">
        <v>0.2618344243357722</v>
      </c>
      <c r="V68" s="5" t="n">
        <v>0.07136495824399536</v>
      </c>
      <c r="W68" s="5" t="n">
        <v>0.5455</v>
      </c>
      <c r="X68" s="2" t="inlineStr">
        <is>
          <t>HOLD (niedrige Konfidenz)</t>
        </is>
      </c>
      <c r="Y68" s="9" t="inlineStr">
        <is>
          <t>Niedrig</t>
        </is>
      </c>
      <c r="Z68" s="2" t="n"/>
      <c r="AA68" s="5" t="n">
        <v>0.9574939043602222</v>
      </c>
      <c r="AB68" s="5" t="n">
        <v>1.198940468809541</v>
      </c>
      <c r="AC68" s="2" t="inlineStr">
        <is>
          <t>M4 KGV, M6 P/B, M7 EV/EBITDA, M8 DCF</t>
        </is>
      </c>
      <c r="AD68" s="2" t="inlineStr">
        <is>
          <t>M1 Gordon: Dividende zu gering (DDM-Gate); M2 DDM: Dividende zu gering (DDM-Gate); M3 Fund.KGV: Dividende zu gering (DDM-Gate); M5 P/S: Ausreißer (&gt;3x / &lt;0.3x Kurs)</t>
        </is>
      </c>
    </row>
    <row r="69">
      <c r="A69" s="2" t="inlineStr">
        <is>
          <t>BE</t>
        </is>
      </c>
      <c r="B69" s="2" t="inlineStr">
        <is>
          <t>Bloom Energy</t>
        </is>
      </c>
      <c r="C69" s="2" t="inlineStr">
        <is>
          <t>Industrials</t>
        </is>
      </c>
      <c r="D69" s="3" t="n">
        <v>237.9328155641839</v>
      </c>
      <c r="E69" s="4" t="n">
        <v>354.4025974025974</v>
      </c>
      <c r="F69" s="4" t="n">
        <v>55.36742879982795</v>
      </c>
      <c r="G69" s="5" t="n">
        <v>0</v>
      </c>
      <c r="H69" s="5" t="n">
        <v>0</v>
      </c>
      <c r="I69" s="5" t="n">
        <v>0.22213</v>
      </c>
      <c r="J69" s="2" t="n"/>
      <c r="K69" s="2" t="n"/>
      <c r="L69" s="2" t="n"/>
      <c r="M69" s="3" t="n">
        <v>117.0200226908802</v>
      </c>
      <c r="N69" s="3" t="n">
        <v>33.7820965574473</v>
      </c>
      <c r="O69" s="3" t="n">
        <v>52.35237940465368</v>
      </c>
      <c r="P69" s="3" t="n">
        <v>32.34017922833087</v>
      </c>
      <c r="Q69" s="2" t="n"/>
      <c r="R69" s="2" t="n">
        <v>1</v>
      </c>
      <c r="S69" s="3" t="n">
        <v>117.0200226908802</v>
      </c>
      <c r="T69" s="5" t="n">
        <v>-0.5081803978429644</v>
      </c>
      <c r="U69" s="5" t="n">
        <v>0.02692828612261344</v>
      </c>
      <c r="V69" s="5" t="n">
        <v>-0.2406260558601755</v>
      </c>
      <c r="W69" s="5" t="n">
        <v>0.5</v>
      </c>
      <c r="X69" s="2" t="inlineStr">
        <is>
          <t>REDUCE (niedrige Konfidenz)</t>
        </is>
      </c>
      <c r="Y69" s="9" t="inlineStr">
        <is>
          <t>Niedrig</t>
        </is>
      </c>
      <c r="Z69" s="2" t="n"/>
      <c r="AA69" s="5" t="n">
        <v>0.9879184339585395</v>
      </c>
      <c r="AB69" s="2" t="n"/>
      <c r="AC69" s="2" t="inlineStr">
        <is>
          <t>M4 KGV</t>
        </is>
      </c>
      <c r="AD6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134.176704852403</v>
      </c>
      <c r="E70" s="4" t="n">
        <v>17.95682613768961</v>
      </c>
      <c r="F70" s="4" t="n">
        <v>15.01529923269664</v>
      </c>
      <c r="G70" s="5" t="n">
        <v>0.01442588862174281</v>
      </c>
      <c r="H70" s="5" t="n">
        <v>0.216609034353022</v>
      </c>
      <c r="I70" s="5" t="n">
        <v>0.14124</v>
      </c>
      <c r="J70" s="2" t="n"/>
      <c r="K70" s="2" t="n"/>
      <c r="L70" s="2" t="n"/>
      <c r="M70" s="3" t="n">
        <v>114.6106686576285</v>
      </c>
      <c r="N70" s="3" t="n">
        <v>128.7422089779582</v>
      </c>
      <c r="O70" s="3" t="n">
        <v>142.3036118689331</v>
      </c>
      <c r="P70" s="2" t="n"/>
      <c r="Q70" s="3" t="n">
        <v>247.9995738484672</v>
      </c>
      <c r="R70" s="2" t="n">
        <v>3</v>
      </c>
      <c r="S70" s="3" t="n">
        <v>128.7422089779582</v>
      </c>
      <c r="T70" s="5" t="n">
        <v>-0.04050252896300344</v>
      </c>
      <c r="U70" s="5" t="n">
        <v>0.09029631555006823</v>
      </c>
      <c r="V70" s="5" t="n">
        <v>0.0248968932935324</v>
      </c>
      <c r="W70" s="5" t="n">
        <v>0.7</v>
      </c>
      <c r="X70" s="7" t="inlineStr">
        <is>
          <t>HOLD</t>
        </is>
      </c>
      <c r="Y70" s="7" t="inlineStr">
        <is>
          <t>Mittel</t>
        </is>
      </c>
      <c r="Z70" s="2" t="n"/>
      <c r="AA70" s="5" t="n">
        <v>0.4162565136441355</v>
      </c>
      <c r="AB70" s="5" t="n">
        <v>0.2416262249898442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175.3827031065103</v>
      </c>
      <c r="E71" s="4" t="n">
        <v>72.35611510791368</v>
      </c>
      <c r="F71" s="4" t="n">
        <v>49.17636014257845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67.90381357076528</v>
      </c>
      <c r="N71" s="3" t="n">
        <v>56.49734180417608</v>
      </c>
      <c r="O71" s="3" t="n">
        <v>28.145239095534</v>
      </c>
      <c r="P71" s="2" t="n"/>
      <c r="Q71" s="2" t="n"/>
      <c r="R71" s="2" t="n">
        <v>2</v>
      </c>
      <c r="S71" s="3" t="n">
        <v>62.20057768747068</v>
      </c>
      <c r="T71" s="5" t="n">
        <v>-0.6453437164228439</v>
      </c>
      <c r="U71" s="5" t="n">
        <v>0.3606379318916231</v>
      </c>
      <c r="V71" s="5" t="n">
        <v>-0.1423528922656104</v>
      </c>
      <c r="W71" s="5" t="n">
        <v>0.65</v>
      </c>
      <c r="X71" s="10" t="inlineStr">
        <is>
          <t>REDUCE</t>
        </is>
      </c>
      <c r="Y71" s="7" t="inlineStr">
        <is>
          <t>Mittel</t>
        </is>
      </c>
      <c r="Z71" s="2" t="n"/>
      <c r="AA71" s="5" t="n">
        <v>0.8666615345746521</v>
      </c>
      <c r="AB71" s="5" t="n">
        <v>0.2018939546948044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146.932603169322</v>
      </c>
      <c r="E72" s="4" t="n">
        <v>18.72444444444444</v>
      </c>
      <c r="F72" s="4" t="n">
        <v>13.61812992335964</v>
      </c>
      <c r="G72" s="5" t="n">
        <v>0.009969143128412057</v>
      </c>
      <c r="H72" s="5" t="n">
        <v>0.1357610863472833</v>
      </c>
      <c r="I72" s="2" t="n"/>
      <c r="J72" s="2" t="n"/>
      <c r="K72" s="2" t="n"/>
      <c r="L72" s="2" t="n"/>
      <c r="M72" s="3" t="n">
        <v>139.9938517335329</v>
      </c>
      <c r="N72" s="3" t="n">
        <v>153.3861522441007</v>
      </c>
      <c r="O72" s="2" t="n"/>
      <c r="P72" s="3" t="n">
        <v>149.4480896843212</v>
      </c>
      <c r="Q72" s="3" t="n">
        <v>341.3410155137564</v>
      </c>
      <c r="R72" s="2" t="n">
        <v>3</v>
      </c>
      <c r="S72" s="3" t="n">
        <v>149.4480896843212</v>
      </c>
      <c r="T72" s="5" t="n">
        <v>0.01712000237347189</v>
      </c>
      <c r="U72" s="5" t="n">
        <v>0.4169462378352717</v>
      </c>
      <c r="V72" s="5" t="n">
        <v>0.2170331201043718</v>
      </c>
      <c r="W72" s="5" t="n">
        <v>0.75</v>
      </c>
      <c r="X72" s="6" t="inlineStr">
        <is>
          <t>BUY</t>
        </is>
      </c>
      <c r="Y72" s="7" t="inlineStr">
        <is>
          <t>Mittel</t>
        </is>
      </c>
      <c r="Z72" s="2" t="n"/>
      <c r="AA72" s="5" t="n">
        <v>0.4459945653297983</v>
      </c>
      <c r="AB72" s="5" t="n">
        <v>0.09566349053713474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38.11947193545429</v>
      </c>
      <c r="E73" s="4" t="n">
        <v>17.70040485829959</v>
      </c>
      <c r="F73" s="4" t="n">
        <v>12.78553234546672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50.3843716192323</v>
      </c>
      <c r="N73" s="3" t="n">
        <v>58.1031914454651</v>
      </c>
      <c r="O73" s="3" t="n">
        <v>47.22664067036268</v>
      </c>
      <c r="P73" s="3" t="n">
        <v>45.92684009811061</v>
      </c>
      <c r="Q73" s="3" t="n">
        <v>100.4587967194283</v>
      </c>
      <c r="R73" s="2" t="n">
        <v>4</v>
      </c>
      <c r="S73" s="3" t="n">
        <v>48.8055061447975</v>
      </c>
      <c r="T73" s="5" t="n">
        <v>0.2803300692999451</v>
      </c>
      <c r="U73" s="5" t="n">
        <v>0.3968199908508692</v>
      </c>
      <c r="V73" s="5" t="n">
        <v>0.3385750300754071</v>
      </c>
      <c r="W73" s="5" t="n">
        <v>0.6</v>
      </c>
      <c r="X73" s="8" t="inlineStr">
        <is>
          <t>STRONG BUY</t>
        </is>
      </c>
      <c r="Y73" s="6" t="inlineStr">
        <is>
          <t>Hoch</t>
        </is>
      </c>
      <c r="Z73" s="2" t="n"/>
      <c r="AA73" s="5" t="n">
        <v>0.2087411359786365</v>
      </c>
      <c r="AB73" s="5" t="n">
        <v>0.2651249535422624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54.59838363673713</v>
      </c>
      <c r="E74" s="4" t="n">
        <v>13.79295154185022</v>
      </c>
      <c r="F74" s="4" t="n">
        <v>9.53869401234455</v>
      </c>
      <c r="G74" s="5" t="n">
        <v>0.04024273395081444</v>
      </c>
      <c r="H74" s="5" t="n">
        <v>0.3838631253770084</v>
      </c>
      <c r="I74" s="5" t="n">
        <v>0.46598998</v>
      </c>
      <c r="J74" s="3" t="n">
        <v>92.94061082722153</v>
      </c>
      <c r="K74" s="2" t="n"/>
      <c r="L74" s="3" t="n">
        <v>90.23360274487527</v>
      </c>
      <c r="M74" s="3" t="n">
        <v>62.51066955923827</v>
      </c>
      <c r="N74" s="3" t="n">
        <v>64.96701021432114</v>
      </c>
      <c r="O74" s="3" t="n">
        <v>63.67316828114822</v>
      </c>
      <c r="P74" s="3" t="n">
        <v>59.12792031325715</v>
      </c>
      <c r="Q74" s="3" t="n">
        <v>125.3200361777045</v>
      </c>
      <c r="R74" s="2" t="n">
        <v>6</v>
      </c>
      <c r="S74" s="3" t="n">
        <v>64.32008924773467</v>
      </c>
      <c r="T74" s="5" t="n">
        <v>0.1780584875127362</v>
      </c>
      <c r="U74" s="5" t="n">
        <v>0.0652879271798148</v>
      </c>
      <c r="V74" s="5" t="n">
        <v>0.1216732073462755</v>
      </c>
      <c r="W74" s="5" t="n">
        <v>0.7</v>
      </c>
      <c r="X74" s="6" t="inlineStr">
        <is>
          <t>BUY</t>
        </is>
      </c>
      <c r="Y74" s="7" t="inlineStr">
        <is>
          <t>Mittel</t>
        </is>
      </c>
      <c r="Z74" s="2" t="n"/>
      <c r="AA74" s="5" t="n">
        <v>-0.3339613333384265</v>
      </c>
      <c r="AB74" s="5" t="n">
        <v>0.5718565837395637</v>
      </c>
      <c r="AC74" s="2" t="inlineStr">
        <is>
          <t>M1 Gordon, M3 Fund.KGV, M4 KGV, M5 P/S, M6 P/B, M7 EV/EBITDA</t>
        </is>
      </c>
      <c r="AD74" s="2" t="inlineStr">
        <is>
          <t>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316.2032866448274</v>
      </c>
      <c r="E75" s="4" t="n">
        <v>46.31673052362708</v>
      </c>
      <c r="F75" s="4" t="n">
        <v>18.70933160543977</v>
      </c>
      <c r="G75" s="5" t="n">
        <v>0.007169249434732256</v>
      </c>
      <c r="H75" s="5" t="n">
        <v>0.1341318650365174</v>
      </c>
      <c r="I75" s="5" t="n">
        <v>0.44245</v>
      </c>
      <c r="J75" s="2" t="n"/>
      <c r="K75" s="2" t="n"/>
      <c r="L75" s="2" t="n"/>
      <c r="M75" s="3" t="n">
        <v>316.2032866448274</v>
      </c>
      <c r="N75" s="3" t="n">
        <v>362.7475135117408</v>
      </c>
      <c r="O75" s="3" t="n">
        <v>135.145375622986</v>
      </c>
      <c r="P75" s="3" t="n">
        <v>252.8013549994618</v>
      </c>
      <c r="Q75" s="3" t="n">
        <v>104.5988980616965</v>
      </c>
      <c r="R75" s="2" t="n">
        <v>4</v>
      </c>
      <c r="S75" s="3" t="n">
        <v>284.5023208221446</v>
      </c>
      <c r="T75" s="5" t="n">
        <v>-0.1002550168249535</v>
      </c>
      <c r="U75" s="5" t="n">
        <v>0.4665162962554459</v>
      </c>
      <c r="V75" s="5" t="n">
        <v>0.1831306397152462</v>
      </c>
      <c r="W75" s="5" t="n">
        <v>0.9412</v>
      </c>
      <c r="X75" s="2" t="inlineStr">
        <is>
          <t>BUY (niedrige Konfidenz)</t>
        </is>
      </c>
      <c r="Y75" s="9" t="inlineStr">
        <is>
          <t>Niedrig</t>
        </is>
      </c>
      <c r="Z75" s="2" t="n"/>
      <c r="AA75" s="5" t="n">
        <v>0.8136342648851181</v>
      </c>
      <c r="AB75" s="5" t="n">
        <v>1.684128197798604</v>
      </c>
      <c r="AC75" s="2" t="inlineStr">
        <is>
          <t>M4 KGV, M5 P/S, M6 P/B, M7 EV/EBITDA</t>
        </is>
      </c>
      <c r="AD75" s="2" t="inlineStr">
        <is>
          <t>M1 Gordon: Dividende zu gering (DDM-Gate); M2 DDM: Dividende zu gering (DDM-Gate); M3 Fund.KGV: Dividende zu gering (DDM-Gate); M8 DCF: getrimmt (weit vom Median)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143.5321928182636</v>
      </c>
      <c r="E76" s="4" t="n">
        <v>17.14791666666667</v>
      </c>
      <c r="F76" s="4" t="n">
        <v>14.2210227871546</v>
      </c>
      <c r="G76" s="5" t="n">
        <v>0.02648523873162435</v>
      </c>
      <c r="H76" s="5" t="n">
        <v>0.3766471835256596</v>
      </c>
      <c r="I76" s="5" t="n">
        <v>0.40916002</v>
      </c>
      <c r="J76" s="3" t="n">
        <v>66.93211836306337</v>
      </c>
      <c r="K76" s="2" t="n"/>
      <c r="L76" s="3" t="n">
        <v>64.98263918744017</v>
      </c>
      <c r="M76" s="3" t="n">
        <v>205.7024300046601</v>
      </c>
      <c r="N76" s="3" t="n">
        <v>230.7539798980671</v>
      </c>
      <c r="O76" s="3" t="n">
        <v>131.4310625661805</v>
      </c>
      <c r="P76" s="3" t="n">
        <v>208.027742207706</v>
      </c>
      <c r="Q76" s="3" t="n">
        <v>331.8641254145959</v>
      </c>
      <c r="R76" s="2" t="n">
        <v>4</v>
      </c>
      <c r="S76" s="3" t="n">
        <v>206.8650861061831</v>
      </c>
      <c r="T76" s="5" t="n">
        <v>0.4412452150585464</v>
      </c>
      <c r="U76" s="5" t="n">
        <v>0.2961669298991616</v>
      </c>
      <c r="V76" s="5" t="n">
        <v>0.368706072478854</v>
      </c>
      <c r="W76" s="5" t="n">
        <v>0.8421</v>
      </c>
      <c r="X76" s="2" t="inlineStr">
        <is>
          <t>BUY (niedrige Konfidenz)</t>
        </is>
      </c>
      <c r="Y76" s="9" t="inlineStr">
        <is>
          <t>Niedrig</t>
        </is>
      </c>
      <c r="Z76" s="2" t="n"/>
      <c r="AA76" s="5" t="n">
        <v>0.3410607686114298</v>
      </c>
      <c r="AB76" s="5" t="n">
        <v>0.7557035254270563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56.06317578796227</v>
      </c>
      <c r="E77" s="4" t="n">
        <v>20.54313099041534</v>
      </c>
      <c r="F77" s="4" t="n">
        <v>13.32598297258536</v>
      </c>
      <c r="G77" s="5" t="n">
        <v>0.01026438569206843</v>
      </c>
      <c r="H77" s="5" t="n">
        <v>0.1367830289565527</v>
      </c>
      <c r="I77" s="5" t="n">
        <v>0.10023</v>
      </c>
      <c r="J77" s="2" t="n"/>
      <c r="K77" s="2" t="n"/>
      <c r="L77" s="2" t="n"/>
      <c r="M77" s="3" t="n">
        <v>62.00650005510791</v>
      </c>
      <c r="N77" s="3" t="n">
        <v>64.48701127571152</v>
      </c>
      <c r="O77" s="3" t="n">
        <v>144.8284335168418</v>
      </c>
      <c r="P77" s="3" t="n">
        <v>78.29600102634608</v>
      </c>
      <c r="Q77" s="3" t="n">
        <v>182.0551114997196</v>
      </c>
      <c r="R77" s="2" t="n">
        <v>3</v>
      </c>
      <c r="S77" s="3" t="n">
        <v>64.48701127571152</v>
      </c>
      <c r="T77" s="5" t="n">
        <v>0.1502561239058098</v>
      </c>
      <c r="U77" s="5" t="n">
        <v>0.1897356143079316</v>
      </c>
      <c r="V77" s="5" t="n">
        <v>0.1699958691068707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0.3248533767037746</v>
      </c>
      <c r="AB77" s="5" t="n">
        <v>0.2627063446051778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22.80018735389134</v>
      </c>
      <c r="E78" s="4" t="n">
        <v>16.87096774193548</v>
      </c>
      <c r="F78" s="4" t="n">
        <v>15.2580447530414</v>
      </c>
      <c r="G78" s="5" t="n">
        <v>0.03518164435946463</v>
      </c>
      <c r="H78" s="5" t="n">
        <v>0.5368031041222977</v>
      </c>
      <c r="I78" s="5" t="n">
        <v>0.18122</v>
      </c>
      <c r="J78" s="3" t="n">
        <v>27.95981473090292</v>
      </c>
      <c r="K78" s="2" t="n"/>
      <c r="L78" s="3" t="n">
        <v>27.14545119505137</v>
      </c>
      <c r="M78" s="3" t="n">
        <v>22.10596291274218</v>
      </c>
      <c r="N78" s="3" t="n">
        <v>38.99413832464983</v>
      </c>
      <c r="O78" s="3" t="n">
        <v>34.79320439475296</v>
      </c>
      <c r="P78" s="3" t="n">
        <v>34.41410824319873</v>
      </c>
      <c r="Q78" s="3" t="n">
        <v>142.9972384965297</v>
      </c>
      <c r="R78" s="2" t="n">
        <v>6</v>
      </c>
      <c r="S78" s="3" t="n">
        <v>31.18696148705082</v>
      </c>
      <c r="T78" s="5" t="n">
        <v>0.3678379481266894</v>
      </c>
      <c r="U78" s="5" t="n">
        <v>0.0806432122370937</v>
      </c>
      <c r="V78" s="5" t="n">
        <v>0.2242405801818915</v>
      </c>
      <c r="W78" s="5" t="n">
        <v>0.5</v>
      </c>
      <c r="X78" s="2" t="inlineStr">
        <is>
          <t>BUY (niedrige Konfidenz)</t>
        </is>
      </c>
      <c r="Y78" s="9" t="inlineStr">
        <is>
          <t>Niedrig</t>
        </is>
      </c>
      <c r="Z78" s="2" t="n"/>
      <c r="AA78" s="5" t="n">
        <v>0.004644457394769118</v>
      </c>
      <c r="AB78" s="5" t="n">
        <v>0.7639647039384598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98.18466913658524</v>
      </c>
      <c r="E79" s="4" t="n">
        <v>24.26939655172414</v>
      </c>
      <c r="F79" s="4" t="n">
        <v>9.999094301022375</v>
      </c>
      <c r="G79" s="5" t="n">
        <v>0.02557499333984548</v>
      </c>
      <c r="H79" s="5" t="n">
        <v>0.2557267701531342</v>
      </c>
      <c r="I79" s="5" t="n">
        <v>0.071779996</v>
      </c>
      <c r="J79" s="3" t="n">
        <v>56.2261831960955</v>
      </c>
      <c r="K79" s="3" t="n">
        <v>62.35685698401961</v>
      </c>
      <c r="L79" s="3" t="n">
        <v>54.58852737485</v>
      </c>
      <c r="M79" s="3" t="n">
        <v>145.2623020932758</v>
      </c>
      <c r="N79" s="3" t="n">
        <v>82.56322553638532</v>
      </c>
      <c r="O79" s="3" t="n">
        <v>333.9070009648764</v>
      </c>
      <c r="P79" s="3" t="n">
        <v>88.84767296035967</v>
      </c>
      <c r="Q79" s="2" t="n"/>
      <c r="R79" s="2" t="n">
        <v>5</v>
      </c>
      <c r="S79" s="3" t="n">
        <v>62.35685698401961</v>
      </c>
      <c r="T79" s="5" t="n">
        <v>-0.3649023057023838</v>
      </c>
      <c r="U79" s="5" t="n">
        <v>0.2590159843708375</v>
      </c>
      <c r="V79" s="5" t="n">
        <v>-0.05294316066577315</v>
      </c>
      <c r="W79" s="5" t="n">
        <v>0.6</v>
      </c>
      <c r="X79" s="7" t="inlineStr">
        <is>
          <t>HOLD</t>
        </is>
      </c>
      <c r="Y79" s="7" t="inlineStr">
        <is>
          <t>Mittel</t>
        </is>
      </c>
      <c r="Z79" s="2" t="n"/>
      <c r="AA79" s="5" t="n">
        <v>0.4578400534681879</v>
      </c>
      <c r="AB79" s="5" t="n">
        <v>0.6275887486441616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55.91495277265972</v>
      </c>
      <c r="E80" s="4" t="n">
        <v>34.47849462365591</v>
      </c>
      <c r="F80" s="4" t="n">
        <v>28.85073915116833</v>
      </c>
      <c r="G80" s="5" t="n">
        <v>0.04366131295805396</v>
      </c>
      <c r="H80" s="5" t="n">
        <v>1.25966115115034</v>
      </c>
      <c r="I80" s="5" t="n">
        <v>0.05308</v>
      </c>
      <c r="J80" s="3" t="n">
        <v>38.89497075952297</v>
      </c>
      <c r="K80" s="3" t="n">
        <v>38.89497075952296</v>
      </c>
      <c r="L80" s="3" t="n">
        <v>37.76210753351744</v>
      </c>
      <c r="M80" s="3" t="n">
        <v>63.87948522527049</v>
      </c>
      <c r="N80" s="3" t="n">
        <v>53.94287680621183</v>
      </c>
      <c r="O80" s="3" t="n">
        <v>67.40443630946665</v>
      </c>
      <c r="P80" s="3" t="n">
        <v>76.61952508255393</v>
      </c>
      <c r="Q80" s="2" t="n"/>
      <c r="R80" s="2" t="n">
        <v>7</v>
      </c>
      <c r="S80" s="3" t="n">
        <v>53.94287680621183</v>
      </c>
      <c r="T80" s="5" t="n">
        <v>-0.0352692056177889</v>
      </c>
      <c r="U80" s="5" t="n">
        <v>0.1905504444097925</v>
      </c>
      <c r="V80" s="5" t="n">
        <v>0.07764061939600181</v>
      </c>
      <c r="W80" s="5" t="n">
        <v>0.6</v>
      </c>
      <c r="X80" s="2" t="inlineStr">
        <is>
          <t>HOLD (niedrige Konfidenz)</t>
        </is>
      </c>
      <c r="Y80" s="9" t="inlineStr">
        <is>
          <t>Niedrig</t>
        </is>
      </c>
      <c r="Z80" s="2" t="n"/>
      <c r="AA80" s="5" t="n">
        <v>0.6935701377179821</v>
      </c>
      <c r="AB80" s="5" t="n">
        <v>1.029005531922361</v>
      </c>
      <c r="AC80" s="2" t="inlineStr">
        <is>
          <t>M1 Gordon, M2 DDM, M3 Fund.KGV, M4 KGV, M5 P/S, M6 P/B, M7 EV/EBITDA</t>
        </is>
      </c>
      <c r="AD80" s="2" t="inlineStr">
        <is>
          <t>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133.2612097578873</v>
      </c>
      <c r="E81" s="4" t="n">
        <v>29.16793893129771</v>
      </c>
      <c r="F81" s="4" t="n">
        <v>20.38078626843858</v>
      </c>
      <c r="G81" s="5" t="n">
        <v>0.0164878304108872</v>
      </c>
      <c r="H81" s="5" t="n">
        <v>0.336034947634554</v>
      </c>
      <c r="I81" s="5" t="n">
        <v>0.37123</v>
      </c>
      <c r="J81" s="3" t="n">
        <v>37.62433705141886</v>
      </c>
      <c r="K81" s="2" t="n"/>
      <c r="L81" s="3" t="n">
        <v>36.52848257419307</v>
      </c>
      <c r="M81" s="3" t="n">
        <v>133.2612097578873</v>
      </c>
      <c r="N81" s="3" t="n">
        <v>126.8380208454349</v>
      </c>
      <c r="O81" s="3" t="n">
        <v>73.30854065677153</v>
      </c>
      <c r="P81" s="3" t="n">
        <v>103.0775061187401</v>
      </c>
      <c r="Q81" s="3" t="n">
        <v>46.8664889221332</v>
      </c>
      <c r="R81" s="2" t="n">
        <v>4</v>
      </c>
      <c r="S81" s="3" t="n">
        <v>114.9577634820875</v>
      </c>
      <c r="T81" s="5" t="n">
        <v>-0.1373501434442475</v>
      </c>
      <c r="U81" s="5" t="n">
        <v>0.3046322952106779</v>
      </c>
      <c r="V81" s="5" t="n">
        <v>0.08364107588321523</v>
      </c>
      <c r="W81" s="5" t="n">
        <v>0.55</v>
      </c>
      <c r="X81" s="2" t="inlineStr">
        <is>
          <t>HOLD (niedrige Konfidenz)</t>
        </is>
      </c>
      <c r="Y81" s="9" t="inlineStr">
        <is>
          <t>Niedrig</t>
        </is>
      </c>
      <c r="Z81" s="2" t="n"/>
      <c r="AA81" s="5" t="n">
        <v>0.6196980722030789</v>
      </c>
      <c r="AB81" s="5" t="n">
        <v>0.8178128846107091</v>
      </c>
      <c r="AC81" s="2" t="inlineStr">
        <is>
          <t>M4 KGV, M5 P/S, M6 P/B, M7 EV/EBITDA</t>
        </is>
      </c>
      <c r="AD81" s="2" t="inlineStr">
        <is>
          <t>M1 Gordon: Ausreißer (&gt;3x / &lt;0.3x Kurs); M3 Fund.KGV: Ausreißer (&gt;3x / &lt;0.3x Kurs); M8 DCF: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257.1233365454133</v>
      </c>
      <c r="E82" s="4" t="n">
        <v>58.51190476190476</v>
      </c>
      <c r="F82" s="4" t="n">
        <v>30.89439752258151</v>
      </c>
      <c r="G82" s="5" t="n">
        <v>0</v>
      </c>
      <c r="H82" s="5" t="n">
        <v>0</v>
      </c>
      <c r="I82" s="5" t="n">
        <v>0.23229</v>
      </c>
      <c r="J82" s="2" t="n"/>
      <c r="K82" s="2" t="n"/>
      <c r="L82" s="2" t="n"/>
      <c r="M82" s="3" t="n">
        <v>128.2739971329704</v>
      </c>
      <c r="N82" s="3" t="n">
        <v>115.6773887666152</v>
      </c>
      <c r="O82" s="3" t="n">
        <v>155.2583104994518</v>
      </c>
      <c r="P82" s="3" t="n">
        <v>132.4608772351677</v>
      </c>
      <c r="Q82" s="3" t="n">
        <v>138.2867903786116</v>
      </c>
      <c r="R82" s="2" t="n">
        <v>5</v>
      </c>
      <c r="S82" s="3" t="n">
        <v>132.4608772351677</v>
      </c>
      <c r="T82" s="5" t="n">
        <v>-0.4848352583828096</v>
      </c>
      <c r="U82" s="5" t="n">
        <v>0.3678522889114955</v>
      </c>
      <c r="V82" s="5" t="n">
        <v>-0.05849148473565707</v>
      </c>
      <c r="W82" s="5" t="n">
        <v>0.85</v>
      </c>
      <c r="X82" s="7" t="inlineStr">
        <is>
          <t>HOLD</t>
        </is>
      </c>
      <c r="Y82" s="6" t="inlineStr">
        <is>
          <t>Hoch</t>
        </is>
      </c>
      <c r="Z82" s="2" t="n"/>
      <c r="AA82" s="5" t="n">
        <v>0.8288378651395201</v>
      </c>
      <c r="AB82" s="5" t="n">
        <v>0.3421664523625541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86.16116689527887</v>
      </c>
      <c r="E83" s="4" t="n">
        <v>32.61386138613862</v>
      </c>
      <c r="F83" s="4" t="n">
        <v>90.66055045871558</v>
      </c>
      <c r="G83" s="5" t="n">
        <v>0.0429062942724145</v>
      </c>
      <c r="H83" s="5" t="n">
        <v>3.889908256880734</v>
      </c>
      <c r="I83" s="5" t="n">
        <v>0.07885</v>
      </c>
      <c r="J83" s="3" t="n">
        <v>73.08564439756923</v>
      </c>
      <c r="K83" s="3" t="n">
        <v>73.08564439756923</v>
      </c>
      <c r="L83" s="3" t="n">
        <v>70.95693630831963</v>
      </c>
      <c r="M83" s="3" t="n">
        <v>40.94221452619292</v>
      </c>
      <c r="N83" s="3" t="n">
        <v>84.8619765855146</v>
      </c>
      <c r="O83" s="3" t="n">
        <v>96.04308219934191</v>
      </c>
      <c r="P83" s="3" t="n">
        <v>86.16116689527887</v>
      </c>
      <c r="Q83" s="3" t="n">
        <v>75.54286238980218</v>
      </c>
      <c r="R83" s="2" t="n">
        <v>8</v>
      </c>
      <c r="S83" s="3" t="n">
        <v>74.3142533936857</v>
      </c>
      <c r="T83" s="5" t="n">
        <v>-0.1374971339001481</v>
      </c>
      <c r="U83" s="5" t="n">
        <v>0.1748863590366323</v>
      </c>
      <c r="V83" s="5" t="n">
        <v>0.01869461256824212</v>
      </c>
      <c r="W83" s="5" t="n">
        <v>0.65</v>
      </c>
      <c r="X83" s="2" t="inlineStr">
        <is>
          <t>HOLD (niedrige Konfidenz)</t>
        </is>
      </c>
      <c r="Y83" s="9" t="inlineStr">
        <is>
          <t>Niedrig</t>
        </is>
      </c>
      <c r="Z83" s="2" t="n"/>
      <c r="AA83" s="5" t="n">
        <v>0.6265309457937401</v>
      </c>
      <c r="AB83" s="5" t="n">
        <v>1.345820403483501</v>
      </c>
      <c r="AC83" s="2" t="inlineStr">
        <is>
          <t>M1 Gordon, M2 DDM, M3 Fund.KGV, M4 KGV, M5 P/S, M6 P/B, M7 EV/EBITDA, M8 DCF</t>
        </is>
      </c>
      <c r="AD83" s="2" t="inlineStr"/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178.6697664458667</v>
      </c>
      <c r="E84" s="4" t="n">
        <v>11.28414096916299</v>
      </c>
      <c r="F84" s="4" t="n">
        <v>8.5240129915076</v>
      </c>
      <c r="G84" s="5" t="n">
        <v>0.01561585008783916</v>
      </c>
      <c r="H84" s="5" t="n">
        <v>0.1331097090221761</v>
      </c>
      <c r="I84" s="5" t="n">
        <v>0.09031</v>
      </c>
      <c r="J84" s="2" t="n"/>
      <c r="K84" s="2" t="n"/>
      <c r="L84" s="2" t="n"/>
      <c r="M84" s="3" t="n">
        <v>263.228854691218</v>
      </c>
      <c r="N84" s="3" t="n">
        <v>202.8125212044701</v>
      </c>
      <c r="O84" s="3" t="n">
        <v>322.0527756106361</v>
      </c>
      <c r="P84" s="2" t="n"/>
      <c r="Q84" s="3" t="n">
        <v>1452.93961769612</v>
      </c>
      <c r="R84" s="2" t="n">
        <v>3</v>
      </c>
      <c r="S84" s="3" t="n">
        <v>263.228854691218</v>
      </c>
      <c r="T84" s="5" t="n">
        <v>0.4732702679777165</v>
      </c>
      <c r="U84" s="5" t="n">
        <v>0.2601898301776302</v>
      </c>
      <c r="V84" s="5" t="n">
        <v>0.3667300490776734</v>
      </c>
      <c r="W84" s="5" t="n">
        <v>0.65</v>
      </c>
      <c r="X84" s="8" t="inlineStr">
        <is>
          <t>STRONG BUY</t>
        </is>
      </c>
      <c r="Y84" s="7" t="inlineStr">
        <is>
          <t>Mittel</t>
        </is>
      </c>
      <c r="Z84" s="2" t="n"/>
      <c r="AA84" s="5" t="n">
        <v>0.05522442165791865</v>
      </c>
      <c r="AB84" s="5" t="n">
        <v>0.5879333963111242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196.8314453208784</v>
      </c>
      <c r="E85" s="4" t="n">
        <v>31.26731301939058</v>
      </c>
      <c r="F85" s="4" t="n">
        <v>16.03709381575564</v>
      </c>
      <c r="G85" s="5" t="n">
        <v>0.009125138427464008</v>
      </c>
      <c r="H85" s="5" t="n">
        <v>0.1463407010429972</v>
      </c>
      <c r="I85" s="2" t="n"/>
      <c r="J85" s="2" t="n"/>
      <c r="K85" s="2" t="n"/>
      <c r="L85" s="2" t="n"/>
      <c r="M85" s="3" t="n">
        <v>197.2886472387532</v>
      </c>
      <c r="N85" s="3" t="n">
        <v>198.6380356751745</v>
      </c>
      <c r="O85" s="2" t="n"/>
      <c r="P85" s="3" t="n">
        <v>201.5842204211819</v>
      </c>
      <c r="Q85" s="3" t="n">
        <v>919.6123506820353</v>
      </c>
      <c r="R85" s="2" t="n">
        <v>3</v>
      </c>
      <c r="S85" s="3" t="n">
        <v>198.6380356751745</v>
      </c>
      <c r="T85" s="5" t="n">
        <v>0.009178362488528657</v>
      </c>
      <c r="U85" s="5" t="n">
        <v>0.2001661129568106</v>
      </c>
      <c r="V85" s="5" t="n">
        <v>0.1046722377226696</v>
      </c>
      <c r="W85" s="5" t="n">
        <v>0.6</v>
      </c>
      <c r="X85" s="6" t="inlineStr">
        <is>
          <t>BUY</t>
        </is>
      </c>
      <c r="Y85" s="7" t="inlineStr">
        <is>
          <t>Mittel</t>
        </is>
      </c>
      <c r="Z85" s="2" t="n"/>
      <c r="AA85" s="5" t="n">
        <v>0.5361525556982325</v>
      </c>
      <c r="AB85" s="5" t="n">
        <v>0.02177303784353235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19.45209100823388</v>
      </c>
      <c r="E86" s="4" t="n">
        <v>10.04954954954955</v>
      </c>
      <c r="F86" s="4" t="n">
        <v>8.566634284200299</v>
      </c>
      <c r="G86" s="5" t="n">
        <v>0.02017032720753026</v>
      </c>
      <c r="H86" s="5" t="n">
        <v>0.1727918165795668</v>
      </c>
      <c r="I86" s="5" t="n">
        <v>0.26689</v>
      </c>
      <c r="J86" s="2" t="n"/>
      <c r="K86" s="2" t="n"/>
      <c r="L86" s="2" t="n"/>
      <c r="M86" s="3" t="n">
        <v>29.4621427084274</v>
      </c>
      <c r="N86" s="3" t="n">
        <v>35.82272410740984</v>
      </c>
      <c r="O86" s="3" t="n">
        <v>53.88551230941051</v>
      </c>
      <c r="P86" s="3" t="n">
        <v>43.91647531800839</v>
      </c>
      <c r="Q86" s="2" t="n"/>
      <c r="R86" s="2" t="n">
        <v>4</v>
      </c>
      <c r="S86" s="3" t="n">
        <v>39.86959971270912</v>
      </c>
      <c r="T86" s="5" t="n">
        <v>1.049630535649495</v>
      </c>
      <c r="U86" s="5" t="n">
        <v>0.5527705064993278</v>
      </c>
      <c r="V86" s="5" t="n">
        <v>0.8012005210744114</v>
      </c>
      <c r="W86" s="5" t="n">
        <v>0.65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0.3725917556295758</v>
      </c>
      <c r="AB86" s="5" t="n">
        <v>0.8289746554651301</v>
      </c>
      <c r="AC86" s="2" t="inlineStr">
        <is>
          <t>M4 KGV, M5 P/S, M6 P/B, M7 EV/EBITDA</t>
        </is>
      </c>
      <c r="AD86" s="2" t="inlineStr">
        <is>
          <t>M1 Gordon: Dividende zu gering (DDM-Gate); M2 DDM: Dividende zu gering (DDM-Gate); M3 Fund.KGV: Dividende zu gering (DDM-Gate);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47.6231829166174</v>
      </c>
      <c r="E87" s="4" t="n">
        <v>39.01428571428571</v>
      </c>
      <c r="F87" s="4" t="n">
        <v>16.50744527488735</v>
      </c>
      <c r="G87" s="5" t="n">
        <v>0.01757597949469059</v>
      </c>
      <c r="H87" s="5" t="n">
        <v>0.2901345196611471</v>
      </c>
      <c r="I87" s="5" t="n">
        <v>0.08966</v>
      </c>
      <c r="J87" s="3" t="n">
        <v>11.06719908866236</v>
      </c>
      <c r="K87" s="3" t="n">
        <v>12.73608180919596</v>
      </c>
      <c r="L87" s="3" t="n">
        <v>10.74485348413821</v>
      </c>
      <c r="M87" s="3" t="n">
        <v>44.67960550485286</v>
      </c>
      <c r="N87" s="3" t="n">
        <v>22.38447169342391</v>
      </c>
      <c r="O87" s="3" t="n">
        <v>87.52977836918868</v>
      </c>
      <c r="P87" s="3" t="n">
        <v>34.37113139340523</v>
      </c>
      <c r="Q87" s="3" t="n">
        <v>55.48721445994947</v>
      </c>
      <c r="R87" s="2" t="n">
        <v>4</v>
      </c>
      <c r="S87" s="3" t="n">
        <v>39.52536844912904</v>
      </c>
      <c r="T87" s="5" t="n">
        <v>-0.1700393373888235</v>
      </c>
      <c r="U87" s="5" t="n">
        <v>0.4211783229586232</v>
      </c>
      <c r="V87" s="5" t="n">
        <v>0.1255694927848999</v>
      </c>
      <c r="W87" s="5" t="n">
        <v>0.6667</v>
      </c>
      <c r="X87" s="2" t="inlineStr">
        <is>
          <t>BUY (niedrige Konfidenz)</t>
        </is>
      </c>
      <c r="Y87" s="9" t="inlineStr">
        <is>
          <t>Niedrig</t>
        </is>
      </c>
      <c r="Z87" s="2" t="n"/>
      <c r="AA87" s="5" t="n">
        <v>0.7624500763383647</v>
      </c>
      <c r="AB87" s="5" t="n">
        <v>1.478826180036692</v>
      </c>
      <c r="AC87" s="2" t="inlineStr">
        <is>
          <t>M4 KGV, M5 P/S, M7 EV/EBITDA, M8 DCF</t>
        </is>
      </c>
      <c r="AD87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58.57424804720538</v>
      </c>
      <c r="E88" s="4" t="n">
        <v>35.54497354497355</v>
      </c>
      <c r="F88" s="4" t="n">
        <v>29.69833073985005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31.89476668821276</v>
      </c>
      <c r="N88" s="3" t="n">
        <v>39.735393192987</v>
      </c>
      <c r="O88" s="3" t="n">
        <v>23.87313206607389</v>
      </c>
      <c r="P88" s="3" t="n">
        <v>37.38344633553464</v>
      </c>
      <c r="Q88" s="2" t="n"/>
      <c r="R88" s="2" t="n">
        <v>4</v>
      </c>
      <c r="S88" s="3" t="n">
        <v>34.6391065118737</v>
      </c>
      <c r="T88" s="5" t="n">
        <v>-0.4086290875820068</v>
      </c>
      <c r="U88" s="5" t="n">
        <v>0.2351146174456682</v>
      </c>
      <c r="V88" s="5" t="n">
        <v>-0.08675723506816929</v>
      </c>
      <c r="W88" s="5" t="n">
        <v>0.7778</v>
      </c>
      <c r="X88" s="7" t="inlineStr">
        <is>
          <t>HOLD</t>
        </is>
      </c>
      <c r="Y88" s="7" t="inlineStr">
        <is>
          <t>Mittel</t>
        </is>
      </c>
      <c r="Z88" s="2" t="n"/>
      <c r="AA88" s="5" t="n">
        <v>0.8708589716424751</v>
      </c>
      <c r="AB88" s="5" t="n">
        <v>0.6644398850980668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510.3579986893598</v>
      </c>
      <c r="E89" s="4" t="n">
        <v>28.20915662650603</v>
      </c>
      <c r="F89" s="4" t="n">
        <v>24.95804367551047</v>
      </c>
      <c r="G89" s="5" t="n">
        <v>0.004441862848942495</v>
      </c>
      <c r="H89" s="5" t="n">
        <v>0.1108602069845342</v>
      </c>
      <c r="I89" s="5" t="n">
        <v>0.19983</v>
      </c>
      <c r="J89" s="2" t="n"/>
      <c r="K89" s="2" t="n"/>
      <c r="L89" s="2" t="n"/>
      <c r="M89" s="3" t="n">
        <v>302.5062076342888</v>
      </c>
      <c r="N89" s="3" t="n">
        <v>328.3797461191326</v>
      </c>
      <c r="O89" s="3" t="n">
        <v>445.1503608152445</v>
      </c>
      <c r="P89" s="3" t="n">
        <v>367.4250964167139</v>
      </c>
      <c r="Q89" s="3" t="n">
        <v>788.6851930251449</v>
      </c>
      <c r="R89" s="2" t="n">
        <v>4</v>
      </c>
      <c r="S89" s="3" t="n">
        <v>347.9024212679233</v>
      </c>
      <c r="T89" s="5" t="n">
        <v>-0.3183169027205128</v>
      </c>
      <c r="U89" s="5" t="n">
        <v>0.3505420781084496</v>
      </c>
      <c r="V89" s="5" t="n">
        <v>0.01611258769396839</v>
      </c>
      <c r="W89" s="5" t="n">
        <v>0.9</v>
      </c>
      <c r="X89" s="7" t="inlineStr">
        <is>
          <t>HOLD</t>
        </is>
      </c>
      <c r="Y89" s="7" t="inlineStr">
        <is>
          <t>Mittel</t>
        </is>
      </c>
      <c r="Z89" s="2" t="n"/>
      <c r="AA89" s="5" t="n">
        <v>0.5117151191165673</v>
      </c>
      <c r="AB89" s="5" t="n">
        <v>0.4715412430590633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711.9064234972192</v>
      </c>
      <c r="E90" s="4" t="n">
        <v>35.20914187149634</v>
      </c>
      <c r="F90" s="4" t="n">
        <v>25.21825449527355</v>
      </c>
      <c r="G90" s="5" t="n">
        <v>0.007985303123086344</v>
      </c>
      <c r="H90" s="5" t="n">
        <v>0.2013754063798941</v>
      </c>
      <c r="I90" s="5" t="n">
        <v>0.56972003</v>
      </c>
      <c r="J90" s="2" t="n"/>
      <c r="K90" s="2" t="n"/>
      <c r="L90" s="2" t="n"/>
      <c r="M90" s="3" t="n">
        <v>575.34563556509</v>
      </c>
      <c r="N90" s="3" t="n">
        <v>552.0693055796279</v>
      </c>
      <c r="O90" s="3" t="n">
        <v>222.5577245597324</v>
      </c>
      <c r="P90" s="3" t="n">
        <v>442.3051169330498</v>
      </c>
      <c r="Q90" s="3" t="n">
        <v>241.2021585235967</v>
      </c>
      <c r="R90" s="2" t="n">
        <v>5</v>
      </c>
      <c r="S90" s="3" t="n">
        <v>442.3051169330498</v>
      </c>
      <c r="T90" s="5" t="n">
        <v>-0.3787032925475809</v>
      </c>
      <c r="U90" s="5" t="n">
        <v>0.1948636129822412</v>
      </c>
      <c r="V90" s="5" t="n">
        <v>-0.09191983978266988</v>
      </c>
      <c r="W90" s="5" t="n">
        <v>0.65</v>
      </c>
      <c r="X90" s="2" t="inlineStr">
        <is>
          <t>HOLD (niedrige Konfidenz)</t>
        </is>
      </c>
      <c r="Y90" s="9" t="inlineStr">
        <is>
          <t>Niedrig</t>
        </is>
      </c>
      <c r="Z90" s="2" t="n"/>
      <c r="AA90" s="5" t="n">
        <v>0.7685271830836192</v>
      </c>
      <c r="AB90" s="5" t="n">
        <v>1.5851523990158</v>
      </c>
      <c r="AC90" s="2" t="inlineStr">
        <is>
          <t>M4 KGV, M5 P/S, M6 P/B, M7 EV/EBITDA, M8 DCF</t>
        </is>
      </c>
      <c r="AD90" s="2" t="inlineStr">
        <is>
          <t>M1 Gordon: Dividende zu gering (DDM-Gate); M2 DDM: Dividende zu gering (DDM-Gate); M3 Fund.KGV: Dividende zu gering (DDM-Gate)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236.6598414327621</v>
      </c>
      <c r="E91" s="4" t="n">
        <v>21.13940809968847</v>
      </c>
      <c r="F91" s="4" t="n">
        <v>17.83025684819024</v>
      </c>
      <c r="G91" s="5" t="n">
        <v>0.01267361750727628</v>
      </c>
      <c r="H91" s="5" t="n">
        <v>0.2259738553504565</v>
      </c>
      <c r="I91" s="5" t="n">
        <v>0.26297</v>
      </c>
      <c r="J91" s="2" t="n"/>
      <c r="K91" s="2" t="n"/>
      <c r="L91" s="2" t="n"/>
      <c r="M91" s="3" t="n">
        <v>268.583333363216</v>
      </c>
      <c r="N91" s="3" t="n">
        <v>271.3286862642973</v>
      </c>
      <c r="O91" s="3" t="n">
        <v>199.238886202193</v>
      </c>
      <c r="P91" s="3" t="n">
        <v>303.0454830898752</v>
      </c>
      <c r="Q91" s="3" t="n">
        <v>788.8664652163743</v>
      </c>
      <c r="R91" s="2" t="n">
        <v>4</v>
      </c>
      <c r="S91" s="3" t="n">
        <v>269.9560098137567</v>
      </c>
      <c r="T91" s="5" t="n">
        <v>0.1406920928342397</v>
      </c>
      <c r="U91" s="5" t="n">
        <v>0.1628885900600523</v>
      </c>
      <c r="V91" s="5" t="n">
        <v>0.151790341447146</v>
      </c>
      <c r="W91" s="5" t="n">
        <v>0.8125</v>
      </c>
      <c r="X91" s="6" t="inlineStr">
        <is>
          <t>BUY</t>
        </is>
      </c>
      <c r="Y91" s="7" t="inlineStr">
        <is>
          <t>Mittel</t>
        </is>
      </c>
      <c r="Z91" s="2" t="n"/>
      <c r="AA91" s="5" t="n">
        <v>0.2538641295877622</v>
      </c>
      <c r="AB91" s="5" t="n">
        <v>0.5210157458034397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Ausreißer (&gt;3x / &lt;0.3x Kurs)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124.8648118910432</v>
      </c>
      <c r="E92" s="4" t="n">
        <v>32.77116704805492</v>
      </c>
      <c r="F92" s="4" t="n">
        <v>15.74539105653872</v>
      </c>
      <c r="G92" s="5" t="n">
        <v>0</v>
      </c>
      <c r="H92" s="5" t="n">
        <v>0</v>
      </c>
      <c r="I92" s="5" t="n">
        <v>0.15798001</v>
      </c>
      <c r="J92" s="2" t="n"/>
      <c r="K92" s="2" t="n"/>
      <c r="L92" s="2" t="n"/>
      <c r="M92" s="3" t="n">
        <v>261.382799659224</v>
      </c>
      <c r="N92" s="3" t="n">
        <v>130.3616233122351</v>
      </c>
      <c r="O92" s="3" t="n">
        <v>60.43372130308474</v>
      </c>
      <c r="P92" s="3" t="n">
        <v>95.17435839664006</v>
      </c>
      <c r="Q92" s="3" t="n">
        <v>5.411490955611375</v>
      </c>
      <c r="R92" s="2" t="n">
        <v>3</v>
      </c>
      <c r="S92" s="3" t="n">
        <v>95.17435839664006</v>
      </c>
      <c r="T92" s="5" t="n">
        <v>-0.2377807890369543</v>
      </c>
      <c r="U92" s="5" t="n">
        <v>0.2772618532225404</v>
      </c>
      <c r="V92" s="5" t="n">
        <v>0.01974053209279303</v>
      </c>
      <c r="W92" s="5" t="n">
        <v>0.7</v>
      </c>
      <c r="X92" s="2" t="inlineStr">
        <is>
          <t>HOLD (niedrige Konfidenz)</t>
        </is>
      </c>
      <c r="Y92" s="9" t="inlineStr">
        <is>
          <t>Niedrig</t>
        </is>
      </c>
      <c r="Z92" s="2" t="n"/>
      <c r="AA92" s="5" t="n">
        <v>0.7020055774736401</v>
      </c>
      <c r="AB92" s="5" t="n">
        <v>1.157100713001782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127.6548921790911</v>
      </c>
      <c r="E93" s="4" t="n">
        <v>17.59735576923077</v>
      </c>
      <c r="F93" s="4" t="n">
        <v>12.18536807035737</v>
      </c>
      <c r="G93" s="5" t="n">
        <v>0.01721193907519978</v>
      </c>
      <c r="H93" s="5" t="n">
        <v>0.2097338128358758</v>
      </c>
      <c r="I93" s="5" t="n">
        <v>0.44009998</v>
      </c>
      <c r="J93" s="2" t="n"/>
      <c r="K93" s="2" t="n"/>
      <c r="L93" s="2" t="n"/>
      <c r="M93" s="3" t="n">
        <v>220.030071039105</v>
      </c>
      <c r="N93" s="3" t="n">
        <v>331.1099783619331</v>
      </c>
      <c r="O93" s="3" t="n">
        <v>149.6355430459454</v>
      </c>
      <c r="P93" s="3" t="n">
        <v>274.1891883907997</v>
      </c>
      <c r="Q93" s="3" t="n">
        <v>49.23464492421227</v>
      </c>
      <c r="R93" s="2" t="n">
        <v>3</v>
      </c>
      <c r="S93" s="3" t="n">
        <v>220.030071039105</v>
      </c>
      <c r="T93" s="5" t="n">
        <v>0.7236321090649456</v>
      </c>
      <c r="U93" s="5" t="n">
        <v>0.08371470527969405</v>
      </c>
      <c r="V93" s="5" t="n">
        <v>0.4036734071723198</v>
      </c>
      <c r="W93" s="5" t="n">
        <v>0.8462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0.3689425931552038</v>
      </c>
      <c r="AB93" s="5" t="n">
        <v>0.8323800803570458</v>
      </c>
      <c r="AC93" s="2" t="inlineStr">
        <is>
          <t>M4 KGV, M6 P/B, M7 EV/EBITDA</t>
        </is>
      </c>
      <c r="AD93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275.9476594888364</v>
      </c>
      <c r="E94" s="4" t="n">
        <v>23.47848664688427</v>
      </c>
      <c r="F94" s="4" t="n">
        <v>15.9789525554005</v>
      </c>
      <c r="G94" s="5" t="n">
        <v>0.007583177983506588</v>
      </c>
      <c r="H94" s="5" t="n">
        <v>0.1211712412176094</v>
      </c>
      <c r="I94" s="5" t="n">
        <v>0.96871</v>
      </c>
      <c r="J94" s="2" t="n"/>
      <c r="K94" s="2" t="n"/>
      <c r="L94" s="2" t="n"/>
      <c r="M94" s="3" t="n">
        <v>277.5950329046973</v>
      </c>
      <c r="N94" s="3" t="n">
        <v>370.7412063353706</v>
      </c>
      <c r="O94" s="3" t="n">
        <v>48.60124186818638</v>
      </c>
      <c r="P94" s="3" t="n">
        <v>298.5719523132993</v>
      </c>
      <c r="Q94" s="3" t="n">
        <v>726.8047497160152</v>
      </c>
      <c r="R94" s="2" t="n">
        <v>3</v>
      </c>
      <c r="S94" s="3" t="n">
        <v>298.5719523132993</v>
      </c>
      <c r="T94" s="5" t="n">
        <v>0.08198762354561007</v>
      </c>
      <c r="U94" s="5" t="n">
        <v>0.1668857783816233</v>
      </c>
      <c r="V94" s="5" t="n">
        <v>0.1244367009636167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0.4059667641929986</v>
      </c>
      <c r="AB94" s="5" t="n">
        <v>0.3355469745117947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56.66478685007259</v>
      </c>
      <c r="E95" s="2" t="n"/>
      <c r="F95" s="4" t="n">
        <v>12.15275180636378</v>
      </c>
      <c r="G95" s="5" t="n">
        <v>0</v>
      </c>
      <c r="H95" s="5" t="n">
        <v>0</v>
      </c>
      <c r="I95" s="5" t="n">
        <v>-0.20358999</v>
      </c>
      <c r="J95" s="2" t="n"/>
      <c r="K95" s="2" t="n"/>
      <c r="L95" s="2" t="n"/>
      <c r="M95" s="3" t="n">
        <v>74.95004782055467</v>
      </c>
      <c r="N95" s="2" t="n"/>
      <c r="O95" s="3" t="n">
        <v>138.8394120493919</v>
      </c>
      <c r="P95" s="3" t="n">
        <v>132.1823022340288</v>
      </c>
      <c r="Q95" s="3" t="n">
        <v>98.0773645089743</v>
      </c>
      <c r="R95" s="2" t="n">
        <v>4</v>
      </c>
      <c r="S95" s="3" t="n">
        <v>115.1298333715016</v>
      </c>
      <c r="T95" s="5" t="n">
        <v>1.031770342243052</v>
      </c>
      <c r="U95" s="5" t="n">
        <v>0.1044434528388984</v>
      </c>
      <c r="V95" s="5" t="n">
        <v>0.5681068975409752</v>
      </c>
      <c r="W95" s="5" t="n">
        <v>0.5</v>
      </c>
      <c r="X95" s="2" t="inlineStr">
        <is>
          <t>BUY (niedrige Konfidenz)</t>
        </is>
      </c>
      <c r="Y95" s="9" t="inlineStr">
        <is>
          <t>Niedrig</t>
        </is>
      </c>
      <c r="Z95" s="2" t="n"/>
      <c r="AA95" s="5" t="n">
        <v>2.621659612082116</v>
      </c>
      <c r="AB95" s="5" t="n">
        <v>0.8524259301581905</v>
      </c>
      <c r="AC95" s="2" t="inlineStr">
        <is>
          <t>M4 KGV, M6 P/B, M7 EV/EBITDA, M8 DCF</t>
        </is>
      </c>
      <c r="AD95" s="2" t="inlineStr">
        <is>
          <t>M1 Gordon: Dividende zu gering (DDM-Gate); M2 DDM: Dividende zu gering (DDM-Gate); M3 Fund.KGV: Dividende zu gering (DDM-Gate); M5 P/S: Marge &lt;= 0 / P/S nicht adjustierbar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33.12348441966854</v>
      </c>
      <c r="E96" s="4" t="n">
        <v>22.61309523809524</v>
      </c>
      <c r="F96" s="4" t="n">
        <v>18.19967423589154</v>
      </c>
      <c r="G96" s="5" t="n">
        <v>0.02526980784416952</v>
      </c>
      <c r="H96" s="5" t="n">
        <v>0.4599022707674619</v>
      </c>
      <c r="I96" s="5" t="n">
        <v>0.09825</v>
      </c>
      <c r="J96" s="3" t="n">
        <v>24.25133077374959</v>
      </c>
      <c r="K96" s="3" t="n">
        <v>26.90371850929315</v>
      </c>
      <c r="L96" s="3" t="n">
        <v>23.54498133373746</v>
      </c>
      <c r="M96" s="3" t="n">
        <v>29.55073229583805</v>
      </c>
      <c r="N96" s="3" t="n">
        <v>31.21125234148954</v>
      </c>
      <c r="O96" s="3" t="n">
        <v>31.09300412376833</v>
      </c>
      <c r="P96" s="3" t="n">
        <v>34.23759744719087</v>
      </c>
      <c r="Q96" s="2" t="n"/>
      <c r="R96" s="2" t="n">
        <v>7</v>
      </c>
      <c r="S96" s="3" t="n">
        <v>29.55073229583805</v>
      </c>
      <c r="T96" s="5" t="n">
        <v>-0.1078616029208874</v>
      </c>
      <c r="U96" s="5" t="n">
        <v>0.1938125822584889</v>
      </c>
      <c r="V96" s="5" t="n">
        <v>0.04297548966880071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0.3253674488589374</v>
      </c>
      <c r="AB96" s="5" t="n">
        <v>0.4541356802068059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107.4791240961448</v>
      </c>
      <c r="E97" s="4" t="n">
        <v>9.137879911045218</v>
      </c>
      <c r="F97" s="4" t="n">
        <v>11.51581451009444</v>
      </c>
      <c r="G97" s="5" t="n">
        <v>0.01946945728887807</v>
      </c>
      <c r="H97" s="5" t="n">
        <v>0.224206658750926</v>
      </c>
      <c r="I97" s="5" t="n">
        <v>0.29867</v>
      </c>
      <c r="J97" s="2" t="n"/>
      <c r="K97" s="2" t="n"/>
      <c r="L97" s="2" t="n"/>
      <c r="M97" s="3" t="n">
        <v>154.9073359750529</v>
      </c>
      <c r="N97" s="3" t="n">
        <v>350.9004059965163</v>
      </c>
      <c r="O97" s="3" t="n">
        <v>99.40792120256573</v>
      </c>
      <c r="P97" s="3" t="n">
        <v>244.8109493041217</v>
      </c>
      <c r="Q97" s="3" t="n">
        <v>136.6555464763224</v>
      </c>
      <c r="R97" s="2" t="n">
        <v>3</v>
      </c>
      <c r="S97" s="3" t="n">
        <v>136.6555464763224</v>
      </c>
      <c r="T97" s="5" t="n">
        <v>0.2714612965591163</v>
      </c>
      <c r="U97" s="5" t="n">
        <v>0.0160494848706092</v>
      </c>
      <c r="V97" s="5" t="n">
        <v>0.1437553907148628</v>
      </c>
      <c r="W97" s="5" t="n">
        <v>0.8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-0.7384364497416281</v>
      </c>
      <c r="AB97" s="5" t="n">
        <v>0.5582997220049974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243.2688441150755</v>
      </c>
      <c r="E98" s="2" t="n"/>
      <c r="F98" s="4" t="n">
        <v>21.95041743634607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265.5959380814224</v>
      </c>
      <c r="N98" s="2" t="n"/>
      <c r="O98" s="3" t="n">
        <v>278.346655208299</v>
      </c>
      <c r="P98" s="3" t="n">
        <v>317.8585689157977</v>
      </c>
      <c r="Q98" s="3" t="n">
        <v>202.6509632996025</v>
      </c>
      <c r="R98" s="2" t="n">
        <v>4</v>
      </c>
      <c r="S98" s="3" t="n">
        <v>271.9712966448607</v>
      </c>
      <c r="T98" s="5" t="n">
        <v>0.11798655365916</v>
      </c>
      <c r="U98" s="5" t="n">
        <v>0.02122977671051207</v>
      </c>
      <c r="V98" s="5" t="n">
        <v>0.06960816518483603</v>
      </c>
      <c r="W98" s="5" t="n">
        <v>0.7</v>
      </c>
      <c r="X98" s="7" t="inlineStr">
        <is>
          <t>HOLD</t>
        </is>
      </c>
      <c r="Y98" s="7" t="inlineStr">
        <is>
          <t>Mittel</t>
        </is>
      </c>
      <c r="Z98" s="2" t="n"/>
      <c r="AA98" s="5" t="n">
        <v>1.152225390419754</v>
      </c>
      <c r="AB98" s="5" t="n">
        <v>0.5685026300411429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93.18868162079949</v>
      </c>
      <c r="E99" s="4" t="n">
        <v>19.46812386156648</v>
      </c>
      <c r="F99" s="4" t="n">
        <v>13.64959318133347</v>
      </c>
      <c r="G99" s="5" t="n">
        <v>0.01197604790419162</v>
      </c>
      <c r="H99" s="5" t="n">
        <v>0.1634681818123769</v>
      </c>
      <c r="I99" s="5" t="n">
        <v>0.20273</v>
      </c>
      <c r="J99" s="2" t="n"/>
      <c r="K99" s="2" t="n"/>
      <c r="L99" s="2" t="n"/>
      <c r="M99" s="3" t="n">
        <v>98.16987965920265</v>
      </c>
      <c r="N99" s="3" t="n">
        <v>92.66555098480104</v>
      </c>
      <c r="O99" s="3" t="n">
        <v>80.28795190418457</v>
      </c>
      <c r="P99" s="2" t="n"/>
      <c r="Q99" s="3" t="n">
        <v>223.7993549148097</v>
      </c>
      <c r="R99" s="2" t="n">
        <v>3</v>
      </c>
      <c r="S99" s="3" t="n">
        <v>92.66555098480104</v>
      </c>
      <c r="T99" s="5" t="n">
        <v>-0.00561367139120128</v>
      </c>
      <c r="U99" s="5" t="n">
        <v>0.1737462574850299</v>
      </c>
      <c r="V99" s="5" t="n">
        <v>0.08406629304691432</v>
      </c>
      <c r="W99" s="5" t="n">
        <v>0.65</v>
      </c>
      <c r="X99" s="7" t="inlineStr">
        <is>
          <t>HOLD</t>
        </is>
      </c>
      <c r="Y99" s="7" t="inlineStr">
        <is>
          <t>Mittel</t>
        </is>
      </c>
      <c r="Z99" s="2" t="n"/>
      <c r="AA99" s="5" t="n">
        <v>0.3630995912700327</v>
      </c>
      <c r="AB99" s="5" t="n">
        <v>0.2227224300896147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107.548876103346</v>
      </c>
      <c r="E100" s="4" t="n">
        <v>3.208896982310094</v>
      </c>
      <c r="F100" s="4" t="n">
        <v>2.968911751234319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499.5043882000001</v>
      </c>
      <c r="N100" s="3" t="n">
        <v>715.898440201659</v>
      </c>
      <c r="O100" s="3" t="n">
        <v>313.7461952120256</v>
      </c>
      <c r="P100" s="3" t="n">
        <v>744.8703021162635</v>
      </c>
      <c r="Q100" s="3" t="n">
        <v>-268.4111429154811</v>
      </c>
      <c r="R100" s="2" t="n">
        <v>1</v>
      </c>
      <c r="S100" s="3" t="n">
        <v>313.7461952120256</v>
      </c>
      <c r="T100" s="5" t="n">
        <v>1.917242899968013</v>
      </c>
      <c r="U100" s="5" t="n">
        <v>0.4520085934333198</v>
      </c>
      <c r="V100" s="5" t="n">
        <v>1.184625746700667</v>
      </c>
      <c r="W100" s="5" t="n">
        <v>0.625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-3.028876057298289</v>
      </c>
      <c r="AB100" s="2" t="n"/>
      <c r="AC100" s="2" t="inlineStr">
        <is>
          <t>M6 P/B</t>
        </is>
      </c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177.579891333348</v>
      </c>
      <c r="E101" s="4" t="n">
        <v>19.60250240615977</v>
      </c>
      <c r="F101" s="4" t="n">
        <v>15.01695462619086</v>
      </c>
      <c r="G101" s="5" t="n">
        <v>0.03495851131732705</v>
      </c>
      <c r="H101" s="5" t="n">
        <v>0.52497037825148</v>
      </c>
      <c r="I101" s="5" t="n">
        <v>0.12231</v>
      </c>
      <c r="J101" s="3" t="n">
        <v>170.2840612552264</v>
      </c>
      <c r="K101" s="3" t="n">
        <v>193.1052685067658</v>
      </c>
      <c r="L101" s="3" t="n">
        <v>165.3243313157537</v>
      </c>
      <c r="M101" s="3" t="n">
        <v>138.0211904277738</v>
      </c>
      <c r="N101" s="3" t="n">
        <v>192.2682508840738</v>
      </c>
      <c r="O101" s="3" t="n">
        <v>211.8026112133628</v>
      </c>
      <c r="P101" s="3" t="n">
        <v>177.579891333348</v>
      </c>
      <c r="Q101" s="3" t="n">
        <v>87.52134324301156</v>
      </c>
      <c r="R101" s="2" t="n">
        <v>8</v>
      </c>
      <c r="S101" s="3" t="n">
        <v>173.9319762942872</v>
      </c>
      <c r="T101" s="5" t="n">
        <v>-0.0205423880579646</v>
      </c>
      <c r="U101" s="5" t="n">
        <v>0.0932718122452989</v>
      </c>
      <c r="V101" s="5" t="n">
        <v>0.03636471209366715</v>
      </c>
      <c r="W101" s="5" t="n">
        <v>0.65</v>
      </c>
      <c r="X101" s="2" t="inlineStr">
        <is>
          <t>HOLD (niedrige Konfidenz)</t>
        </is>
      </c>
      <c r="Y101" s="9" t="inlineStr">
        <is>
          <t>Niedrig</t>
        </is>
      </c>
      <c r="Z101" s="2" t="n"/>
      <c r="AA101" s="5" t="n">
        <v>0.2447980010915176</v>
      </c>
      <c r="AB101" s="5" t="n">
        <v>1.42001097521175</v>
      </c>
      <c r="AC101" s="2" t="inlineStr">
        <is>
          <t>M1 Gordon, M2 DDM, M3 Fund.KGV, M4 KGV, M5 P/S, M6 P/B, M7 EV/EBITDA, M8 DCF</t>
        </is>
      </c>
      <c r="AD101" s="2" t="inlineStr"/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28.89476898309595</v>
      </c>
      <c r="E102" s="4" t="n">
        <v>30.68518518518518</v>
      </c>
      <c r="F102" s="4" t="n">
        <v>24.18695626788112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22.51211778151323</v>
      </c>
      <c r="N102" s="3" t="n">
        <v>26.02475662155089</v>
      </c>
      <c r="O102" s="3" t="n">
        <v>22.70686710010937</v>
      </c>
      <c r="P102" s="3" t="n">
        <v>21.7308267865988</v>
      </c>
      <c r="Q102" s="3" t="n">
        <v>32.19277090690557</v>
      </c>
      <c r="R102" s="2" t="n">
        <v>5</v>
      </c>
      <c r="S102" s="3" t="n">
        <v>22.70686710010937</v>
      </c>
      <c r="T102" s="5" t="n">
        <v>-0.2141530145683682</v>
      </c>
      <c r="U102" s="5" t="n">
        <v>0.3234574532287267</v>
      </c>
      <c r="V102" s="5" t="n">
        <v>0.05465221933017922</v>
      </c>
      <c r="W102" s="5" t="n">
        <v>0.7</v>
      </c>
      <c r="X102" s="7" t="inlineStr">
        <is>
          <t>HOLD</t>
        </is>
      </c>
      <c r="Y102" s="7" t="inlineStr">
        <is>
          <t>Mittel</t>
        </is>
      </c>
      <c r="Z102" s="2" t="n"/>
      <c r="AA102" s="5" t="n">
        <v>0.6372953111351346</v>
      </c>
      <c r="AB102" s="5" t="n">
        <v>0.4814333215687194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294.0570243584472</v>
      </c>
      <c r="E103" s="4" t="n">
        <v>11.94686503719447</v>
      </c>
      <c r="F103" s="4" t="n">
        <v>11.58842037591068</v>
      </c>
      <c r="G103" s="5" t="n">
        <v>0.01209749154954634</v>
      </c>
      <c r="H103" s="5" t="n">
        <v>0.1401908175701701</v>
      </c>
      <c r="I103" s="5" t="n">
        <v>0.14822</v>
      </c>
      <c r="J103" s="2" t="n"/>
      <c r="K103" s="2" t="n"/>
      <c r="L103" s="2" t="n"/>
      <c r="M103" s="3" t="n">
        <v>302.6748673906822</v>
      </c>
      <c r="N103" s="3" t="n">
        <v>237.555372652088</v>
      </c>
      <c r="O103" s="3" t="n">
        <v>313.5504754913857</v>
      </c>
      <c r="P103" s="3" t="n">
        <v>188.5406459565837</v>
      </c>
      <c r="Q103" s="2" t="n"/>
      <c r="R103" s="2" t="n">
        <v>4</v>
      </c>
      <c r="S103" s="3" t="n">
        <v>270.1151200213851</v>
      </c>
      <c r="T103" s="5" t="n">
        <v>-0.08141925665369454</v>
      </c>
      <c r="U103" s="5" t="n">
        <v>0.08495825179386829</v>
      </c>
      <c r="V103" s="5" t="n">
        <v>0.001769497570086875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-0.3478899720710323</v>
      </c>
      <c r="AB103" s="5" t="n">
        <v>0.6630391494658858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83.25773959552903</v>
      </c>
      <c r="E104" s="4" t="n">
        <v>30.60576923076923</v>
      </c>
      <c r="F104" s="4" t="n">
        <v>23.66396134068521</v>
      </c>
      <c r="G104" s="5" t="n">
        <v>0.01288092994030789</v>
      </c>
      <c r="H104" s="5" t="n">
        <v>0.3048138281395205</v>
      </c>
      <c r="I104" s="5" t="n">
        <v>0.17041</v>
      </c>
      <c r="J104" s="3" t="n">
        <v>30.18060721420655</v>
      </c>
      <c r="K104" s="2" t="n"/>
      <c r="L104" s="3" t="n">
        <v>29.30156040214228</v>
      </c>
      <c r="M104" s="3" t="n">
        <v>52.04836295104173</v>
      </c>
      <c r="N104" s="3" t="n">
        <v>49.31212330814458</v>
      </c>
      <c r="O104" s="3" t="n">
        <v>73.72395730703751</v>
      </c>
      <c r="P104" s="3" t="n">
        <v>49.1221122413673</v>
      </c>
      <c r="Q104" s="3" t="n">
        <v>215.9011612865854</v>
      </c>
      <c r="R104" s="2" t="n">
        <v>6</v>
      </c>
      <c r="S104" s="3" t="n">
        <v>49.21711777475594</v>
      </c>
      <c r="T104" s="5" t="n">
        <v>-0.4088583474178428</v>
      </c>
      <c r="U104" s="5" t="n">
        <v>0.1006938946486544</v>
      </c>
      <c r="V104" s="5" t="n">
        <v>-0.1540822263845942</v>
      </c>
      <c r="W104" s="5" t="n">
        <v>0.9</v>
      </c>
      <c r="X104" s="2" t="inlineStr">
        <is>
          <t>REDUCE (niedrige Konfidenz)</t>
        </is>
      </c>
      <c r="Y104" s="9" t="inlineStr">
        <is>
          <t>Niedrig</t>
        </is>
      </c>
      <c r="Z104" s="2" t="n"/>
      <c r="AA104" s="5" t="n">
        <v>0.509405729952384</v>
      </c>
      <c r="AB104" s="5" t="n">
        <v>1.516042022855801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319.0805569418767</v>
      </c>
      <c r="E105" s="4" t="n">
        <v>82.05381165919282</v>
      </c>
      <c r="F105" s="4" t="n">
        <v>31.02646948857533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251.6511889740891</v>
      </c>
      <c r="N105" s="3" t="n">
        <v>171.061679383692</v>
      </c>
      <c r="O105" s="3" t="n">
        <v>323.9609443128547</v>
      </c>
      <c r="P105" s="3" t="n">
        <v>239.9339950283424</v>
      </c>
      <c r="Q105" s="2" t="n"/>
      <c r="R105" s="2" t="n">
        <v>4</v>
      </c>
      <c r="S105" s="3" t="n">
        <v>245.7925920012158</v>
      </c>
      <c r="T105" s="5" t="n">
        <v>-0.2296848345855526</v>
      </c>
      <c r="U105" s="5" t="n">
        <v>0.4122645644332716</v>
      </c>
      <c r="V105" s="5" t="n">
        <v>0.09128986492385954</v>
      </c>
      <c r="W105" s="5" t="n">
        <v>0.65</v>
      </c>
      <c r="X105" s="2" t="inlineStr">
        <is>
          <t>HOLD (niedrige Konfidenz)</t>
        </is>
      </c>
      <c r="Y105" s="9" t="inlineStr">
        <is>
          <t>Niedrig</t>
        </is>
      </c>
      <c r="Z105" s="2" t="n"/>
      <c r="AA105" s="5" t="n">
        <v>0.8876244880048211</v>
      </c>
      <c r="AB105" s="5" t="n">
        <v>0.8938253469744628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239.3104177064075</v>
      </c>
      <c r="E106" s="4" t="n">
        <v>11.35111662531017</v>
      </c>
      <c r="F106" s="4" t="n">
        <v>8.205010775298335</v>
      </c>
      <c r="G106" s="5" t="n">
        <v>0.02273472510656902</v>
      </c>
      <c r="H106" s="5" t="n">
        <v>0.1865386644728444</v>
      </c>
      <c r="I106" s="5" t="n">
        <v>0.16758</v>
      </c>
      <c r="J106" s="2" t="n"/>
      <c r="K106" s="2" t="n"/>
      <c r="L106" s="2" t="n"/>
      <c r="M106" s="3" t="n">
        <v>308.2944689300811</v>
      </c>
      <c r="N106" s="3" t="n">
        <v>299.4408842602053</v>
      </c>
      <c r="O106" s="3" t="n">
        <v>332.2432101159515</v>
      </c>
      <c r="P106" s="3" t="n">
        <v>358.873264511511</v>
      </c>
      <c r="Q106" s="3" t="n">
        <v>752.1776320397161</v>
      </c>
      <c r="R106" s="2" t="n">
        <v>4</v>
      </c>
      <c r="S106" s="3" t="n">
        <v>320.2688395230162</v>
      </c>
      <c r="T106" s="5" t="n">
        <v>0.3382987777654152</v>
      </c>
      <c r="U106" s="5" t="n">
        <v>0.2364192807957153</v>
      </c>
      <c r="V106" s="5" t="n">
        <v>0.2873590292805652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-0.4969763770255727</v>
      </c>
      <c r="AB106" s="5" t="n">
        <v>0.1984778411209229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Ausreißer (&gt;3x / &lt;0.3x Kurs)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145.476530018997</v>
      </c>
      <c r="E107" s="4" t="n">
        <v>7.877714825306893</v>
      </c>
      <c r="F107" s="4" t="n">
        <v>18.47480185401308</v>
      </c>
      <c r="G107" s="5" t="n">
        <v>0.02253521126760564</v>
      </c>
      <c r="H107" s="5" t="n">
        <v>0.416333562907337</v>
      </c>
      <c r="I107" s="5" t="n">
        <v>0.21484</v>
      </c>
      <c r="J107" s="3" t="n">
        <v>83.89303524496788</v>
      </c>
      <c r="K107" s="2" t="n"/>
      <c r="L107" s="3" t="n">
        <v>81.44954878152218</v>
      </c>
      <c r="M107" s="3" t="n">
        <v>93.92521286759548</v>
      </c>
      <c r="N107" s="3" t="n">
        <v>177.6222906504449</v>
      </c>
      <c r="O107" s="3" t="n">
        <v>174.3449732667041</v>
      </c>
      <c r="P107" s="3" t="n">
        <v>173.1729672960952</v>
      </c>
      <c r="Q107" s="3" t="n">
        <v>877.2140223162074</v>
      </c>
      <c r="R107" s="2" t="n">
        <v>6</v>
      </c>
      <c r="S107" s="3" t="n">
        <v>133.5490900818453</v>
      </c>
      <c r="T107" s="5" t="n">
        <v>-0.08198875746894774</v>
      </c>
      <c r="U107" s="5" t="n">
        <v>0.1487364099490562</v>
      </c>
      <c r="V107" s="5" t="n">
        <v>0.03337382624005425</v>
      </c>
      <c r="W107" s="5" t="n">
        <v>0.8</v>
      </c>
      <c r="X107" s="2" t="inlineStr">
        <is>
          <t>HOLD (niedrige Konfidenz)</t>
        </is>
      </c>
      <c r="Y107" s="9" t="inlineStr">
        <is>
          <t>Niedrig</t>
        </is>
      </c>
      <c r="Z107" s="2" t="n"/>
      <c r="AA107" s="5" t="n">
        <v>-0.8069802932077205</v>
      </c>
      <c r="AB107" s="5" t="n">
        <v>1.18076457522059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171.6596897221464</v>
      </c>
      <c r="E108" s="4" t="n">
        <v>40.17959183673469</v>
      </c>
      <c r="F108" s="4" t="n">
        <v>32.17035516804141</v>
      </c>
      <c r="G108" s="5" t="n">
        <v>0.01056481105241772</v>
      </c>
      <c r="H108" s="5" t="n">
        <v>0.3398737238395274</v>
      </c>
      <c r="I108" s="5" t="n">
        <v>0.40714002</v>
      </c>
      <c r="J108" s="3" t="n">
        <v>31.84925409800617</v>
      </c>
      <c r="K108" s="2" t="n"/>
      <c r="L108" s="3" t="n">
        <v>30.92160592039433</v>
      </c>
      <c r="M108" s="3" t="n">
        <v>108.7510358172569</v>
      </c>
      <c r="N108" s="3" t="n">
        <v>116.5899321186651</v>
      </c>
      <c r="O108" s="3" t="n">
        <v>67.75422397008421</v>
      </c>
      <c r="P108" s="3" t="n">
        <v>104.1113974547526</v>
      </c>
      <c r="Q108" s="3" t="n">
        <v>134.0283133157907</v>
      </c>
      <c r="R108" s="2" t="n">
        <v>5</v>
      </c>
      <c r="S108" s="3" t="n">
        <v>108.7510358172569</v>
      </c>
      <c r="T108" s="5" t="n">
        <v>-0.3664730724301978</v>
      </c>
      <c r="U108" s="5" t="n">
        <v>0.100289516456725</v>
      </c>
      <c r="V108" s="5" t="n">
        <v>-0.1330917779867364</v>
      </c>
      <c r="W108" s="5" t="n">
        <v>0.8</v>
      </c>
      <c r="X108" s="2" t="inlineStr">
        <is>
          <t>REDUCE (niedrige Konfidenz)</t>
        </is>
      </c>
      <c r="Y108" s="9" t="inlineStr">
        <is>
          <t>Niedrig</t>
        </is>
      </c>
      <c r="Z108" s="2" t="n"/>
      <c r="AA108" s="5" t="n">
        <v>0.7192526022991951</v>
      </c>
      <c r="AB108" s="5" t="n">
        <v>0.9781543564718382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97.18198403306803</v>
      </c>
      <c r="E109" s="4" t="n">
        <v>33.47147147147147</v>
      </c>
      <c r="F109" s="4" t="n">
        <v>19.8261079923442</v>
      </c>
      <c r="G109" s="5" t="n">
        <v>0.01507267181051498</v>
      </c>
      <c r="H109" s="5" t="n">
        <v>0.2988324190484322</v>
      </c>
      <c r="I109" s="5" t="n">
        <v>0.27319</v>
      </c>
      <c r="J109" s="3" t="n">
        <v>24.10121271185137</v>
      </c>
      <c r="K109" s="2" t="n"/>
      <c r="L109" s="3" t="n">
        <v>23.39923564257414</v>
      </c>
      <c r="M109" s="3" t="n">
        <v>119.9442129114447</v>
      </c>
      <c r="N109" s="3" t="n">
        <v>124.7373813906659</v>
      </c>
      <c r="O109" s="3" t="n">
        <v>191.6365385469645</v>
      </c>
      <c r="P109" s="3" t="n">
        <v>156.1351292180428</v>
      </c>
      <c r="Q109" s="3" t="n">
        <v>22.36585027510211</v>
      </c>
      <c r="R109" s="2" t="n">
        <v>4</v>
      </c>
      <c r="S109" s="3" t="n">
        <v>140.4362553043543</v>
      </c>
      <c r="T109" s="5" t="n">
        <v>0.4450852871718303</v>
      </c>
      <c r="U109" s="5" t="n">
        <v>0.2313834559483223</v>
      </c>
      <c r="V109" s="5" t="n">
        <v>0.3382343715600763</v>
      </c>
      <c r="W109" s="5" t="n">
        <v>0.65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0.6773629722756938</v>
      </c>
      <c r="AB109" s="5" t="n">
        <v>0.5977139196240382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117.7501071565211</v>
      </c>
      <c r="E110" s="4" t="n">
        <v>14.55280172413793</v>
      </c>
      <c r="F110" s="4" t="n">
        <v>10.47148429897658</v>
      </c>
      <c r="G110" s="5" t="n">
        <v>0.01984450203628286</v>
      </c>
      <c r="H110" s="5" t="n">
        <v>0.2078013914939447</v>
      </c>
      <c r="I110" s="5" t="n">
        <v>0.08529</v>
      </c>
      <c r="J110" s="2" t="n"/>
      <c r="K110" s="2" t="n"/>
      <c r="L110" s="2" t="n"/>
      <c r="M110" s="3" t="n">
        <v>122.5480362660755</v>
      </c>
      <c r="N110" s="3" t="n">
        <v>103.3306360243766</v>
      </c>
      <c r="O110" s="3" t="n">
        <v>155.3910715119274</v>
      </c>
      <c r="P110" s="2" t="n"/>
      <c r="Q110" s="2" t="n"/>
      <c r="R110" s="2" t="n">
        <v>3</v>
      </c>
      <c r="S110" s="3" t="n">
        <v>122.5480362660755</v>
      </c>
      <c r="T110" s="5" t="n">
        <v>0.04074670694929172</v>
      </c>
      <c r="U110" s="5" t="n">
        <v>0.1455016660496111</v>
      </c>
      <c r="V110" s="5" t="n">
        <v>0.09312418649945142</v>
      </c>
      <c r="W110" s="5" t="n">
        <v>0.55</v>
      </c>
      <c r="X110" s="7" t="inlineStr">
        <is>
          <t>HOLD</t>
        </is>
      </c>
      <c r="Y110" s="7" t="inlineStr">
        <is>
          <t>Mittel</t>
        </is>
      </c>
      <c r="Z110" s="2" t="n"/>
      <c r="AA110" s="5" t="n">
        <v>0.2977486905150858</v>
      </c>
      <c r="AB110" s="5" t="n">
        <v>0.503823817316573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58.73119006340806</v>
      </c>
      <c r="E111" s="4" t="n">
        <v>14.67538126361656</v>
      </c>
      <c r="F111" s="4" t="n">
        <v>10.31305069409465</v>
      </c>
      <c r="G111" s="5" t="n">
        <v>0.02731591448931116</v>
      </c>
      <c r="H111" s="5" t="n">
        <v>0.2817104108838205</v>
      </c>
      <c r="I111" s="5" t="n">
        <v>0.08270001</v>
      </c>
      <c r="J111" s="3" t="n">
        <v>26.29156802858174</v>
      </c>
      <c r="K111" s="3" t="n">
        <v>29.82140628870232</v>
      </c>
      <c r="L111" s="3" t="n">
        <v>25.52579420250654</v>
      </c>
      <c r="M111" s="3" t="n">
        <v>57.93577077709872</v>
      </c>
      <c r="N111" s="3" t="n">
        <v>56.9744617381864</v>
      </c>
      <c r="O111" s="3" t="n">
        <v>64.12290821475393</v>
      </c>
      <c r="P111" s="2" t="n"/>
      <c r="Q111" s="3" t="n">
        <v>42.17454956241113</v>
      </c>
      <c r="R111" s="2" t="n">
        <v>6</v>
      </c>
      <c r="S111" s="3" t="n">
        <v>35.99797792555673</v>
      </c>
      <c r="T111" s="5" t="n">
        <v>-0.3870722202854708</v>
      </c>
      <c r="U111" s="5" t="n">
        <v>0.2094802553444182</v>
      </c>
      <c r="V111" s="5" t="n">
        <v>-0.08879598247052634</v>
      </c>
      <c r="W111" s="5" t="n">
        <v>0.6667</v>
      </c>
      <c r="X111" s="2" t="inlineStr">
        <is>
          <t>HOLD (niedrige Konfidenz)</t>
        </is>
      </c>
      <c r="Y111" s="9" t="inlineStr">
        <is>
          <t>Niedrig</t>
        </is>
      </c>
      <c r="Z111" s="2" t="n"/>
      <c r="AA111" s="5" t="n">
        <v>0.2661138377353712</v>
      </c>
      <c r="AB111" s="5" t="n">
        <v>1.269695129462794</v>
      </c>
      <c r="AC111" s="2" t="inlineStr">
        <is>
          <t>M1 Gordon, M2 DDM, M3 Fund.KGV, M4 KGV, M5 P/S, M8 DCF</t>
        </is>
      </c>
      <c r="AD111" s="2" t="inlineStr">
        <is>
          <t>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74.00687964047026</v>
      </c>
      <c r="E112" s="4" t="n">
        <v>17.64656964656965</v>
      </c>
      <c r="F112" s="4" t="n">
        <v>13.55782761688595</v>
      </c>
      <c r="G112" s="5" t="n">
        <v>0.0589066918001885</v>
      </c>
      <c r="H112" s="5" t="n">
        <v>0.7986467729079848</v>
      </c>
      <c r="I112" s="5" t="n">
        <v>1.6376</v>
      </c>
      <c r="J112" s="3" t="n">
        <v>111.698643372564</v>
      </c>
      <c r="K112" s="2" t="n"/>
      <c r="L112" s="3" t="n">
        <v>108.445284827732</v>
      </c>
      <c r="M112" s="3" t="n">
        <v>80.75174043929432</v>
      </c>
      <c r="N112" s="3" t="n">
        <v>76.23182417027515</v>
      </c>
      <c r="O112" s="3" t="n">
        <v>2.991580269235664</v>
      </c>
      <c r="P112" s="3" t="n">
        <v>54.93190284407794</v>
      </c>
      <c r="Q112" s="3" t="n">
        <v>0.9643162234019045</v>
      </c>
      <c r="R112" s="2" t="n">
        <v>5</v>
      </c>
      <c r="S112" s="3" t="n">
        <v>80.75174043929432</v>
      </c>
      <c r="T112" s="5" t="n">
        <v>0.09113829459627265</v>
      </c>
      <c r="U112" s="5" t="n">
        <v>0.1871431432610744</v>
      </c>
      <c r="V112" s="5" t="n">
        <v>0.1391407189286735</v>
      </c>
      <c r="W112" s="5" t="n">
        <v>0.7</v>
      </c>
      <c r="X112" s="2" t="inlineStr">
        <is>
          <t>BUY (niedrige Konfidenz)</t>
        </is>
      </c>
      <c r="Y112" s="9" t="inlineStr">
        <is>
          <t>Niedrig</t>
        </is>
      </c>
      <c r="Z112" s="2" t="n"/>
      <c r="AA112" s="5" t="n">
        <v>0.1927601494048242</v>
      </c>
      <c r="AB112" s="5" t="n">
        <v>1.033402041243978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240.2346318018234</v>
      </c>
      <c r="E113" s="4" t="n">
        <v>23.36980491942324</v>
      </c>
      <c r="F113" s="4" t="n">
        <v>21.31527624452574</v>
      </c>
      <c r="G113" s="5" t="n">
        <v>0.01887271803433383</v>
      </c>
      <c r="H113" s="5" t="n">
        <v>0.4022771983868684</v>
      </c>
      <c r="I113" s="5" t="n">
        <v>0.15802</v>
      </c>
      <c r="J113" s="3" t="n">
        <v>174.5755843783236</v>
      </c>
      <c r="K113" s="2" t="n"/>
      <c r="L113" s="3" t="n">
        <v>169.4908586197316</v>
      </c>
      <c r="M113" s="3" t="n">
        <v>228.0640009340872</v>
      </c>
      <c r="N113" s="3" t="n">
        <v>249.4347094282526</v>
      </c>
      <c r="O113" s="3" t="n">
        <v>273.3290765867094</v>
      </c>
      <c r="P113" s="3" t="n">
        <v>208.99391476728</v>
      </c>
      <c r="Q113" s="3" t="n">
        <v>562.8115184908049</v>
      </c>
      <c r="R113" s="2" t="n">
        <v>6</v>
      </c>
      <c r="S113" s="3" t="n">
        <v>218.5289578506836</v>
      </c>
      <c r="T113" s="5" t="n">
        <v>-0.09035197709981058</v>
      </c>
      <c r="U113" s="5" t="n">
        <v>0.02928900664174527</v>
      </c>
      <c r="V113" s="5" t="n">
        <v>-0.03053148522903265</v>
      </c>
      <c r="W113" s="5" t="n">
        <v>0.8</v>
      </c>
      <c r="X113" s="7" t="inlineStr">
        <is>
          <t>HOLD</t>
        </is>
      </c>
      <c r="Y113" s="7" t="inlineStr">
        <is>
          <t>Mittel</t>
        </is>
      </c>
      <c r="Z113" s="2" t="n"/>
      <c r="AA113" s="5" t="n">
        <v>0.2459866295330536</v>
      </c>
      <c r="AB113" s="5" t="n">
        <v>0.6126478962499589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56.41193582396826</v>
      </c>
      <c r="E114" s="4" t="n">
        <v>19.42942942942943</v>
      </c>
      <c r="F114" s="4" t="n">
        <v>15.56972686800626</v>
      </c>
      <c r="G114" s="5" t="n">
        <v>0.03523956723338485</v>
      </c>
      <c r="H114" s="5" t="n">
        <v>0.5486704367705451</v>
      </c>
      <c r="I114" s="5" t="n">
        <v>0.09157999999999999</v>
      </c>
      <c r="J114" s="3" t="n">
        <v>69.29171476788983</v>
      </c>
      <c r="K114" s="3" t="n">
        <v>72.97484099386955</v>
      </c>
      <c r="L114" s="3" t="n">
        <v>67.27350948338818</v>
      </c>
      <c r="M114" s="3" t="n">
        <v>58.82823994220321</v>
      </c>
      <c r="N114" s="3" t="n">
        <v>59.63598611342346</v>
      </c>
      <c r="O114" s="3" t="n">
        <v>53.21616672742746</v>
      </c>
      <c r="P114" s="3" t="n">
        <v>55.9924736868952</v>
      </c>
      <c r="Q114" s="2" t="n"/>
      <c r="R114" s="2" t="n">
        <v>7</v>
      </c>
      <c r="S114" s="3" t="n">
        <v>59.63598611342346</v>
      </c>
      <c r="T114" s="5" t="n">
        <v>0.05715191727360258</v>
      </c>
      <c r="U114" s="5" t="n">
        <v>0.2158681607418855</v>
      </c>
      <c r="V114" s="5" t="n">
        <v>0.1365100390077441</v>
      </c>
      <c r="W114" s="5" t="n">
        <v>0.8</v>
      </c>
      <c r="X114" s="6" t="inlineStr">
        <is>
          <t>BUY</t>
        </is>
      </c>
      <c r="Y114" s="7" t="inlineStr">
        <is>
          <t>Mittel</t>
        </is>
      </c>
      <c r="Z114" s="2" t="n"/>
      <c r="AA114" s="5" t="n">
        <v>0.1357125893972957</v>
      </c>
      <c r="AB114" s="5" t="n">
        <v>0.3712908215964852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75.95993584210379</v>
      </c>
      <c r="E115" s="4" t="n">
        <v>26.16216216216216</v>
      </c>
      <c r="F115" s="4" t="n">
        <v>24.70522178551376</v>
      </c>
      <c r="G115" s="5" t="n">
        <v>0.02433425160697888</v>
      </c>
      <c r="H115" s="5" t="n">
        <v>0.6011830829349077</v>
      </c>
      <c r="I115" s="5" t="n">
        <v>0.42054</v>
      </c>
      <c r="J115" s="3" t="n">
        <v>63.25186167962386</v>
      </c>
      <c r="K115" s="2" t="n"/>
      <c r="L115" s="3" t="n">
        <v>61.40957444623676</v>
      </c>
      <c r="M115" s="3" t="n">
        <v>45.48474224479142</v>
      </c>
      <c r="N115" s="3" t="n">
        <v>52.25546551875409</v>
      </c>
      <c r="O115" s="3" t="n">
        <v>33.77992720678604</v>
      </c>
      <c r="P115" s="3" t="n">
        <v>33.85215325205947</v>
      </c>
      <c r="Q115" s="3" t="n">
        <v>9.157940608309673</v>
      </c>
      <c r="R115" s="2" t="n">
        <v>6</v>
      </c>
      <c r="S115" s="3" t="n">
        <v>48.87010388177276</v>
      </c>
      <c r="T115" s="5" t="n">
        <v>-0.3566331600995827</v>
      </c>
      <c r="U115" s="5" t="n">
        <v>0.08695649678604211</v>
      </c>
      <c r="V115" s="5" t="n">
        <v>-0.1348383316567703</v>
      </c>
      <c r="W115" s="5" t="n">
        <v>0.9</v>
      </c>
      <c r="X115" s="2" t="inlineStr">
        <is>
          <t>REDUCE (niedrige Konfidenz)</t>
        </is>
      </c>
      <c r="Y115" s="9" t="inlineStr">
        <is>
          <t>Niedrig</t>
        </is>
      </c>
      <c r="Z115" s="2" t="n"/>
      <c r="AA115" s="5" t="n">
        <v>0.3640076456594381</v>
      </c>
      <c r="AB115" s="5" t="n">
        <v>0.8724688567984011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51.77342734508864</v>
      </c>
      <c r="E116" s="4" t="n">
        <v>12.74248927038627</v>
      </c>
      <c r="F116" s="4" t="n">
        <v>9.396000765857927</v>
      </c>
      <c r="G116" s="5" t="n">
        <v>0.02222970697204446</v>
      </c>
      <c r="H116" s="5" t="n">
        <v>0.2088703437341271</v>
      </c>
      <c r="I116" s="5" t="n">
        <v>0.14924</v>
      </c>
      <c r="J116" s="2" t="n"/>
      <c r="K116" s="2" t="n"/>
      <c r="L116" s="2" t="n"/>
      <c r="M116" s="3" t="n">
        <v>115.7303056409692</v>
      </c>
      <c r="N116" s="3" t="n">
        <v>188.847134500654</v>
      </c>
      <c r="O116" s="3" t="n">
        <v>245.6510433708604</v>
      </c>
      <c r="P116" s="3" t="n">
        <v>174.2895863154109</v>
      </c>
      <c r="Q116" s="3" t="n">
        <v>109.0060188805728</v>
      </c>
      <c r="R116" s="2" t="n">
        <v>2</v>
      </c>
      <c r="S116" s="3" t="n">
        <v>112.368162260771</v>
      </c>
      <c r="T116" s="5" t="n">
        <v>1.170382916931431</v>
      </c>
      <c r="U116" s="5" t="n">
        <v>0.08427079824856842</v>
      </c>
      <c r="V116" s="5" t="n">
        <v>0.6273268575899996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0.07127098359577561</v>
      </c>
      <c r="AB116" s="5" t="n">
        <v>0.06168729790749938</v>
      </c>
      <c r="AC116" s="2" t="inlineStr">
        <is>
          <t>M4 KGV, M8 DCF</t>
        </is>
      </c>
      <c r="AD116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280.3333169416117</v>
      </c>
      <c r="E117" s="4" t="n">
        <v>78.03883495145631</v>
      </c>
      <c r="F117" s="4" t="n">
        <v>23.03925889141839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255.5579752258369</v>
      </c>
      <c r="N117" s="3" t="n">
        <v>150.642075711738</v>
      </c>
      <c r="O117" s="3" t="n">
        <v>427.6398023426968</v>
      </c>
      <c r="P117" s="3" t="n">
        <v>136.0673155466574</v>
      </c>
      <c r="Q117" s="2" t="n"/>
      <c r="R117" s="2" t="n">
        <v>3</v>
      </c>
      <c r="S117" s="3" t="n">
        <v>150.642075711738</v>
      </c>
      <c r="T117" s="5" t="n">
        <v>-0.4626322787629485</v>
      </c>
      <c r="U117" s="5" t="n">
        <v>0.2918697748196069</v>
      </c>
      <c r="V117" s="5" t="n">
        <v>-0.08538125197167085</v>
      </c>
      <c r="W117" s="5" t="n">
        <v>0.6</v>
      </c>
      <c r="X117" s="2" t="inlineStr">
        <is>
          <t>HOLD (niedrige Konfidenz)</t>
        </is>
      </c>
      <c r="Y117" s="9" t="inlineStr">
        <is>
          <t>Niedrig</t>
        </is>
      </c>
      <c r="Z117" s="2" t="n"/>
      <c r="AA117" s="5" t="n">
        <v>0.913534865932032</v>
      </c>
      <c r="AB117" s="5" t="n">
        <v>0.8781731248178131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175.2955130975088</v>
      </c>
      <c r="E118" s="2" t="n"/>
      <c r="F118" s="4" t="n">
        <v>70.9791987346956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49.97488428154612</v>
      </c>
      <c r="N118" s="2" t="n"/>
      <c r="O118" s="3" t="n">
        <v>183.6054820438927</v>
      </c>
      <c r="P118" s="3" t="n">
        <v>58.6665578602675</v>
      </c>
      <c r="Q118" s="2" t="n"/>
      <c r="R118" s="2" t="n">
        <v>2</v>
      </c>
      <c r="S118" s="3" t="n">
        <v>121.1360199520801</v>
      </c>
      <c r="T118" s="5" t="n">
        <v>-0.3089610919778776</v>
      </c>
      <c r="U118" s="5" t="n">
        <v>0.004742352648594794</v>
      </c>
      <c r="V118" s="5" t="n">
        <v>-0.1521093696646414</v>
      </c>
      <c r="W118" s="5" t="n">
        <v>0.4</v>
      </c>
      <c r="X118" s="2" t="inlineStr">
        <is>
          <t>REDUCE (niedrige Konfidenz)</t>
        </is>
      </c>
      <c r="Y118" s="9" t="inlineStr">
        <is>
          <t>Niedrig</t>
        </is>
      </c>
      <c r="Z118" s="2" t="n"/>
      <c r="AA118" s="5" t="n">
        <v>1.090391733418386</v>
      </c>
      <c r="AB118" s="5" t="n">
        <v>2.129644702885174</v>
      </c>
      <c r="AC118" s="2" t="inlineStr">
        <is>
          <t>M6 P/B, M7 EV/EBITDA</t>
        </is>
      </c>
      <c r="AD118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75.21010176469092</v>
      </c>
      <c r="E119" s="4" t="n">
        <v>33.96062992125984</v>
      </c>
      <c r="F119" s="4" t="n">
        <v>21.02610103058608</v>
      </c>
      <c r="G119" s="5" t="n">
        <v>0.02457686065383724</v>
      </c>
      <c r="H119" s="5" t="n">
        <v>0.5167555551222176</v>
      </c>
      <c r="I119" s="5" t="n">
        <v>2.67367</v>
      </c>
      <c r="J119" s="3" t="n">
        <v>65.31324310657561</v>
      </c>
      <c r="K119" s="2" t="n"/>
      <c r="L119" s="3" t="n">
        <v>63.41091563745203</v>
      </c>
      <c r="M119" s="3" t="n">
        <v>52.91603989192932</v>
      </c>
      <c r="N119" s="3" t="n">
        <v>40.15018632595613</v>
      </c>
      <c r="O119" s="3" t="n">
        <v>1.19019860173892</v>
      </c>
      <c r="P119" s="3" t="n">
        <v>55.49962297437454</v>
      </c>
      <c r="Q119" s="3" t="n">
        <v>214.4935560678154</v>
      </c>
      <c r="R119" s="2" t="n">
        <v>5</v>
      </c>
      <c r="S119" s="3" t="n">
        <v>55.49962297437454</v>
      </c>
      <c r="T119" s="5" t="n">
        <v>-0.2620722260419798</v>
      </c>
      <c r="U119" s="5" t="n">
        <v>0.1453744493392068</v>
      </c>
      <c r="V119" s="5" t="n">
        <v>-0.05834888835138646</v>
      </c>
      <c r="W119" s="5" t="n">
        <v>0.75</v>
      </c>
      <c r="X119" s="7" t="inlineStr">
        <is>
          <t>HOLD</t>
        </is>
      </c>
      <c r="Y119" s="7" t="inlineStr">
        <is>
          <t>Mittel</t>
        </is>
      </c>
      <c r="Z119" s="2" t="n"/>
      <c r="AA119" s="5" t="n">
        <v>0.5021832400776203</v>
      </c>
      <c r="AB119" s="5" t="n">
        <v>0.6267232878157816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19.99266906404316</v>
      </c>
      <c r="E120" s="4" t="n">
        <v>7.349358974358974</v>
      </c>
      <c r="F120" s="4" t="n">
        <v>6.404670130160326</v>
      </c>
      <c r="G120" s="5" t="n">
        <v>0.05756650675970345</v>
      </c>
      <c r="H120" s="5" t="n">
        <v>0.3686944863415452</v>
      </c>
      <c r="I120" s="5" t="n">
        <v>0.114879996</v>
      </c>
      <c r="J120" s="3" t="n">
        <v>25.71443302352163</v>
      </c>
      <c r="K120" s="3" t="n">
        <v>30.98747903543165</v>
      </c>
      <c r="L120" s="3" t="n">
        <v>24.96546895487536</v>
      </c>
      <c r="M120" s="3" t="n">
        <v>43.04321783902314</v>
      </c>
      <c r="N120" s="3" t="n">
        <v>52.65662850824585</v>
      </c>
      <c r="O120" s="3" t="n">
        <v>55.87614828817198</v>
      </c>
      <c r="P120" s="3" t="n">
        <v>54.26310991947925</v>
      </c>
      <c r="Q120" s="3" t="n">
        <v>243.6951642355899</v>
      </c>
      <c r="R120" s="2" t="n">
        <v>7</v>
      </c>
      <c r="S120" s="3" t="n">
        <v>43.04321783902314</v>
      </c>
      <c r="T120" s="5" t="n">
        <v>1.152950048897495</v>
      </c>
      <c r="U120" s="5" t="n">
        <v>0.2980017444395988</v>
      </c>
      <c r="V120" s="5" t="n">
        <v>0.7254758966685467</v>
      </c>
      <c r="W120" s="5" t="n">
        <v>0.65</v>
      </c>
      <c r="X120" s="2" t="inlineStr">
        <is>
          <t>BUY (niedrige Konfidenz)</t>
        </is>
      </c>
      <c r="Y120" s="9" t="inlineStr">
        <is>
          <t>Niedrig</t>
        </is>
      </c>
      <c r="Z120" s="2" t="n"/>
      <c r="AA120" s="5" t="n">
        <v>-0.7879932812714008</v>
      </c>
      <c r="AB120" s="5" t="n">
        <v>1.23813734038672</v>
      </c>
      <c r="AC120" s="2" t="inlineStr">
        <is>
          <t>M1 Gordon, M2 DDM, M3 Fund.KGV, M4 KGV, M5 P/S, M6 P/B, M7 EV/EBITDA</t>
        </is>
      </c>
      <c r="AD120" s="2" t="inlineStr">
        <is>
          <t>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1423.455367957532</v>
      </c>
      <c r="E121" s="4" t="n">
        <v>40.16211562115621</v>
      </c>
      <c r="F121" s="4" t="n">
        <v>27.12913320509258</v>
      </c>
      <c r="G121" s="5" t="n">
        <v>0.002205085171414746</v>
      </c>
      <c r="H121" s="5" t="n">
        <v>0.05982204934388505</v>
      </c>
      <c r="I121" s="5" t="n">
        <v>0.55292</v>
      </c>
      <c r="J121" s="2" t="n"/>
      <c r="K121" s="2" t="n"/>
      <c r="L121" s="2" t="n"/>
      <c r="M121" s="3" t="n">
        <v>1069.372154196147</v>
      </c>
      <c r="N121" s="3" t="n">
        <v>953.7899879802644</v>
      </c>
      <c r="O121" s="3" t="n">
        <v>482.9037917058162</v>
      </c>
      <c r="P121" s="3" t="n">
        <v>869.6722615270207</v>
      </c>
      <c r="Q121" s="3" t="n">
        <v>530.4231473416359</v>
      </c>
      <c r="R121" s="2" t="n">
        <v>5</v>
      </c>
      <c r="S121" s="3" t="n">
        <v>869.6722615270207</v>
      </c>
      <c r="T121" s="5" t="n">
        <v>-0.389041426163657</v>
      </c>
      <c r="U121" s="5" t="n">
        <v>0.3457144782217214</v>
      </c>
      <c r="V121" s="5" t="n">
        <v>-0.02166347397096779</v>
      </c>
      <c r="W121" s="5" t="n">
        <v>0.8</v>
      </c>
      <c r="X121" s="2" t="inlineStr">
        <is>
          <t>HOLD (niedrige Konfidenz)</t>
        </is>
      </c>
      <c r="Y121" s="9" t="inlineStr">
        <is>
          <t>Niedrig</t>
        </is>
      </c>
      <c r="Z121" s="2" t="n"/>
      <c r="AA121" s="5" t="n">
        <v>0.803634962719047</v>
      </c>
      <c r="AB121" s="5" t="n">
        <v>1.214462119708526</v>
      </c>
      <c r="AC121" s="2" t="inlineStr">
        <is>
          <t>M4 KGV, M5 P/S, M6 P/B, M7 EV/EBITDA, M8 DCF</t>
        </is>
      </c>
      <c r="AD121" s="2" t="inlineStr">
        <is>
          <t>M1 Gordon: Dividende zu gering (DDM-Gate); M2 DDM: Dividende zu gering (DDM-Gate); M3 Fund.KGV: Dividende zu gering (DDM-Gate)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111.1934184796085</v>
      </c>
      <c r="E122" s="4" t="n">
        <v>16.86904761904762</v>
      </c>
      <c r="F122" s="4" t="n">
        <v>13.25988564869257</v>
      </c>
      <c r="G122" s="5" t="n">
        <v>0.02634674194307222</v>
      </c>
      <c r="H122" s="5" t="n">
        <v>0.3493547853807499</v>
      </c>
      <c r="I122" s="5" t="n">
        <v>0.1418</v>
      </c>
      <c r="J122" s="3" t="n">
        <v>153.1711589605986</v>
      </c>
      <c r="K122" s="2" t="n"/>
      <c r="L122" s="3" t="n">
        <v>148.7098630685423</v>
      </c>
      <c r="M122" s="3" t="n">
        <v>84.99015367217218</v>
      </c>
      <c r="N122" s="3" t="n">
        <v>95.26608682960213</v>
      </c>
      <c r="O122" s="3" t="n">
        <v>81.12868300523314</v>
      </c>
      <c r="P122" s="3" t="n">
        <v>92.59981782965339</v>
      </c>
      <c r="Q122" s="3" t="n">
        <v>61.21974086433519</v>
      </c>
      <c r="R122" s="2" t="n">
        <v>5</v>
      </c>
      <c r="S122" s="3" t="n">
        <v>84.99015367217218</v>
      </c>
      <c r="T122" s="5" t="n">
        <v>-0.2356548181153518</v>
      </c>
      <c r="U122" s="5" t="n">
        <v>0.1454559711440446</v>
      </c>
      <c r="V122" s="5" t="n">
        <v>-0.0450994234856536</v>
      </c>
      <c r="W122" s="5" t="n">
        <v>0.65</v>
      </c>
      <c r="X122" s="7" t="inlineStr">
        <is>
          <t>HOLD</t>
        </is>
      </c>
      <c r="Y122" s="7" t="inlineStr">
        <is>
          <t>Mittel</t>
        </is>
      </c>
      <c r="Z122" s="2" t="n"/>
      <c r="AA122" s="5" t="n">
        <v>-0.1927599471209758</v>
      </c>
      <c r="AB122" s="5" t="n">
        <v>0.556133454414887</v>
      </c>
      <c r="AC122" s="2" t="inlineStr">
        <is>
          <t>M4 KGV, M5 P/S, M6 P/B, M7 EV/EBITDA, M8 DCF</t>
        </is>
      </c>
      <c r="AD122" s="2" t="inlineStr">
        <is>
          <t>M1 Gordon: getrimmt (weit vom Median); M3 Fund.KGV: getrimmt (weit vom Median)</t>
        </is>
      </c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90.5555433489543</v>
      </c>
      <c r="E123" s="4" t="n">
        <v>17.08223684210526</v>
      </c>
      <c r="F123" s="4" t="n">
        <v>16.00335290736823</v>
      </c>
      <c r="G123" s="5" t="n">
        <v>0.03379549393414211</v>
      </c>
      <c r="H123" s="5" t="n">
        <v>0.5408412161068985</v>
      </c>
      <c r="I123" s="5" t="n">
        <v>0.08962000000000001</v>
      </c>
      <c r="J123" s="3" t="n">
        <v>121.4713061823162</v>
      </c>
      <c r="K123" s="3" t="n">
        <v>127.8642401649723</v>
      </c>
      <c r="L123" s="3" t="n">
        <v>117.9333069731224</v>
      </c>
      <c r="M123" s="3" t="n">
        <v>91.87553991541456</v>
      </c>
      <c r="N123" s="3" t="n">
        <v>110.3377781980442</v>
      </c>
      <c r="O123" s="3" t="n">
        <v>121.4694435815916</v>
      </c>
      <c r="P123" s="3" t="n">
        <v>125.3799075001196</v>
      </c>
      <c r="Q123" s="2" t="n"/>
      <c r="R123" s="2" t="n">
        <v>7</v>
      </c>
      <c r="S123" s="3" t="n">
        <v>121.4694435815916</v>
      </c>
      <c r="T123" s="5" t="n">
        <v>0.3413805393835598</v>
      </c>
      <c r="U123" s="5" t="n">
        <v>0.05941892932794146</v>
      </c>
      <c r="V123" s="5" t="n">
        <v>0.2003997343557506</v>
      </c>
      <c r="W123" s="5" t="n">
        <v>0.75</v>
      </c>
      <c r="X123" s="6" t="inlineStr">
        <is>
          <t>BUY</t>
        </is>
      </c>
      <c r="Y123" s="7" t="inlineStr">
        <is>
          <t>Mittel</t>
        </is>
      </c>
      <c r="Z123" s="2" t="n"/>
      <c r="AA123" s="5" t="n">
        <v>-0.04629745789298061</v>
      </c>
      <c r="AB123" s="5" t="n">
        <v>0.3917114422695187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103.2242516568717</v>
      </c>
      <c r="E124" s="4" t="n">
        <v>11.27523809523809</v>
      </c>
      <c r="F124" s="4" t="n">
        <v>9.604308025791044</v>
      </c>
      <c r="G124" s="5" t="n">
        <v>0.0348002365064617</v>
      </c>
      <c r="H124" s="5" t="n">
        <v>0.3342321907784365</v>
      </c>
      <c r="I124" s="5" t="n">
        <v>0.2369</v>
      </c>
      <c r="J124" s="3" t="n">
        <v>112.1210673329548</v>
      </c>
      <c r="K124" s="2" t="n"/>
      <c r="L124" s="3" t="n">
        <v>108.855405177626</v>
      </c>
      <c r="M124" s="3" t="n">
        <v>158.9957694047168</v>
      </c>
      <c r="N124" s="3" t="n">
        <v>167.7987950013429</v>
      </c>
      <c r="O124" s="3" t="n">
        <v>193.5962570200128</v>
      </c>
      <c r="P124" s="3" t="n">
        <v>149.0773711248084</v>
      </c>
      <c r="Q124" s="3" t="n">
        <v>160.7699041433983</v>
      </c>
      <c r="R124" s="2" t="n">
        <v>7</v>
      </c>
      <c r="S124" s="3" t="n">
        <v>158.9957694047168</v>
      </c>
      <c r="T124" s="5" t="n">
        <v>0.5402947161412746</v>
      </c>
      <c r="U124" s="5" t="n">
        <v>0.4172025508911226</v>
      </c>
      <c r="V124" s="5" t="n">
        <v>0.4787486335161986</v>
      </c>
      <c r="W124" s="5" t="n">
        <v>0.6</v>
      </c>
      <c r="X124" s="2" t="inlineStr">
        <is>
          <t>BUY (niedrige Konfidenz)</t>
        </is>
      </c>
      <c r="Y124" s="9" t="inlineStr">
        <is>
          <t>Niedrig</t>
        </is>
      </c>
      <c r="Z124" s="2" t="n"/>
      <c r="AA124" s="5" t="n">
        <v>-0.407776557704761</v>
      </c>
      <c r="AB124" s="5" t="n">
        <v>0.7784716955865445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228.5337325938226</v>
      </c>
      <c r="E125" s="4" t="n">
        <v>25.646771037182</v>
      </c>
      <c r="F125" s="4" t="n">
        <v>19.69638219593132</v>
      </c>
      <c r="G125" s="5" t="n">
        <v>0.006523978482316584</v>
      </c>
      <c r="H125" s="5" t="n">
        <v>0.1284987736257394</v>
      </c>
      <c r="I125" s="5" t="n">
        <v>0.15055001</v>
      </c>
      <c r="J125" s="2" t="n"/>
      <c r="K125" s="2" t="n"/>
      <c r="L125" s="2" t="n"/>
      <c r="M125" s="3" t="n">
        <v>188.8780145770137</v>
      </c>
      <c r="N125" s="3" t="n">
        <v>171.6801513342565</v>
      </c>
      <c r="O125" s="3" t="n">
        <v>157.0799050788868</v>
      </c>
      <c r="P125" s="3" t="n">
        <v>177.5645020932307</v>
      </c>
      <c r="Q125" s="2" t="n"/>
      <c r="R125" s="2" t="n">
        <v>4</v>
      </c>
      <c r="S125" s="3" t="n">
        <v>174.6223267137436</v>
      </c>
      <c r="T125" s="5" t="n">
        <v>-0.2359013055455438</v>
      </c>
      <c r="U125" s="5" t="n">
        <v>0.3298004654534354</v>
      </c>
      <c r="V125" s="5" t="n">
        <v>0.04694957995394583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0.6055512067769081</v>
      </c>
      <c r="AB125" s="5" t="n">
        <v>0.20243270125582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47.18723287160992</v>
      </c>
      <c r="E126" s="4" t="n">
        <v>18.59793814432989</v>
      </c>
      <c r="F126" s="4" t="n">
        <v>11.53022636484687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65.78395196451008</v>
      </c>
      <c r="N126" s="3" t="n">
        <v>80.8371434494925</v>
      </c>
      <c r="O126" s="3" t="n">
        <v>133.1761575084592</v>
      </c>
      <c r="P126" s="3" t="n">
        <v>47.18723287160991</v>
      </c>
      <c r="Q126" s="3" t="n">
        <v>17.72252021739849</v>
      </c>
      <c r="R126" s="2" t="n">
        <v>3</v>
      </c>
      <c r="S126" s="3" t="n">
        <v>65.78395196451008</v>
      </c>
      <c r="T126" s="5" t="n">
        <v>0.394104887300752</v>
      </c>
      <c r="U126" s="5" t="n">
        <v>0.2234717294900224</v>
      </c>
      <c r="V126" s="5" t="n">
        <v>0.3087883083953872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0.3591251331301914</v>
      </c>
      <c r="AB126" s="5" t="n">
        <v>0.713114724684947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25.20663160233265</v>
      </c>
      <c r="E127" s="4" t="n">
        <v>18.65161290322581</v>
      </c>
      <c r="F127" s="4" t="n">
        <v>16.32872070036713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31.46180161087946</v>
      </c>
      <c r="N127" s="3" t="n">
        <v>37.51847652967345</v>
      </c>
      <c r="O127" s="3" t="n">
        <v>51.76116775542518</v>
      </c>
      <c r="P127" s="3" t="n">
        <v>33.85252826773844</v>
      </c>
      <c r="Q127" s="3" t="n">
        <v>38.97306041009024</v>
      </c>
      <c r="R127" s="2" t="n">
        <v>5</v>
      </c>
      <c r="S127" s="3" t="n">
        <v>37.51847652967345</v>
      </c>
      <c r="T127" s="5" t="n">
        <v>0.4884367384574086</v>
      </c>
      <c r="U127" s="5" t="n">
        <v>0.3386371497751643</v>
      </c>
      <c r="V127" s="5" t="n">
        <v>0.4135369441162865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0.4323486902544707</v>
      </c>
      <c r="AB127" s="5" t="n">
        <v>0.6452067302314379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138.6146763105792</v>
      </c>
      <c r="E128" s="4" t="n">
        <v>73.60185185185185</v>
      </c>
      <c r="F128" s="4" t="n">
        <v>36.54830270399507</v>
      </c>
      <c r="G128" s="5" t="n">
        <v>0.007044911309598693</v>
      </c>
      <c r="H128" s="5" t="n">
        <v>0.2574795510660114</v>
      </c>
      <c r="I128" s="5" t="n">
        <v>0.16813</v>
      </c>
      <c r="J128" s="3" t="n">
        <v>14.25689502255513</v>
      </c>
      <c r="K128" s="2" t="n"/>
      <c r="L128" s="3" t="n">
        <v>13.84164565296614</v>
      </c>
      <c r="M128" s="3" t="n">
        <v>79.65723542621831</v>
      </c>
      <c r="N128" s="3" t="n">
        <v>84.5187469305539</v>
      </c>
      <c r="O128" s="3" t="n">
        <v>106.4339421880935</v>
      </c>
      <c r="P128" s="3" t="n">
        <v>86.3570952452734</v>
      </c>
      <c r="Q128" s="3" t="n">
        <v>33.54138747706143</v>
      </c>
      <c r="R128" s="2" t="n">
        <v>4</v>
      </c>
      <c r="S128" s="3" t="n">
        <v>85.43792108791365</v>
      </c>
      <c r="T128" s="5" t="n">
        <v>-0.3836300501363796</v>
      </c>
      <c r="U128" s="5" t="n">
        <v>0.210451000125802</v>
      </c>
      <c r="V128" s="5" t="n">
        <v>-0.08658952500528883</v>
      </c>
      <c r="W128" s="5" t="n">
        <v>0.6</v>
      </c>
      <c r="X128" s="7" t="inlineStr">
        <is>
          <t>HOLD</t>
        </is>
      </c>
      <c r="Y128" s="6" t="inlineStr">
        <is>
          <t>Hoch</t>
        </is>
      </c>
      <c r="Z128" s="2" t="n"/>
      <c r="AA128" s="5" t="n">
        <v>0.8648770296517976</v>
      </c>
      <c r="AB128" s="5" t="n">
        <v>0.336149084494362</v>
      </c>
      <c r="AC128" s="2" t="inlineStr">
        <is>
          <t>M4 KGV, M5 P/S, M6 P/B, M7 EV/EBITDA</t>
        </is>
      </c>
      <c r="AD128" s="2" t="inlineStr">
        <is>
          <t>M1 Gordon: Ausreißer (&gt;3x / &lt;0.3x Kurs); M3 Fund.KGV: Ausreißer (&gt;3x / &lt;0.3x Kurs); M8 DCF: Ausreißer (&gt;3x / &lt;0.3x Kurs)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346.3361537557445</v>
      </c>
      <c r="E129" s="4" t="n">
        <v>24.16180048661801</v>
      </c>
      <c r="F129" s="4" t="n">
        <v>12.63100188819519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379.1055874081189</v>
      </c>
      <c r="N129" s="3" t="n">
        <v>227.0917297494925</v>
      </c>
      <c r="O129" s="3" t="n">
        <v>107.6438507585215</v>
      </c>
      <c r="P129" s="3" t="n">
        <v>405.8748351500644</v>
      </c>
      <c r="Q129" s="3" t="n">
        <v>654.6320908886205</v>
      </c>
      <c r="R129" s="2" t="n">
        <v>3</v>
      </c>
      <c r="S129" s="3" t="n">
        <v>379.1055874081189</v>
      </c>
      <c r="T129" s="5" t="n">
        <v>0.09461742095653469</v>
      </c>
      <c r="U129" s="5" t="n">
        <v>0.1605659332359901</v>
      </c>
      <c r="V129" s="5" t="n">
        <v>0.1275916770962624</v>
      </c>
      <c r="W129" s="5" t="n">
        <v>0.5625</v>
      </c>
      <c r="X129" s="2" t="inlineStr">
        <is>
          <t>BUY (niedrige Konfidenz)</t>
        </is>
      </c>
      <c r="Y129" s="9" t="inlineStr">
        <is>
          <t>Niedrig</t>
        </is>
      </c>
      <c r="Z129" s="2" t="n"/>
      <c r="AA129" s="5" t="n">
        <v>0.5223584059240574</v>
      </c>
      <c r="AB129" s="5" t="n">
        <v>0.787272639112792</v>
      </c>
      <c r="AC129" s="2" t="inlineStr">
        <is>
          <t>M4 KGV, M5 P/S, M7 EV/EBITDA</t>
        </is>
      </c>
      <c r="AD12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0">
      <c r="A130" s="2" t="inlineStr">
        <is>
          <t>CTVA</t>
        </is>
      </c>
      <c r="B130" s="2" t="inlineStr">
        <is>
          <t>Corteva</t>
        </is>
      </c>
      <c r="C130" s="2" t="inlineStr">
        <is>
          <t>Materials</t>
        </is>
      </c>
      <c r="D130" s="3" t="n">
        <v>68.9760161210839</v>
      </c>
      <c r="E130" s="4" t="n">
        <v>47.94545454545455</v>
      </c>
      <c r="F130" s="4" t="n">
        <v>19.18213450044252</v>
      </c>
      <c r="G130" s="5" t="n">
        <v>0.009101251422070534</v>
      </c>
      <c r="H130" s="5" t="n">
        <v>0.1745814289005007</v>
      </c>
      <c r="I130" s="5" t="n">
        <v>0.04256</v>
      </c>
      <c r="J130" s="2" t="n"/>
      <c r="K130" s="2" t="n"/>
      <c r="L130" s="2" t="n"/>
      <c r="M130" s="3" t="n">
        <v>59.68204596624328</v>
      </c>
      <c r="N130" s="3" t="n">
        <v>41.14300995936472</v>
      </c>
      <c r="O130" s="3" t="n">
        <v>98.88881978636434</v>
      </c>
      <c r="P130" s="3" t="n">
        <v>59.64769827364967</v>
      </c>
      <c r="Q130" s="3" t="n">
        <v>178.2843591482907</v>
      </c>
      <c r="R130" s="2" t="n">
        <v>3</v>
      </c>
      <c r="S130" s="3" t="n">
        <v>59.64769827364967</v>
      </c>
      <c r="T130" s="5" t="n">
        <v>-0.1352400206915233</v>
      </c>
      <c r="U130" s="5" t="n">
        <v>0.1705220578940714</v>
      </c>
      <c r="V130" s="5" t="n">
        <v>0.01764101860127404</v>
      </c>
      <c r="W130" s="5" t="n">
        <v>0.8571</v>
      </c>
      <c r="X130" s="7" t="inlineStr">
        <is>
          <t>HOLD</t>
        </is>
      </c>
      <c r="Y130" s="7" t="inlineStr">
        <is>
          <t>Mittel</t>
        </is>
      </c>
      <c r="Z130" s="2" t="n"/>
      <c r="AA130" s="5" t="n">
        <v>0.7097142030770822</v>
      </c>
      <c r="AB130" s="5" t="n">
        <v>0.4505998959528925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CSGP</t>
        </is>
      </c>
      <c r="B131" s="2" t="inlineStr">
        <is>
          <t>CoStar Group</t>
        </is>
      </c>
      <c r="C131" s="2" t="inlineStr">
        <is>
          <t>Real Estate</t>
        </is>
      </c>
      <c r="D131" s="3" t="n">
        <v>25.31997861403459</v>
      </c>
      <c r="E131" s="4" t="n">
        <v>161.3333333333333</v>
      </c>
      <c r="F131" s="4" t="n">
        <v>16.37227762962796</v>
      </c>
      <c r="G131" s="5" t="n">
        <v>0</v>
      </c>
      <c r="H131" s="5" t="n">
        <v>0</v>
      </c>
      <c r="I131" s="5" t="n">
        <v>0.00894</v>
      </c>
      <c r="J131" s="2" t="n"/>
      <c r="K131" s="2" t="n"/>
      <c r="L131" s="2" t="n"/>
      <c r="M131" s="3" t="n">
        <v>50.9735198210467</v>
      </c>
      <c r="N131" s="3" t="n">
        <v>5.299060339900093</v>
      </c>
      <c r="O131" s="3" t="n">
        <v>40.87108334831039</v>
      </c>
      <c r="P131" s="3" t="n">
        <v>15.9107188858162</v>
      </c>
      <c r="Q131" s="3" t="n">
        <v>1.202265598957216</v>
      </c>
      <c r="R131" s="2" t="n">
        <v>2</v>
      </c>
      <c r="S131" s="3" t="n">
        <v>45.92230158467854</v>
      </c>
      <c r="T131" s="5" t="n">
        <v>0.8136785296976636</v>
      </c>
      <c r="U131" s="5" t="n">
        <v>0.2844352617079888</v>
      </c>
      <c r="V131" s="5" t="n">
        <v>0.5490568957028262</v>
      </c>
      <c r="W131" s="5" t="n">
        <v>0.65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0.9228581567213687</v>
      </c>
      <c r="AB131" s="5" t="n">
        <v>0.2471780937794481</v>
      </c>
      <c r="AC131" s="2" t="inlineStr">
        <is>
          <t>M4 KGV, M6 P/B</t>
        </is>
      </c>
      <c r="AD131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2">
      <c r="A132" s="2" t="inlineStr">
        <is>
          <t>COST</t>
        </is>
      </c>
      <c r="B132" s="2" t="inlineStr">
        <is>
          <t>Costco</t>
        </is>
      </c>
      <c r="C132" s="2" t="inlineStr">
        <is>
          <t>Consumer Staples</t>
        </is>
      </c>
      <c r="D132" s="3" t="n">
        <v>783.3847928766461</v>
      </c>
      <c r="E132" s="4" t="n">
        <v>45.24068479355488</v>
      </c>
      <c r="F132" s="4" t="n">
        <v>39.71700177481705</v>
      </c>
      <c r="G132" s="5" t="n">
        <v>0.006544386074258748</v>
      </c>
      <c r="H132" s="5" t="n">
        <v>0.2599233933264227</v>
      </c>
      <c r="I132" s="5" t="n">
        <v>0.29152</v>
      </c>
      <c r="J132" s="3" t="n">
        <v>94.7188467294464</v>
      </c>
      <c r="K132" s="2" t="n"/>
      <c r="L132" s="3" t="n">
        <v>91.96004536839456</v>
      </c>
      <c r="M132" s="3" t="n">
        <v>325.8043461123257</v>
      </c>
      <c r="N132" s="3" t="n">
        <v>467.4936691678654</v>
      </c>
      <c r="O132" s="3" t="n">
        <v>405.4408744932427</v>
      </c>
      <c r="P132" s="3" t="n">
        <v>334.0569561790571</v>
      </c>
      <c r="Q132" s="3" t="n">
        <v>569.5467037742026</v>
      </c>
      <c r="R132" s="2" t="n">
        <v>5</v>
      </c>
      <c r="S132" s="3" t="n">
        <v>405.4408744932427</v>
      </c>
      <c r="T132" s="5" t="n">
        <v>-0.4824499043382828</v>
      </c>
      <c r="U132" s="5" t="n">
        <v>0.1900097943192949</v>
      </c>
      <c r="V132" s="5" t="n">
        <v>-0.146220055009494</v>
      </c>
      <c r="W132" s="5" t="n">
        <v>0.9</v>
      </c>
      <c r="X132" s="10" t="inlineStr">
        <is>
          <t>REDUCE</t>
        </is>
      </c>
      <c r="Y132" s="7" t="inlineStr">
        <is>
          <t>Mittel</t>
        </is>
      </c>
      <c r="Z132" s="2" t="n"/>
      <c r="AA132" s="5" t="n">
        <v>0.7422274301684243</v>
      </c>
      <c r="AB132" s="5" t="n">
        <v>0.7481249423782796</v>
      </c>
      <c r="AC132" s="2" t="inlineStr">
        <is>
          <t>M4 KGV, M5 P/S, M6 P/B, M7 EV/EBITDA, M8 DCF</t>
        </is>
      </c>
      <c r="AD132" s="2" t="inlineStr">
        <is>
          <t>M1 Gordon: Ausreißer (&gt;3x / &lt;0.3x Kurs); M3 Fund.KGV: Ausreißer (&gt;3x / &lt;0.3x Kurs)</t>
        </is>
      </c>
    </row>
    <row r="133">
      <c r="A133" s="2" t="inlineStr">
        <is>
          <t>CRH</t>
        </is>
      </c>
      <c r="B133" s="2" t="inlineStr">
        <is>
          <t>CRH plc</t>
        </is>
      </c>
      <c r="C133" s="2" t="inlineStr">
        <is>
          <t>Materials</t>
        </is>
      </c>
      <c r="D133" s="3" t="n">
        <v>75.97737384390408</v>
      </c>
      <c r="E133" s="4" t="n">
        <v>15.39575971731449</v>
      </c>
      <c r="F133" s="4" t="n">
        <v>13.41825091544069</v>
      </c>
      <c r="G133" s="5" t="n">
        <v>0.01790222630250172</v>
      </c>
      <c r="H133" s="5" t="n">
        <v>0.2402165644719701</v>
      </c>
      <c r="I133" s="5" t="n">
        <v>0.15812</v>
      </c>
      <c r="J133" s="2" t="n"/>
      <c r="K133" s="2" t="n"/>
      <c r="L133" s="2" t="n"/>
      <c r="M133" s="3" t="n">
        <v>93.97901676496227</v>
      </c>
      <c r="N133" s="3" t="n">
        <v>145.0417640194371</v>
      </c>
      <c r="O133" s="3" t="n">
        <v>94.62851775945902</v>
      </c>
      <c r="P133" s="3" t="n">
        <v>92.13987762428668</v>
      </c>
      <c r="Q133" s="3" t="n">
        <v>75.71066265995867</v>
      </c>
      <c r="R133" s="2" t="n">
        <v>4</v>
      </c>
      <c r="S133" s="3" t="n">
        <v>93.05944719462447</v>
      </c>
      <c r="T133" s="5" t="n">
        <v>0.224831058070204</v>
      </c>
      <c r="U133" s="5" t="n">
        <v>0.5474858847831074</v>
      </c>
      <c r="V133" s="5" t="n">
        <v>0.3861584714266557</v>
      </c>
      <c r="W133" s="5" t="n">
        <v>0.65</v>
      </c>
      <c r="X133" s="8" t="inlineStr">
        <is>
          <t>STRONG BUY</t>
        </is>
      </c>
      <c r="Y133" s="6" t="inlineStr">
        <is>
          <t>Hoch</t>
        </is>
      </c>
      <c r="Z133" s="2" t="n"/>
      <c r="AA133" s="5" t="n">
        <v>0.3687760031387222</v>
      </c>
      <c r="AB133" s="5" t="n">
        <v>0.2498704202929329</v>
      </c>
      <c r="AC133" s="2" t="inlineStr">
        <is>
          <t>M4 KGV, M6 P/B, M7 EV/EBITDA, M8 DCF</t>
        </is>
      </c>
      <c r="AD133" s="2" t="inlineStr">
        <is>
          <t>M1 Gordon: Dividende zu gering (DDM-Gate); M2 DDM: Dividende zu gering (DDM-Gate); M3 Fund.KGV: Dividende zu gering (DDM-Gate); M5 P/S: getrimmt (weit vom Median)</t>
        </is>
      </c>
    </row>
    <row r="134">
      <c r="A134" s="2" t="inlineStr">
        <is>
          <t>CRWD</t>
        </is>
      </c>
      <c r="B134" s="2" t="inlineStr">
        <is>
          <t>CrowdStrike</t>
        </is>
      </c>
      <c r="C134" s="2" t="inlineStr">
        <is>
          <t>Information Technology</t>
        </is>
      </c>
      <c r="D134" s="3" t="n">
        <v>217.4082874452316</v>
      </c>
      <c r="E134" s="4" t="n">
        <v>4987</v>
      </c>
      <c r="F134" s="4" t="n">
        <v>155.2702206225754</v>
      </c>
      <c r="G134" s="5" t="n">
        <v>0</v>
      </c>
      <c r="H134" s="5" t="n">
        <v>0</v>
      </c>
      <c r="I134" s="5" t="n">
        <v>0.01461</v>
      </c>
      <c r="J134" s="2" t="n"/>
      <c r="K134" s="2" t="n"/>
      <c r="L134" s="2" t="n"/>
      <c r="M134" s="3" t="n">
        <v>51.73027031671197</v>
      </c>
      <c r="N134" s="3" t="n">
        <v>3.381735601127518</v>
      </c>
      <c r="O134" s="3" t="n">
        <v>48.64635155878405</v>
      </c>
      <c r="P134" s="3" t="n">
        <v>8.057921697347602</v>
      </c>
      <c r="Q134" s="3" t="n">
        <v>30.24759038317904</v>
      </c>
      <c r="R134" s="2" t="n">
        <v>0</v>
      </c>
      <c r="S134" s="2" t="n"/>
      <c r="T134" s="2" t="n"/>
      <c r="U134" s="5" t="n">
        <v>-0.05486264287146581</v>
      </c>
      <c r="V134" s="5" t="n">
        <v>-0.05486264287146581</v>
      </c>
      <c r="W134" s="5" t="n">
        <v>0.5714</v>
      </c>
      <c r="X134" s="2" t="inlineStr">
        <is>
          <t>HOLD (niedrige Konfidenz)</t>
        </is>
      </c>
      <c r="Y134" s="9" t="inlineStr">
        <is>
          <t>Niedrig</t>
        </is>
      </c>
      <c r="Z134" s="2" t="n"/>
      <c r="AA134" s="5" t="n">
        <v>0.9981038169690367</v>
      </c>
      <c r="AB134" s="2" t="n"/>
      <c r="AC134" s="2" t="inlineStr"/>
      <c r="AD13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5">
      <c r="A135" s="2" t="inlineStr">
        <is>
          <t>CCI</t>
        </is>
      </c>
      <c r="B135" s="2" t="inlineStr">
        <is>
          <t>Crown Castle</t>
        </is>
      </c>
      <c r="C135" s="2" t="inlineStr">
        <is>
          <t>Real Estate</t>
        </is>
      </c>
      <c r="D135" s="3" t="n">
        <v>63.84052459089576</v>
      </c>
      <c r="E135" s="4" t="n">
        <v>29.88571428571428</v>
      </c>
      <c r="F135" s="4" t="n">
        <v>25.35862962270294</v>
      </c>
      <c r="G135" s="5" t="n">
        <v>0.05804425020486206</v>
      </c>
      <c r="H135" s="5" t="n">
        <v>1.471922642672596</v>
      </c>
      <c r="I135" s="2" t="n"/>
      <c r="J135" s="3" t="n">
        <v>62.11135303564704</v>
      </c>
      <c r="K135" s="3" t="n">
        <v>62.11135303564704</v>
      </c>
      <c r="L135" s="3" t="n">
        <v>60.3022845006282</v>
      </c>
      <c r="M135" s="3" t="n">
        <v>82.97763563839695</v>
      </c>
      <c r="N135" s="3" t="n">
        <v>71.31105161281255</v>
      </c>
      <c r="O135" s="2" t="n"/>
      <c r="P135" s="3" t="n">
        <v>54.59501812460444</v>
      </c>
      <c r="Q135" s="3" t="n">
        <v>221.71059485444</v>
      </c>
      <c r="R135" s="2" t="n">
        <v>6</v>
      </c>
      <c r="S135" s="3" t="n">
        <v>62.11135303564704</v>
      </c>
      <c r="T135" s="5" t="n">
        <v>-0.02708579803079059</v>
      </c>
      <c r="U135" s="5" t="n">
        <v>0.2886148593280524</v>
      </c>
      <c r="V135" s="5" t="n">
        <v>0.1307645306486309</v>
      </c>
      <c r="W135" s="5" t="n">
        <v>0.8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0.6341082224245661</v>
      </c>
      <c r="AB135" s="5" t="n">
        <v>0.5198755946744757</v>
      </c>
      <c r="AC135" s="2" t="inlineStr">
        <is>
          <t>M1 Gordon, M2 DDM, M3 Fund.KGV, M4 KGV, M5 P/S, M7 EV/EBITDA</t>
        </is>
      </c>
      <c r="AD135" s="2" t="inlineStr">
        <is>
          <t>M6 P/B: negatives/fehlendes Eigenkapital; M8 DCF: Ausreißer (&gt;3x / &lt;0.3x Kurs)</t>
        </is>
      </c>
    </row>
    <row r="136">
      <c r="A136" s="2" t="inlineStr">
        <is>
          <t>CSX</t>
        </is>
      </c>
      <c r="B136" s="2" t="inlineStr">
        <is>
          <t>CSX Corporation</t>
        </is>
      </c>
      <c r="C136" s="2" t="inlineStr">
        <is>
          <t>Industrials</t>
        </is>
      </c>
      <c r="D136" s="3" t="n">
        <v>40.09868513978826</v>
      </c>
      <c r="E136" s="4" t="n">
        <v>26.73837209302326</v>
      </c>
      <c r="F136" s="4" t="n">
        <v>20.24644399540394</v>
      </c>
      <c r="G136" s="5" t="n">
        <v>0.0121765601217656</v>
      </c>
      <c r="H136" s="5" t="n">
        <v>0.2465320425619962</v>
      </c>
      <c r="I136" s="5" t="n">
        <v>0.24357</v>
      </c>
      <c r="J136" s="2" t="n"/>
      <c r="K136" s="2" t="n"/>
      <c r="L136" s="2" t="n"/>
      <c r="M136" s="3" t="n">
        <v>40.36475401136899</v>
      </c>
      <c r="N136" s="3" t="n">
        <v>40.71578760171446</v>
      </c>
      <c r="O136" s="3" t="n">
        <v>40.09868513978826</v>
      </c>
      <c r="P136" s="3" t="n">
        <v>45.38924854418952</v>
      </c>
      <c r="Q136" s="3" t="n">
        <v>-1.450137638438948</v>
      </c>
      <c r="R136" s="2" t="n">
        <v>4</v>
      </c>
      <c r="S136" s="3" t="n">
        <v>40.54027080654173</v>
      </c>
      <c r="T136" s="5" t="n">
        <v>0.01101247248417403</v>
      </c>
      <c r="U136" s="5" t="n">
        <v>0.1546655794737986</v>
      </c>
      <c r="V136" s="5" t="n">
        <v>0.08283902597898629</v>
      </c>
      <c r="W136" s="5" t="n">
        <v>0.75</v>
      </c>
      <c r="X136" s="7" t="inlineStr">
        <is>
          <t>HOLD</t>
        </is>
      </c>
      <c r="Y136" s="6" t="inlineStr">
        <is>
          <t>Hoch</t>
        </is>
      </c>
      <c r="Z136" s="2" t="n"/>
      <c r="AA136" s="5" t="n">
        <v>0.6381283535586973</v>
      </c>
      <c r="AB136" s="5" t="n">
        <v>0.1319385756903948</v>
      </c>
      <c r="AC136" s="2" t="inlineStr">
        <is>
          <t>M4 KGV, M5 P/S, M6 P/B, M7 EV/EBITDA</t>
        </is>
      </c>
      <c r="AD136" s="2" t="inlineStr">
        <is>
          <t>M1 Gordon: Dividende zu gering (DDM-Gate); M2 DDM: Dividende zu gering (DDM-Gate); M3 Fund.KGV: Dividende zu gering (DDM-Gate)</t>
        </is>
      </c>
    </row>
    <row r="137">
      <c r="A137" s="2" t="inlineStr">
        <is>
          <t>CMI</t>
        </is>
      </c>
      <c r="B137" s="2" t="inlineStr">
        <is>
          <t>Cummins</t>
        </is>
      </c>
      <c r="C137" s="2" t="inlineStr">
        <is>
          <t>Industrials</t>
        </is>
      </c>
      <c r="D137" s="3" t="n">
        <v>466.2747301382032</v>
      </c>
      <c r="E137" s="4" t="n">
        <v>27.32652018395503</v>
      </c>
      <c r="F137" s="4" t="n">
        <v>15.49905909541581</v>
      </c>
      <c r="G137" s="5" t="n">
        <v>0.01645536482291784</v>
      </c>
      <c r="H137" s="5" t="n">
        <v>0.2550426718270301</v>
      </c>
      <c r="I137" s="5" t="n">
        <v>0.21114</v>
      </c>
      <c r="J137" s="3" t="n">
        <v>106.3647700658903</v>
      </c>
      <c r="K137" s="2" t="n"/>
      <c r="L137" s="3" t="n">
        <v>103.2667670542624</v>
      </c>
      <c r="M137" s="3" t="n">
        <v>613.1369368177538</v>
      </c>
      <c r="N137" s="3" t="n">
        <v>461.5330284667559</v>
      </c>
      <c r="O137" s="3" t="n">
        <v>492.2453822586398</v>
      </c>
      <c r="P137" s="3" t="n">
        <v>505.2881183242266</v>
      </c>
      <c r="Q137" s="3" t="n">
        <v>397.3464107707617</v>
      </c>
      <c r="R137" s="2" t="n">
        <v>5</v>
      </c>
      <c r="S137" s="3" t="n">
        <v>492.2453822586398</v>
      </c>
      <c r="T137" s="5" t="n">
        <v>0.05569817629348917</v>
      </c>
      <c r="U137" s="5" t="n">
        <v>0.4155680840719549</v>
      </c>
      <c r="V137" s="5" t="n">
        <v>0.235633130182722</v>
      </c>
      <c r="W137" s="5" t="n">
        <v>0.7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0.6491420186693737</v>
      </c>
      <c r="AB137" s="5" t="n">
        <v>0.5430790871582494</v>
      </c>
      <c r="AC137" s="2" t="inlineStr">
        <is>
          <t>M4 KGV, M5 P/S, M6 P/B, M7 EV/EBITDA, M8 DCF</t>
        </is>
      </c>
      <c r="AD137" s="2" t="inlineStr">
        <is>
          <t>M1 Gordon: Ausreißer (&gt;3x / &lt;0.3x Kurs); M3 Fund.KGV: Ausreißer (&gt;3x / &lt;0.3x Kurs)</t>
        </is>
      </c>
    </row>
    <row r="138">
      <c r="A138" s="2" t="inlineStr">
        <is>
          <t>CVS</t>
        </is>
      </c>
      <c r="B138" s="2" t="inlineStr">
        <is>
          <t>CVS Health</t>
        </is>
      </c>
      <c r="C138" s="2" t="inlineStr">
        <is>
          <t>Health Care</t>
        </is>
      </c>
      <c r="D138" s="3" t="n">
        <v>76.37844788531096</v>
      </c>
      <c r="E138" s="4" t="n">
        <v>23.11345646437995</v>
      </c>
      <c r="F138" s="4" t="n">
        <v>10.2712139847972</v>
      </c>
      <c r="G138" s="5" t="n">
        <v>0.03036529680365297</v>
      </c>
      <c r="H138" s="5" t="n">
        <v>0.311888461182198</v>
      </c>
      <c r="I138" s="5" t="n">
        <v>0.06205</v>
      </c>
      <c r="J138" s="3" t="n">
        <v>56.87694920530959</v>
      </c>
      <c r="K138" s="3" t="n">
        <v>60.19621212776713</v>
      </c>
      <c r="L138" s="3" t="n">
        <v>55.22033903428115</v>
      </c>
      <c r="M138" s="3" t="n">
        <v>78.60177176513983</v>
      </c>
      <c r="N138" s="3" t="n">
        <v>47.1513862601327</v>
      </c>
      <c r="O138" s="3" t="n">
        <v>128.2017274699846</v>
      </c>
      <c r="P138" s="3" t="n">
        <v>76.37844788531096</v>
      </c>
      <c r="Q138" s="3" t="n">
        <v>30.93903487497272</v>
      </c>
      <c r="R138" s="2" t="n">
        <v>7</v>
      </c>
      <c r="S138" s="3" t="n">
        <v>56.87694920530959</v>
      </c>
      <c r="T138" s="5" t="n">
        <v>-0.2553272450532722</v>
      </c>
      <c r="U138" s="5" t="n">
        <v>0.3273972602739728</v>
      </c>
      <c r="V138" s="5" t="n">
        <v>0.03603500761035028</v>
      </c>
      <c r="W138" s="5" t="n">
        <v>0.65</v>
      </c>
      <c r="X138" s="2" t="inlineStr">
        <is>
          <t>HOLD (niedrige Konfidenz)</t>
        </is>
      </c>
      <c r="Y138" s="9" t="inlineStr">
        <is>
          <t>Niedrig</t>
        </is>
      </c>
      <c r="Z138" s="2" t="n"/>
      <c r="AA138" s="5" t="n">
        <v>0.399099441907661</v>
      </c>
      <c r="AB138" s="5" t="n">
        <v>1.540537288340645</v>
      </c>
      <c r="AC138" s="2" t="inlineStr">
        <is>
          <t>M1 Gordon, M2 DDM, M3 Fund.KGV, M4 KGV, M5 P/S, M7 EV/EBITDA, M8 DCF</t>
        </is>
      </c>
      <c r="AD138" s="2" t="inlineStr">
        <is>
          <t>M6 P/B: getrimmt (weit vom Median)</t>
        </is>
      </c>
    </row>
    <row r="139">
      <c r="A139" s="2" t="inlineStr">
        <is>
          <t>DHR</t>
        </is>
      </c>
      <c r="B139" s="2" t="inlineStr">
        <is>
          <t>Danaher Corporation</t>
        </is>
      </c>
      <c r="C139" s="2" t="inlineStr">
        <is>
          <t>Health Care</t>
        </is>
      </c>
      <c r="D139" s="3" t="n">
        <v>188.1909154288301</v>
      </c>
      <c r="E139" s="4" t="n">
        <v>38.4741532976827</v>
      </c>
      <c r="F139" s="4" t="n">
        <v>23.21292025290726</v>
      </c>
      <c r="G139" s="5" t="n">
        <v>0.007412898443291327</v>
      </c>
      <c r="H139" s="5" t="n">
        <v>0.1720750204070219</v>
      </c>
      <c r="I139" s="5" t="n">
        <v>0.07605000000000001</v>
      </c>
      <c r="J139" s="2" t="n"/>
      <c r="K139" s="2" t="n"/>
      <c r="L139" s="2" t="n"/>
      <c r="M139" s="3" t="n">
        <v>194.2882767875455</v>
      </c>
      <c r="N139" s="3" t="n">
        <v>203.8594729213538</v>
      </c>
      <c r="O139" s="3" t="n">
        <v>349.9731055787282</v>
      </c>
      <c r="P139" s="3" t="n">
        <v>210.0829672669993</v>
      </c>
      <c r="Q139" s="3" t="n">
        <v>41.72301296751184</v>
      </c>
      <c r="R139" s="2" t="n">
        <v>3</v>
      </c>
      <c r="S139" s="3" t="n">
        <v>203.8594729213538</v>
      </c>
      <c r="T139" s="5" t="n">
        <v>0.08325884093193192</v>
      </c>
      <c r="U139" s="5" t="n">
        <v>0.06943152335062996</v>
      </c>
      <c r="V139" s="5" t="n">
        <v>0.07634518214128094</v>
      </c>
      <c r="W139" s="5" t="n">
        <v>0.8</v>
      </c>
      <c r="X139" s="7" t="inlineStr">
        <is>
          <t>HOLD</t>
        </is>
      </c>
      <c r="Y139" s="7" t="inlineStr">
        <is>
          <t>Mittel</t>
        </is>
      </c>
      <c r="Z139" s="2" t="n"/>
      <c r="AA139" s="5" t="n">
        <v>0.6883516167051533</v>
      </c>
      <c r="AB139" s="5" t="n">
        <v>0.08129512876747258</v>
      </c>
      <c r="AC139" s="2" t="inlineStr">
        <is>
          <t>M4 KGV, M5 P/S, M7 EV/EBITDA</t>
        </is>
      </c>
      <c r="AD13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0">
      <c r="A140" s="2" t="inlineStr">
        <is>
          <t>DRI</t>
        </is>
      </c>
      <c r="B140" s="2" t="inlineStr">
        <is>
          <t>Darden Restaurants</t>
        </is>
      </c>
      <c r="C140" s="2" t="inlineStr">
        <is>
          <t>Consumer Discretionary</t>
        </is>
      </c>
      <c r="D140" s="3" t="n">
        <v>184.2412080210623</v>
      </c>
      <c r="E140" s="4" t="n">
        <v>20.2404214559387</v>
      </c>
      <c r="F140" s="4" t="n">
        <v>17.04490915323963</v>
      </c>
      <c r="G140" s="5" t="n">
        <v>0.03066584638682504</v>
      </c>
      <c r="H140" s="5" t="n">
        <v>0.5226965657706346</v>
      </c>
      <c r="I140" s="5" t="n">
        <v>0.53718</v>
      </c>
      <c r="J140" s="3" t="n">
        <v>136.9272931951973</v>
      </c>
      <c r="K140" s="2" t="n"/>
      <c r="L140" s="3" t="n">
        <v>132.9391196069877</v>
      </c>
      <c r="M140" s="3" t="n">
        <v>203.6903370167462</v>
      </c>
      <c r="N140" s="3" t="n">
        <v>248.010344975977</v>
      </c>
      <c r="O140" s="3" t="n">
        <v>253.2568214721709</v>
      </c>
      <c r="P140" s="3" t="n">
        <v>198.8979826412144</v>
      </c>
      <c r="Q140" s="3" t="n">
        <v>188.8209818900837</v>
      </c>
      <c r="R140" s="2" t="n">
        <v>7</v>
      </c>
      <c r="S140" s="3" t="n">
        <v>198.8979826412144</v>
      </c>
      <c r="T140" s="5" t="n">
        <v>0.07955209791327778</v>
      </c>
      <c r="U140" s="5" t="n">
        <v>0.1024633476882306</v>
      </c>
      <c r="V140" s="5" t="n">
        <v>0.0910077228007542</v>
      </c>
      <c r="W140" s="5" t="n">
        <v>0.85</v>
      </c>
      <c r="X140" s="2" t="inlineStr">
        <is>
          <t>HOLD (niedrige Konfidenz)</t>
        </is>
      </c>
      <c r="Y140" s="9" t="inlineStr">
        <is>
          <t>Niedrig</t>
        </is>
      </c>
      <c r="Z140" s="2" t="n"/>
      <c r="AA140" s="5" t="n">
        <v>0.3185367469594435</v>
      </c>
      <c r="AB140" s="5" t="n">
        <v>0.9050586630999391</v>
      </c>
      <c r="AC140" s="2" t="inlineStr">
        <is>
          <t>M1 Gordon, M3 Fund.KGV, M4 KGV, M5 P/S, M6 P/B, M7 EV/EBITDA, M8 DCF</t>
        </is>
      </c>
      <c r="AD140" s="2" t="inlineStr"/>
    </row>
    <row r="141">
      <c r="A141" s="2" t="inlineStr">
        <is>
          <t>DDOG</t>
        </is>
      </c>
      <c r="B141" s="2" t="inlineStr">
        <is>
          <t>Datadog</t>
        </is>
      </c>
      <c r="C141" s="2" t="inlineStr">
        <is>
          <t>Information Technology</t>
        </is>
      </c>
      <c r="D141" s="3" t="n">
        <v>213.6591170581673</v>
      </c>
      <c r="E141" s="4" t="n">
        <v>500.1020408163266</v>
      </c>
      <c r="F141" s="4" t="n">
        <v>82.4121312809613</v>
      </c>
      <c r="G141" s="5" t="n">
        <v>0</v>
      </c>
      <c r="H141" s="5" t="n">
        <v>0</v>
      </c>
      <c r="I141" s="5" t="n">
        <v>0.04696</v>
      </c>
      <c r="J141" s="2" t="n"/>
      <c r="K141" s="2" t="n"/>
      <c r="L141" s="2" t="n"/>
      <c r="M141" s="3" t="n">
        <v>39.95831322822603</v>
      </c>
      <c r="N141" s="3" t="n">
        <v>12.25848373752736</v>
      </c>
      <c r="O141" s="3" t="n">
        <v>75.85224502193924</v>
      </c>
      <c r="P141" s="3" t="n">
        <v>13.9528281346852</v>
      </c>
      <c r="Q141" s="3" t="n">
        <v>61.53810797292998</v>
      </c>
      <c r="R141" s="2" t="n">
        <v>1</v>
      </c>
      <c r="S141" s="3" t="n">
        <v>75.85224502193924</v>
      </c>
      <c r="T141" s="5" t="n">
        <v>-0.6449847492288898</v>
      </c>
      <c r="U141" s="5" t="n">
        <v>0.1641652723933891</v>
      </c>
      <c r="V141" s="5" t="n">
        <v>-0.2404097384177504</v>
      </c>
      <c r="W141" s="5" t="n">
        <v>0.7143</v>
      </c>
      <c r="X141" s="2" t="inlineStr">
        <is>
          <t>REDUCE (niedrige Konfidenz)</t>
        </is>
      </c>
      <c r="Y141" s="9" t="inlineStr">
        <is>
          <t>Niedrig</t>
        </is>
      </c>
      <c r="Z141" s="2" t="n"/>
      <c r="AA141" s="5" t="n">
        <v>0.9829677008516498</v>
      </c>
      <c r="AB141" s="2" t="n"/>
      <c r="AC141" s="2" t="inlineStr">
        <is>
          <t>M6 P/B</t>
        </is>
      </c>
      <c r="AD14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2">
      <c r="A142" s="2" t="inlineStr">
        <is>
          <t>DVA</t>
        </is>
      </c>
      <c r="B142" s="2" t="inlineStr">
        <is>
          <t>DaVita</t>
        </is>
      </c>
      <c r="C142" s="2" t="inlineStr">
        <is>
          <t>Health Care</t>
        </is>
      </c>
      <c r="D142" s="3" t="n">
        <v>158.9822624133288</v>
      </c>
      <c r="E142" s="4" t="n">
        <v>15.45254237288136</v>
      </c>
      <c r="F142" s="4" t="n">
        <v>10.57020193178353</v>
      </c>
      <c r="G142" s="5" t="n">
        <v>0</v>
      </c>
      <c r="H142" s="5" t="n">
        <v>0</v>
      </c>
      <c r="I142" s="5" t="n">
        <v>0.88475</v>
      </c>
      <c r="J142" s="2" t="n"/>
      <c r="K142" s="2" t="n"/>
      <c r="L142" s="2" t="n"/>
      <c r="M142" s="3" t="n">
        <v>158.9822624133288</v>
      </c>
      <c r="N142" s="3" t="n">
        <v>158.9822624133288</v>
      </c>
      <c r="O142" s="2" t="n"/>
      <c r="P142" s="3" t="n">
        <v>229.9980414828672</v>
      </c>
      <c r="Q142" s="3" t="n">
        <v>738.9091463805877</v>
      </c>
      <c r="R142" s="2" t="n">
        <v>3</v>
      </c>
      <c r="S142" s="3" t="n">
        <v>158.9822624133288</v>
      </c>
      <c r="T142" s="5" t="n">
        <v>0</v>
      </c>
      <c r="U142" s="5" t="n">
        <v>0.2057538115608204</v>
      </c>
      <c r="V142" s="5" t="n">
        <v>0.1028769057804102</v>
      </c>
      <c r="W142" s="5" t="n">
        <v>0.55</v>
      </c>
      <c r="X142" s="6" t="inlineStr">
        <is>
          <t>BUY</t>
        </is>
      </c>
      <c r="Y142" s="7" t="inlineStr">
        <is>
          <t>Mittel</t>
        </is>
      </c>
      <c r="Z142" s="2" t="n"/>
      <c r="AA142" s="5" t="n">
        <v>0.2341506503553735</v>
      </c>
      <c r="AB142" s="5" t="n">
        <v>0.4466899513916127</v>
      </c>
      <c r="AC142" s="2" t="inlineStr">
        <is>
          <t>M4 KGV, M5 P/S, M7 EV/EBITDA</t>
        </is>
      </c>
      <c r="AD142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3">
      <c r="A143" s="2" t="inlineStr">
        <is>
          <t>DECK</t>
        </is>
      </c>
      <c r="B143" s="2" t="inlineStr">
        <is>
          <t>Deckers Brands</t>
        </is>
      </c>
      <c r="C143" s="2" t="inlineStr">
        <is>
          <t>Consumer Discretionary</t>
        </is>
      </c>
      <c r="D143" s="3" t="n">
        <v>69.95254422190067</v>
      </c>
      <c r="E143" s="4" t="n">
        <v>11.41251778093883</v>
      </c>
      <c r="F143" s="4" t="n">
        <v>9.636519562507056</v>
      </c>
      <c r="G143" s="5" t="n">
        <v>0</v>
      </c>
      <c r="H143" s="5" t="n">
        <v>0</v>
      </c>
      <c r="I143" s="5" t="n">
        <v>0.42558</v>
      </c>
      <c r="J143" s="2" t="n"/>
      <c r="K143" s="2" t="n"/>
      <c r="L143" s="2" t="n"/>
      <c r="M143" s="3" t="n">
        <v>117.3891760833914</v>
      </c>
      <c r="N143" s="3" t="n">
        <v>135.9539585118632</v>
      </c>
      <c r="O143" s="3" t="n">
        <v>71.73871924317883</v>
      </c>
      <c r="P143" s="3" t="n">
        <v>120.3983571027652</v>
      </c>
      <c r="Q143" s="3" t="n">
        <v>205.278866339998</v>
      </c>
      <c r="R143" s="2" t="n">
        <v>4</v>
      </c>
      <c r="S143" s="3" t="n">
        <v>118.8937665930783</v>
      </c>
      <c r="T143" s="5" t="n">
        <v>0.6996346296701981</v>
      </c>
      <c r="U143" s="5" t="n">
        <v>0.5007988283684408</v>
      </c>
      <c r="V143" s="5" t="n">
        <v>0.6002167290193194</v>
      </c>
      <c r="W143" s="5" t="n">
        <v>0.75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0.1281285210492471</v>
      </c>
      <c r="AB143" s="5" t="n">
        <v>0.8951266477313111</v>
      </c>
      <c r="AC143" s="2" t="inlineStr">
        <is>
          <t>M4 KGV, M5 P/S, M6 P/B, M7 EV/EBITDA</t>
        </is>
      </c>
      <c r="AD143" s="2" t="inlineStr">
        <is>
          <t>M1 Gordon: Dividende zu gering (DDM-Gate); M2 DDM: Dividende zu gering (DDM-Gate); M3 Fund.KGV: Dividende zu gering (DDM-Gate); M8 DCF: getrimmt (weit vom Median)</t>
        </is>
      </c>
    </row>
    <row r="144">
      <c r="A144" s="2" t="inlineStr">
        <is>
          <t>DE</t>
        </is>
      </c>
      <c r="B144" s="2" t="inlineStr">
        <is>
          <t>Deere &amp; Company</t>
        </is>
      </c>
      <c r="C144" s="2" t="inlineStr">
        <is>
          <t>Industrials</t>
        </is>
      </c>
      <c r="D144" s="3" t="n">
        <v>597.0161486359473</v>
      </c>
      <c r="E144" s="4" t="n">
        <v>38.01943364797334</v>
      </c>
      <c r="F144" s="4" t="n">
        <v>30.15423477348323</v>
      </c>
      <c r="G144" s="5" t="n">
        <v>0.00946358418646766</v>
      </c>
      <c r="H144" s="5" t="n">
        <v>0.2853671393573691</v>
      </c>
      <c r="I144" s="5" t="n">
        <v>0.18242</v>
      </c>
      <c r="J144" s="3" t="n">
        <v>99.3921427975386</v>
      </c>
      <c r="K144" s="2" t="n"/>
      <c r="L144" s="3" t="n">
        <v>96.49722601702776</v>
      </c>
      <c r="M144" s="3" t="n">
        <v>403.5140873432309</v>
      </c>
      <c r="N144" s="3" t="n">
        <v>422.9513798870081</v>
      </c>
      <c r="O144" s="3" t="n">
        <v>547.5775589379846</v>
      </c>
      <c r="P144" s="3" t="n">
        <v>279.7504963286341</v>
      </c>
      <c r="Q144" s="3" t="n">
        <v>244.2222553550645</v>
      </c>
      <c r="R144" s="2" t="n">
        <v>5</v>
      </c>
      <c r="S144" s="3" t="n">
        <v>403.5140873432309</v>
      </c>
      <c r="T144" s="5" t="n">
        <v>-0.324115288564349</v>
      </c>
      <c r="U144" s="5" t="n">
        <v>0.005421991149796135</v>
      </c>
      <c r="V144" s="5" t="n">
        <v>-0.1593466487072764</v>
      </c>
      <c r="W144" s="5" t="n">
        <v>0.7</v>
      </c>
      <c r="X144" s="2" t="inlineStr">
        <is>
          <t>REDUCE (niedrige Konfidenz)</t>
        </is>
      </c>
      <c r="Y144" s="9" t="inlineStr">
        <is>
          <t>Niedrig</t>
        </is>
      </c>
      <c r="Z144" s="2" t="n"/>
      <c r="AA144" s="5" t="n">
        <v>0.7029662546822912</v>
      </c>
      <c r="AB144" s="5" t="n">
        <v>1.242128008120654</v>
      </c>
      <c r="AC144" s="2" t="inlineStr">
        <is>
          <t>M4 KGV, M5 P/S, M6 P/B, M7 EV/EBITDA, M8 DCF</t>
        </is>
      </c>
      <c r="AD144" s="2" t="inlineStr">
        <is>
          <t>M1 Gordon: Ausreißer (&gt;3x / &lt;0.3x Kurs); M3 Fund.KGV: Ausreißer (&gt;3x / &lt;0.3x Kurs)</t>
        </is>
      </c>
    </row>
    <row r="145">
      <c r="A145" s="2" t="inlineStr">
        <is>
          <t>DELL</t>
        </is>
      </c>
      <c r="B145" s="2" t="inlineStr">
        <is>
          <t>Dell Technologies</t>
        </is>
      </c>
      <c r="C145" s="2" t="inlineStr">
        <is>
          <t>Information Technology</t>
        </is>
      </c>
      <c r="D145" s="3" t="n">
        <v>501.6128407865097</v>
      </c>
      <c r="E145" s="4" t="n">
        <v>33.44825581395349</v>
      </c>
      <c r="F145" s="4" t="n">
        <v>19.75847207468593</v>
      </c>
      <c r="G145" s="5" t="n">
        <v>0.004380247171090369</v>
      </c>
      <c r="H145" s="5" t="n">
        <v>0.0865469914102111</v>
      </c>
      <c r="I145" s="2" t="n"/>
      <c r="J145" s="2" t="n"/>
      <c r="K145" s="2" t="n"/>
      <c r="L145" s="2" t="n"/>
      <c r="M145" s="3" t="n">
        <v>380.3028428295115</v>
      </c>
      <c r="N145" s="3" t="n">
        <v>1666.335321050213</v>
      </c>
      <c r="O145" s="2" t="n"/>
      <c r="P145" s="3" t="n">
        <v>870.7992696049856</v>
      </c>
      <c r="Q145" s="3" t="n">
        <v>559.012450699534</v>
      </c>
      <c r="R145" s="2" t="n">
        <v>2</v>
      </c>
      <c r="S145" s="3" t="n">
        <v>469.6576467645227</v>
      </c>
      <c r="T145" s="5" t="n">
        <v>-0.06370489633375898</v>
      </c>
      <c r="U145" s="5" t="n">
        <v>0.003563296309815778</v>
      </c>
      <c r="V145" s="5" t="n">
        <v>-0.0300708000119716</v>
      </c>
      <c r="W145" s="5" t="n">
        <v>0.9</v>
      </c>
      <c r="X145" s="7" t="inlineStr">
        <is>
          <t>HOLD</t>
        </is>
      </c>
      <c r="Y145" s="7" t="inlineStr">
        <is>
          <t>Mittel</t>
        </is>
      </c>
      <c r="Z145" s="2" t="n"/>
      <c r="AA145" s="5" t="n">
        <v>0.7364748776023479</v>
      </c>
      <c r="AB145" s="5" t="n">
        <v>0.4699139415850684</v>
      </c>
      <c r="AC145" s="2" t="inlineStr">
        <is>
          <t>M4 KGV, M8 DCF</t>
        </is>
      </c>
      <c r="AD145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146">
      <c r="A146" s="2" t="inlineStr">
        <is>
          <t>DAL</t>
        </is>
      </c>
      <c r="B146" s="2" t="inlineStr">
        <is>
          <t>Delta Air Lines</t>
        </is>
      </c>
      <c r="C146" s="2" t="inlineStr">
        <is>
          <t>Industrials</t>
        </is>
      </c>
      <c r="D146" s="3" t="n">
        <v>71.93175742623464</v>
      </c>
      <c r="E146" s="4" t="n">
        <v>13.68159203980099</v>
      </c>
      <c r="F146" s="4" t="n">
        <v>9.721814691606362</v>
      </c>
      <c r="G146" s="5" t="n">
        <v>0.01042424242424242</v>
      </c>
      <c r="H146" s="5" t="n">
        <v>0.1013425531488663</v>
      </c>
      <c r="I146" s="5" t="n">
        <v>0.20125</v>
      </c>
      <c r="J146" s="2" t="n"/>
      <c r="K146" s="2" t="n"/>
      <c r="L146" s="2" t="n"/>
      <c r="M146" s="3" t="n">
        <v>150.797543516541</v>
      </c>
      <c r="N146" s="3" t="n">
        <v>140.5642753835411</v>
      </c>
      <c r="O146" s="3" t="n">
        <v>175.9288931159376</v>
      </c>
      <c r="P146" s="3" t="n">
        <v>145.0577593008655</v>
      </c>
      <c r="Q146" s="2" t="n"/>
      <c r="R146" s="2" t="n">
        <v>4</v>
      </c>
      <c r="S146" s="3" t="n">
        <v>147.9276514087032</v>
      </c>
      <c r="T146" s="5" t="n">
        <v>1.056499892420975</v>
      </c>
      <c r="U146" s="5" t="n">
        <v>0.2537878787878789</v>
      </c>
      <c r="V146" s="5" t="n">
        <v>0.6551438856044272</v>
      </c>
      <c r="W146" s="5" t="n">
        <v>0.5263</v>
      </c>
      <c r="X146" s="8" t="inlineStr">
        <is>
          <t>STRONG BUY</t>
        </is>
      </c>
      <c r="Y146" s="6" t="inlineStr">
        <is>
          <t>Hoch</t>
        </is>
      </c>
      <c r="Z146" s="2" t="n"/>
      <c r="AA146" s="5" t="n">
        <v>0.3204006593127931</v>
      </c>
      <c r="AB146" s="5" t="n">
        <v>0.2515903677225328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kein FCFF / keine Historie</t>
        </is>
      </c>
    </row>
    <row r="147">
      <c r="A147" s="2" t="inlineStr">
        <is>
          <t>DVN</t>
        </is>
      </c>
      <c r="B147" s="2" t="inlineStr">
        <is>
          <t>Devon Energy</t>
        </is>
      </c>
      <c r="C147" s="2" t="inlineStr">
        <is>
          <t>Energy</t>
        </is>
      </c>
      <c r="D147" s="3" t="n">
        <v>41.4937252838122</v>
      </c>
      <c r="E147" s="4" t="n">
        <v>10.34565217391305</v>
      </c>
      <c r="F147" s="4" t="n">
        <v>8.885577879970947</v>
      </c>
      <c r="G147" s="5" t="n">
        <v>0.02689640680815297</v>
      </c>
      <c r="H147" s="5" t="n">
        <v>0.238990117385224</v>
      </c>
      <c r="I147" s="5" t="n">
        <v>0.11522</v>
      </c>
      <c r="J147" s="2" t="n"/>
      <c r="K147" s="2" t="n"/>
      <c r="L147" s="2" t="n"/>
      <c r="M147" s="3" t="n">
        <v>47.3288618362313</v>
      </c>
      <c r="N147" s="3" t="n">
        <v>36.88093647593936</v>
      </c>
      <c r="O147" s="3" t="n">
        <v>54.14594254287901</v>
      </c>
      <c r="P147" s="3" t="n">
        <v>29.14625084950463</v>
      </c>
      <c r="Q147" s="3" t="n">
        <v>21.9194628142235</v>
      </c>
      <c r="R147" s="2" t="n">
        <v>5</v>
      </c>
      <c r="S147" s="3" t="n">
        <v>36.88093647593936</v>
      </c>
      <c r="T147" s="5" t="n">
        <v>-0.1111683459685027</v>
      </c>
      <c r="U147" s="5" t="n">
        <v>0.2697745324648035</v>
      </c>
      <c r="V147" s="5" t="n">
        <v>0.07930309324815044</v>
      </c>
      <c r="W147" s="5" t="n">
        <v>0.5</v>
      </c>
      <c r="X147" s="2" t="inlineStr">
        <is>
          <t>HOLD (niedrige Konfidenz)</t>
        </is>
      </c>
      <c r="Y147" s="9" t="inlineStr">
        <is>
          <t>Niedrig</t>
        </is>
      </c>
      <c r="Z147" s="2" t="n"/>
      <c r="AA147" s="5" t="n">
        <v>-0.5032497973063724</v>
      </c>
      <c r="AB147" s="5" t="n">
        <v>1.470222149228209</v>
      </c>
      <c r="AC147" s="2" t="inlineStr">
        <is>
          <t>M4 KGV, M5 P/S, M6 P/B, M7 EV/EBITDA, M8 DCF</t>
        </is>
      </c>
      <c r="AD147" s="2" t="inlineStr">
        <is>
          <t>M1 Gordon: Dividende zu gering (DDM-Gate); M2 DDM: Dividende zu gering (DDM-Gate); M3 Fund.KGV: Dividende zu gering (DDM-Gate)</t>
        </is>
      </c>
    </row>
    <row r="148">
      <c r="A148" s="2" t="inlineStr">
        <is>
          <t>DXCM</t>
        </is>
      </c>
      <c r="B148" s="2" t="inlineStr">
        <is>
          <t>Dexcom</t>
        </is>
      </c>
      <c r="C148" s="2" t="inlineStr">
        <is>
          <t>Health Care</t>
        </is>
      </c>
      <c r="D148" s="3" t="n">
        <v>77.74733102663446</v>
      </c>
      <c r="E148" s="4" t="n">
        <v>35.24505928853755</v>
      </c>
      <c r="F148" s="4" t="n">
        <v>28.54298573010762</v>
      </c>
      <c r="G148" s="5" t="n">
        <v>0</v>
      </c>
      <c r="H148" s="5" t="n">
        <v>0</v>
      </c>
      <c r="I148" s="5" t="n">
        <v>0.38491002</v>
      </c>
      <c r="J148" s="2" t="n"/>
      <c r="K148" s="2" t="n"/>
      <c r="L148" s="2" t="n"/>
      <c r="M148" s="3" t="n">
        <v>46.03136725089966</v>
      </c>
      <c r="N148" s="3" t="n">
        <v>60.71709140565542</v>
      </c>
      <c r="O148" s="3" t="n">
        <v>19.03645810679777</v>
      </c>
      <c r="P148" s="3" t="n">
        <v>51.46474008158035</v>
      </c>
      <c r="Q148" s="3" t="n">
        <v>59.26615329986127</v>
      </c>
      <c r="R148" s="2" t="n">
        <v>4</v>
      </c>
      <c r="S148" s="3" t="n">
        <v>55.36544669072081</v>
      </c>
      <c r="T148" s="5" t="n">
        <v>-0.2878797772266437</v>
      </c>
      <c r="U148" s="5" t="n">
        <v>0.05954917573174834</v>
      </c>
      <c r="V148" s="5" t="n">
        <v>-0.1141653007474477</v>
      </c>
      <c r="W148" s="5" t="n">
        <v>0.6</v>
      </c>
      <c r="X148" s="10" t="inlineStr">
        <is>
          <t>REDUCE</t>
        </is>
      </c>
      <c r="Y148" s="6" t="inlineStr">
        <is>
          <t>Hoch</t>
        </is>
      </c>
      <c r="Z148" s="2" t="n"/>
      <c r="AA148" s="5" t="n">
        <v>0.7510068353544509</v>
      </c>
      <c r="AB148" s="5" t="n">
        <v>0.3190373224134191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Ausreißer (&gt;3x / &lt;0.3x Kurs)</t>
        </is>
      </c>
    </row>
    <row r="149">
      <c r="A149" s="2" t="inlineStr">
        <is>
          <t>FANG</t>
        </is>
      </c>
      <c r="B149" s="2" t="inlineStr">
        <is>
          <t>Diamondback Energy</t>
        </is>
      </c>
      <c r="C149" s="2" t="inlineStr">
        <is>
          <t>Energy</t>
        </is>
      </c>
      <c r="D149" s="3" t="n">
        <v>165.0245300371325</v>
      </c>
      <c r="E149" s="4" t="n">
        <v>36.05142857142857</v>
      </c>
      <c r="F149" s="4" t="n">
        <v>10.13512970791956</v>
      </c>
      <c r="G149" s="5" t="n">
        <v>0.02324721297617161</v>
      </c>
      <c r="H149" s="5" t="n">
        <v>0.2356135188611299</v>
      </c>
      <c r="I149" s="5" t="n">
        <v>0.034930002</v>
      </c>
      <c r="J149" s="2" t="n"/>
      <c r="K149" s="2" t="n"/>
      <c r="L149" s="2" t="n"/>
      <c r="M149" s="3" t="n">
        <v>165.0245300371325</v>
      </c>
      <c r="N149" s="3" t="n">
        <v>64.40055006604803</v>
      </c>
      <c r="O149" s="3" t="n">
        <v>201.4652625401384</v>
      </c>
      <c r="P149" s="3" t="n">
        <v>158.2777529280967</v>
      </c>
      <c r="Q149" s="2" t="n"/>
      <c r="R149" s="2" t="n">
        <v>3</v>
      </c>
      <c r="S149" s="3" t="n">
        <v>165.0245300371325</v>
      </c>
      <c r="T149" s="5" t="n">
        <v>0</v>
      </c>
      <c r="U149" s="5" t="n">
        <v>0.2383330691604586</v>
      </c>
      <c r="V149" s="5" t="n">
        <v>0.1191665345802293</v>
      </c>
      <c r="W149" s="5" t="n">
        <v>0.7857</v>
      </c>
      <c r="X149" s="6" t="inlineStr">
        <is>
          <t>BUY</t>
        </is>
      </c>
      <c r="Y149" s="7" t="inlineStr">
        <is>
          <t>Mittel</t>
        </is>
      </c>
      <c r="Z149" s="2" t="n"/>
      <c r="AA149" s="5" t="n">
        <v>0.5645502064902921</v>
      </c>
      <c r="AB149" s="5" t="n">
        <v>0.272859001426822</v>
      </c>
      <c r="AC149" s="2" t="inlineStr">
        <is>
          <t>M4 KGV, M6 P/B, M7 EV/EBITDA</t>
        </is>
      </c>
      <c r="AD14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0">
      <c r="A150" s="2" t="inlineStr">
        <is>
          <t>DLR</t>
        </is>
      </c>
      <c r="B150" s="2" t="inlineStr">
        <is>
          <t>Digital Realty</t>
        </is>
      </c>
      <c r="C150" s="2" t="inlineStr">
        <is>
          <t>Real Estate</t>
        </is>
      </c>
      <c r="D150" s="3" t="n">
        <v>162.4611437724885</v>
      </c>
      <c r="E150" s="4" t="n">
        <v>90.89268292682928</v>
      </c>
      <c r="F150" s="4" t="n">
        <v>67.43659158028838</v>
      </c>
      <c r="G150" s="5" t="n">
        <v>0.02619009284602587</v>
      </c>
      <c r="H150" s="5" t="n">
        <v>1.766170594707279</v>
      </c>
      <c r="I150" s="5" t="n">
        <v>0.02912</v>
      </c>
      <c r="J150" s="3" t="n">
        <v>67.57931553509979</v>
      </c>
      <c r="K150" s="3" t="n">
        <v>67.57931553509978</v>
      </c>
      <c r="L150" s="3" t="n">
        <v>65.61098595640757</v>
      </c>
      <c r="M150" s="3" t="n">
        <v>79.40434801595782</v>
      </c>
      <c r="N150" s="3" t="n">
        <v>59.30638854359899</v>
      </c>
      <c r="O150" s="3" t="n">
        <v>150.5273969421212</v>
      </c>
      <c r="P150" s="3" t="n">
        <v>96.76971284574722</v>
      </c>
      <c r="Q150" s="2" t="n"/>
      <c r="R150" s="2" t="n">
        <v>6</v>
      </c>
      <c r="S150" s="3" t="n">
        <v>67.57931553509978</v>
      </c>
      <c r="T150" s="5" t="n">
        <v>-0.5840278237254181</v>
      </c>
      <c r="U150" s="5" t="n">
        <v>0.1999879246498149</v>
      </c>
      <c r="V150" s="5" t="n">
        <v>-0.1920199495378016</v>
      </c>
      <c r="W150" s="5" t="n">
        <v>0.8</v>
      </c>
      <c r="X150" s="10" t="inlineStr">
        <is>
          <t>REDUCE</t>
        </is>
      </c>
      <c r="Y150" s="7" t="inlineStr">
        <is>
          <t>Mittel</t>
        </is>
      </c>
      <c r="Z150" s="2" t="n"/>
      <c r="AA150" s="5" t="n">
        <v>0.8840064762862132</v>
      </c>
      <c r="AB150" s="5" t="n">
        <v>0.6316912093645211</v>
      </c>
      <c r="AC150" s="2" t="inlineStr">
        <is>
          <t>M1 Gordon, M2 DDM, M3 Fund.KGV, M4 KGV, M5 P/S, M7 EV/EBITDA</t>
        </is>
      </c>
      <c r="AD150" s="2" t="inlineStr">
        <is>
          <t>M6 P/B: getrimmt (weit vom Median); M8 DCF: kein FCFF / keine Historie</t>
        </is>
      </c>
    </row>
    <row r="151">
      <c r="A151" s="2" t="inlineStr">
        <is>
          <t>DG</t>
        </is>
      </c>
      <c r="B151" s="2" t="inlineStr">
        <is>
          <t>Dollar General</t>
        </is>
      </c>
      <c r="C151" s="2" t="inlineStr">
        <is>
          <t>Consumer Staples</t>
        </is>
      </c>
      <c r="D151" s="3" t="n">
        <v>106.2933399737244</v>
      </c>
      <c r="E151" s="4" t="n">
        <v>15.83246753246753</v>
      </c>
      <c r="F151" s="4" t="n">
        <v>14.75307865081516</v>
      </c>
      <c r="G151" s="5" t="n">
        <v>0.01935854318759741</v>
      </c>
      <c r="H151" s="5" t="n">
        <v>0.2855981102118266</v>
      </c>
      <c r="I151" s="5" t="n">
        <v>0.19692</v>
      </c>
      <c r="J151" s="3" t="n">
        <v>85.63291873973246</v>
      </c>
      <c r="K151" s="2" t="n"/>
      <c r="L151" s="3" t="n">
        <v>83.13875605799267</v>
      </c>
      <c r="M151" s="3" t="n">
        <v>119.0094885958942</v>
      </c>
      <c r="N151" s="3" t="n">
        <v>181.1225234066379</v>
      </c>
      <c r="O151" s="3" t="n">
        <v>225.9377806147869</v>
      </c>
      <c r="P151" s="3" t="n">
        <v>106.2933399737244</v>
      </c>
      <c r="Q151" s="3" t="n">
        <v>471.0569425360848</v>
      </c>
      <c r="R151" s="2" t="n">
        <v>4</v>
      </c>
      <c r="S151" s="3" t="n">
        <v>95.96312935672843</v>
      </c>
      <c r="T151" s="5" t="n">
        <v>-0.09718586902575088</v>
      </c>
      <c r="U151" s="5" t="n">
        <v>0.1447110983512427</v>
      </c>
      <c r="V151" s="5" t="n">
        <v>0.02376261466274593</v>
      </c>
      <c r="W151" s="5" t="n">
        <v>0.8235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-0.153631936727034</v>
      </c>
      <c r="AB151" s="5" t="n">
        <v>0.431456209338521</v>
      </c>
      <c r="AC151" s="2" t="inlineStr">
        <is>
          <t>M1 Gordon, M3 Fund.KGV, M4 KGV, M7 EV/EBITDA</t>
        </is>
      </c>
      <c r="AD151" s="2" t="inlineStr">
        <is>
          <t>M5 P/S: getrimmt (weit vom Median); M6 P/B: getrimmt (weit vom Median); M8 DCF: Ausreißer (&gt;3x / &lt;0.3x Kurs)</t>
        </is>
      </c>
    </row>
    <row r="152">
      <c r="A152" s="2" t="inlineStr">
        <is>
          <t>DLTR</t>
        </is>
      </c>
      <c r="B152" s="2" t="inlineStr">
        <is>
          <t>Dollar Tree</t>
        </is>
      </c>
      <c r="C152" s="2" t="inlineStr">
        <is>
          <t>Consumer Staples</t>
        </is>
      </c>
      <c r="D152" s="3" t="n">
        <v>97.94053711138105</v>
      </c>
      <c r="E152" s="4" t="n">
        <v>13.76593137254902</v>
      </c>
      <c r="F152" s="4" t="n">
        <v>14.20492626286385</v>
      </c>
      <c r="G152" s="5" t="n">
        <v>0</v>
      </c>
      <c r="H152" s="5" t="n">
        <v>0</v>
      </c>
      <c r="I152" s="5" t="n">
        <v>0.46032003</v>
      </c>
      <c r="J152" s="2" t="n"/>
      <c r="K152" s="2" t="n"/>
      <c r="L152" s="2" t="n"/>
      <c r="M152" s="3" t="n">
        <v>113.8889766521589</v>
      </c>
      <c r="N152" s="3" t="n">
        <v>202.3005213181638</v>
      </c>
      <c r="O152" s="3" t="n">
        <v>97.94053711138105</v>
      </c>
      <c r="P152" s="3" t="n">
        <v>102.7051484054623</v>
      </c>
      <c r="Q152" s="3" t="n">
        <v>303.853905148149</v>
      </c>
      <c r="R152" s="2" t="n">
        <v>3</v>
      </c>
      <c r="S152" s="3" t="n">
        <v>102.7051484054623</v>
      </c>
      <c r="T152" s="5" t="n">
        <v>0.04864800045626483</v>
      </c>
      <c r="U152" s="5" t="n">
        <v>0.2142793554704887</v>
      </c>
      <c r="V152" s="5" t="n">
        <v>0.1314636779633768</v>
      </c>
      <c r="W152" s="5" t="n">
        <v>0.65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0.04542568808605865</v>
      </c>
      <c r="AB152" s="5" t="n">
        <v>0.1628379832412068</v>
      </c>
      <c r="AC152" s="2" t="inlineStr">
        <is>
          <t>M4 KGV, M6 P/B, M7 EV/EBITDA</t>
        </is>
      </c>
      <c r="AD152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153">
      <c r="A153" s="2" t="inlineStr">
        <is>
          <t>D</t>
        </is>
      </c>
      <c r="B153" s="2" t="inlineStr">
        <is>
          <t>Dominion Energy</t>
        </is>
      </c>
      <c r="C153" s="2" t="inlineStr">
        <is>
          <t>Utilities</t>
        </is>
      </c>
      <c r="D153" s="3" t="n">
        <v>54.77276365474012</v>
      </c>
      <c r="E153" s="4" t="n">
        <v>21.73702422145329</v>
      </c>
      <c r="F153" s="4" t="n">
        <v>16.46990349297237</v>
      </c>
      <c r="G153" s="5" t="n">
        <v>0.04250238777459408</v>
      </c>
      <c r="H153" s="5" t="n">
        <v>0.7000102248684531</v>
      </c>
      <c r="I153" s="5" t="n">
        <v>0.08280999999999999</v>
      </c>
      <c r="J153" s="3" t="n">
        <v>54.37216411678359</v>
      </c>
      <c r="K153" s="3" t="n">
        <v>54.37216411678358</v>
      </c>
      <c r="L153" s="3" t="n">
        <v>52.7885088512462</v>
      </c>
      <c r="M153" s="3" t="n">
        <v>53.99697693051372</v>
      </c>
      <c r="N153" s="3" t="n">
        <v>52.44347650463515</v>
      </c>
      <c r="O153" s="3" t="n">
        <v>55.46518017694637</v>
      </c>
      <c r="P153" s="3" t="n">
        <v>54.22409752035851</v>
      </c>
      <c r="Q153" s="2" t="n"/>
      <c r="R153" s="2" t="n">
        <v>7</v>
      </c>
      <c r="S153" s="3" t="n">
        <v>54.22409752035851</v>
      </c>
      <c r="T153" s="5" t="n">
        <v>-0.01001713438891139</v>
      </c>
      <c r="U153" s="5" t="n">
        <v>0.1287661572747534</v>
      </c>
      <c r="V153" s="5" t="n">
        <v>0.059374511442921</v>
      </c>
      <c r="W153" s="5" t="n">
        <v>0.7</v>
      </c>
      <c r="X153" s="7" t="inlineStr">
        <is>
          <t>HOLD</t>
        </is>
      </c>
      <c r="Y153" s="6" t="inlineStr">
        <is>
          <t>Hoch</t>
        </is>
      </c>
      <c r="Z153" s="2" t="n"/>
      <c r="AA153" s="5" t="n">
        <v>0.3791571230871487</v>
      </c>
      <c r="AB153" s="5" t="n">
        <v>0.05761829447069844</v>
      </c>
      <c r="AC153" s="2" t="inlineStr">
        <is>
          <t>M1 Gordon, M2 DDM, M3 Fund.KGV, M4 KGV, M5 P/S, M6 P/B, M7 EV/EBITDA</t>
        </is>
      </c>
      <c r="AD153" s="2" t="inlineStr">
        <is>
          <t>M8 DCF: kein FCFF / keine Historie</t>
        </is>
      </c>
    </row>
    <row r="154">
      <c r="A154" s="2" t="inlineStr">
        <is>
          <t>DPZ</t>
        </is>
      </c>
      <c r="B154" s="2" t="inlineStr">
        <is>
          <t>Domino's</t>
        </is>
      </c>
      <c r="C154" s="2" t="inlineStr">
        <is>
          <t>Consumer Discretionary</t>
        </is>
      </c>
      <c r="D154" s="3" t="n">
        <v>258.0301126390289</v>
      </c>
      <c r="E154" s="4" t="n">
        <v>16.77664399092971</v>
      </c>
      <c r="F154" s="4" t="n">
        <v>14.18755920671629</v>
      </c>
      <c r="G154" s="5" t="n">
        <v>0.02689734405622761</v>
      </c>
      <c r="H154" s="5" t="n">
        <v>0.3816076613011479</v>
      </c>
      <c r="I154" s="2" t="n"/>
      <c r="J154" s="3" t="n">
        <v>118.5494934994146</v>
      </c>
      <c r="K154" s="3" t="n">
        <v>118.5494934994146</v>
      </c>
      <c r="L154" s="3" t="n">
        <v>115.0965956304996</v>
      </c>
      <c r="M154" s="3" t="n">
        <v>342.7212633989595</v>
      </c>
      <c r="N154" s="3" t="n">
        <v>418.3627251581327</v>
      </c>
      <c r="O154" s="2" t="n"/>
      <c r="P154" s="3" t="n">
        <v>299.5110927449072</v>
      </c>
      <c r="Q154" s="3" t="n">
        <v>639.0082669001002</v>
      </c>
      <c r="R154" s="2" t="n">
        <v>3</v>
      </c>
      <c r="S154" s="3" t="n">
        <v>342.7212633989595</v>
      </c>
      <c r="T154" s="5" t="n">
        <v>0.3282219656215448</v>
      </c>
      <c r="U154" s="5" t="n">
        <v>0.2877851929445157</v>
      </c>
      <c r="V154" s="5" t="n">
        <v>0.3080035792830302</v>
      </c>
      <c r="W154" s="5" t="n">
        <v>0.8</v>
      </c>
      <c r="X154" s="8" t="inlineStr">
        <is>
          <t>STRONG BUY</t>
        </is>
      </c>
      <c r="Y154" s="7" t="inlineStr">
        <is>
          <t>Mittel</t>
        </is>
      </c>
      <c r="Z154" s="2" t="n"/>
      <c r="AA154" s="5" t="n">
        <v>0.3399039088690195</v>
      </c>
      <c r="AB154" s="5" t="n">
        <v>0.3968188000116948</v>
      </c>
      <c r="AC154" s="2" t="inlineStr">
        <is>
          <t>M4 KGV, M5 P/S, M7 EV/EBITDA</t>
        </is>
      </c>
      <c r="AD154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5">
      <c r="A155" s="2" t="inlineStr">
        <is>
          <t>DASH</t>
        </is>
      </c>
      <c r="B155" s="2" t="inlineStr">
        <is>
          <t>DoorDash</t>
        </is>
      </c>
      <c r="C155" s="2" t="inlineStr">
        <is>
          <t>Consumer Discretionary</t>
        </is>
      </c>
      <c r="D155" s="3" t="n">
        <v>169.0003944476007</v>
      </c>
      <c r="E155" s="4" t="n">
        <v>100.953125</v>
      </c>
      <c r="F155" s="4" t="n">
        <v>23.80037303582151</v>
      </c>
      <c r="G155" s="5" t="n">
        <v>0</v>
      </c>
      <c r="H155" s="5" t="n">
        <v>0</v>
      </c>
      <c r="I155" s="5" t="n">
        <v>0.088870004</v>
      </c>
      <c r="J155" s="2" t="n"/>
      <c r="K155" s="2" t="n"/>
      <c r="L155" s="2" t="n"/>
      <c r="M155" s="3" t="n">
        <v>114.8282381529998</v>
      </c>
      <c r="N155" s="3" t="n">
        <v>37.50578069269936</v>
      </c>
      <c r="O155" s="3" t="n">
        <v>97.58494308836595</v>
      </c>
      <c r="P155" s="3" t="n">
        <v>45.11827948937202</v>
      </c>
      <c r="Q155" s="3" t="n">
        <v>77.06507771734397</v>
      </c>
      <c r="R155" s="2" t="n">
        <v>3</v>
      </c>
      <c r="S155" s="3" t="n">
        <v>97.58494308836595</v>
      </c>
      <c r="T155" s="5" t="n">
        <v>-0.4225756489661771</v>
      </c>
      <c r="U155" s="5" t="n">
        <v>0.3221080328122581</v>
      </c>
      <c r="V155" s="5" t="n">
        <v>-0.05023380807695949</v>
      </c>
      <c r="W155" s="5" t="n">
        <v>0.6667</v>
      </c>
      <c r="X155" s="7" t="inlineStr">
        <is>
          <t>HOLD</t>
        </is>
      </c>
      <c r="Y155" s="7" t="inlineStr">
        <is>
          <t>Mittel</t>
        </is>
      </c>
      <c r="Z155" s="2" t="n"/>
      <c r="AA155" s="5" t="n">
        <v>0.9251843854201202</v>
      </c>
      <c r="AB155" s="5" t="n">
        <v>0.4900165101261815</v>
      </c>
      <c r="AC155" s="2" t="inlineStr">
        <is>
          <t>M4 KGV, M6 P/B, M8 DCF</t>
        </is>
      </c>
      <c r="AD1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6">
      <c r="A156" s="2" t="inlineStr">
        <is>
          <t>DOV</t>
        </is>
      </c>
      <c r="B156" s="2" t="inlineStr">
        <is>
          <t>Dover Corporation</t>
        </is>
      </c>
      <c r="C156" s="2" t="inlineStr">
        <is>
          <t>Industrials</t>
        </is>
      </c>
      <c r="D156" s="3" t="n">
        <v>162.2518877508849</v>
      </c>
      <c r="E156" s="4" t="n">
        <v>22.50181378476421</v>
      </c>
      <c r="F156" s="4" t="n">
        <v>16.00332295340383</v>
      </c>
      <c r="G156" s="5" t="n">
        <v>0.01128486216346929</v>
      </c>
      <c r="H156" s="5" t="n">
        <v>0.1805952936866465</v>
      </c>
      <c r="I156" s="5" t="n">
        <v>0.14914</v>
      </c>
      <c r="J156" s="2" t="n"/>
      <c r="K156" s="2" t="n"/>
      <c r="L156" s="2" t="n"/>
      <c r="M156" s="3" t="n">
        <v>181.4204263387647</v>
      </c>
      <c r="N156" s="3" t="n">
        <v>184.1292412858956</v>
      </c>
      <c r="O156" s="3" t="n">
        <v>162.2518877508849</v>
      </c>
      <c r="P156" s="3" t="n">
        <v>187.1499804514143</v>
      </c>
      <c r="Q156" s="3" t="n">
        <v>207.7704532282413</v>
      </c>
      <c r="R156" s="2" t="n">
        <v>5</v>
      </c>
      <c r="S156" s="3" t="n">
        <v>184.1292412858956</v>
      </c>
      <c r="T156" s="5" t="n">
        <v>0.1348357411323329</v>
      </c>
      <c r="U156" s="5" t="n">
        <v>0.3204482239776452</v>
      </c>
      <c r="V156" s="5" t="n">
        <v>0.227641982554989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0.5569206186588282</v>
      </c>
      <c r="AB156" s="5" t="n">
        <v>0.280542594038991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DOW</t>
        </is>
      </c>
      <c r="B157" s="2" t="inlineStr">
        <is>
          <t>Dow Inc.</t>
        </is>
      </c>
      <c r="C157" s="2" t="inlineStr">
        <is>
          <t>Materials</t>
        </is>
      </c>
      <c r="D157" s="3" t="n">
        <v>24.64861554472307</v>
      </c>
      <c r="E157" s="2" t="n"/>
      <c r="F157" s="4" t="n">
        <v>15.88844926037498</v>
      </c>
      <c r="G157" s="5" t="n">
        <v>0.04952246197382384</v>
      </c>
      <c r="H157" s="5" t="n">
        <v>0.7868351243199496</v>
      </c>
      <c r="I157" s="5" t="n">
        <v>-0.0554</v>
      </c>
      <c r="J157" s="3" t="n">
        <v>36.76257104682983</v>
      </c>
      <c r="K157" s="3" t="n">
        <v>36.76257104682983</v>
      </c>
      <c r="L157" s="3" t="n">
        <v>35.69181655032023</v>
      </c>
      <c r="M157" s="3" t="n">
        <v>25.74859564924102</v>
      </c>
      <c r="N157" s="2" t="n"/>
      <c r="O157" s="3" t="n">
        <v>57.56257926322053</v>
      </c>
      <c r="P157" s="3" t="n">
        <v>35.53463426449999</v>
      </c>
      <c r="Q157" s="2" t="n"/>
      <c r="R157" s="2" t="n">
        <v>5</v>
      </c>
      <c r="S157" s="3" t="n">
        <v>35.69181655032023</v>
      </c>
      <c r="T157" s="5" t="n">
        <v>0.448025203912978</v>
      </c>
      <c r="U157" s="5" t="n">
        <v>0.2181641315882561</v>
      </c>
      <c r="V157" s="5" t="n">
        <v>0.333094667750617</v>
      </c>
      <c r="W157" s="5" t="n">
        <v>0.4286</v>
      </c>
      <c r="X157" s="8" t="inlineStr">
        <is>
          <t>STRONG BUY</t>
        </is>
      </c>
      <c r="Y157" s="7" t="inlineStr">
        <is>
          <t>Mittel</t>
        </is>
      </c>
      <c r="Z157" s="2" t="n"/>
      <c r="AA157" s="5" t="n">
        <v>2.008301128305492</v>
      </c>
      <c r="AB157" s="5" t="n">
        <v>0.4277505285191532</v>
      </c>
      <c r="AC157" s="2" t="inlineStr">
        <is>
          <t>M1 Gordon, M2 DDM, M3 Fund.KGV, M4 KGV, M7 EV/EBITDA</t>
        </is>
      </c>
      <c r="AD157" s="2" t="inlineStr">
        <is>
          <t>M5 P/S: Marge &lt;= 0 / P/S nicht adjustierbar; M6 P/B: getrimmt (weit vom Median); M8 DCF: kein FCFF / keine Historie</t>
        </is>
      </c>
    </row>
    <row r="158">
      <c r="A158" s="2" t="inlineStr">
        <is>
          <t>DHI</t>
        </is>
      </c>
      <c r="B158" s="2" t="inlineStr">
        <is>
          <t>D. R. Horton</t>
        </is>
      </c>
      <c r="C158" s="2" t="inlineStr">
        <is>
          <t>Consumer Discretionary</t>
        </is>
      </c>
      <c r="D158" s="3" t="n">
        <v>121.4120875345839</v>
      </c>
      <c r="E158" s="4" t="n">
        <v>13.2745471877979</v>
      </c>
      <c r="F158" s="4" t="n">
        <v>11.88397485461866</v>
      </c>
      <c r="G158" s="5" t="n">
        <v>0.01292639138240574</v>
      </c>
      <c r="H158" s="5" t="n">
        <v>0.1536169101494692</v>
      </c>
      <c r="I158" s="5" t="n">
        <v>0.12632</v>
      </c>
      <c r="J158" s="2" t="n"/>
      <c r="K158" s="2" t="n"/>
      <c r="L158" s="2" t="n"/>
      <c r="M158" s="3" t="n">
        <v>165.2132784333293</v>
      </c>
      <c r="N158" s="3" t="n">
        <v>199.1277064263982</v>
      </c>
      <c r="O158" s="3" t="n">
        <v>361.5829185187857</v>
      </c>
      <c r="P158" s="3" t="n">
        <v>155.4444693744126</v>
      </c>
      <c r="Q158" s="3" t="n">
        <v>259.1683853705661</v>
      </c>
      <c r="R158" s="2" t="n">
        <v>4</v>
      </c>
      <c r="S158" s="3" t="n">
        <v>182.1704924298637</v>
      </c>
      <c r="T158" s="5" t="n">
        <v>0.5004312678337972</v>
      </c>
      <c r="U158" s="5" t="n">
        <v>0.153800143626571</v>
      </c>
      <c r="V158" s="5" t="n">
        <v>0.3271157057301841</v>
      </c>
      <c r="W158" s="5" t="n">
        <v>0.75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0.3246782927365094</v>
      </c>
      <c r="AB158" s="5" t="n">
        <v>0.6672731195493233</v>
      </c>
      <c r="AC158" s="2" t="inlineStr">
        <is>
          <t>M4 KGV, M5 P/S, M7 EV/EBITDA, M8 DCF</t>
        </is>
      </c>
      <c r="AD158" s="2" t="inlineStr">
        <is>
          <t>M1 Gordon: Dividende zu gering (DDM-Gate); M2 DDM: Dividende zu gering (DDM-Gate); M3 Fund.KGV: Dividende zu gering (DDM-Gate); M6 P/B: getrimmt (weit vom Median)</t>
        </is>
      </c>
    </row>
    <row r="159">
      <c r="A159" s="2" t="inlineStr">
        <is>
          <t>DTE</t>
        </is>
      </c>
      <c r="B159" s="2" t="inlineStr">
        <is>
          <t>DTE Energy</t>
        </is>
      </c>
      <c r="C159" s="2" t="inlineStr">
        <is>
          <t>Utilities</t>
        </is>
      </c>
      <c r="D159" s="3" t="n">
        <v>109.9727583535876</v>
      </c>
      <c r="E159" s="4" t="n">
        <v>19.95727848101266</v>
      </c>
      <c r="F159" s="4" t="n">
        <v>15.07898744951952</v>
      </c>
      <c r="G159" s="5" t="n">
        <v>0.03694600808689447</v>
      </c>
      <c r="H159" s="5" t="n">
        <v>0.5571083922521286</v>
      </c>
      <c r="I159" s="5" t="n">
        <v>0.1103</v>
      </c>
      <c r="J159" s="3" t="n">
        <v>129.1650016065997</v>
      </c>
      <c r="K159" s="3" t="n">
        <v>140.6871565835578</v>
      </c>
      <c r="L159" s="3" t="n">
        <v>125.4029141811648</v>
      </c>
      <c r="M159" s="3" t="n">
        <v>118.415563081543</v>
      </c>
      <c r="N159" s="3" t="n">
        <v>116.2270650985733</v>
      </c>
      <c r="O159" s="3" t="n">
        <v>102.0251757861007</v>
      </c>
      <c r="P159" s="3" t="n">
        <v>80.36251475405949</v>
      </c>
      <c r="Q159" s="2" t="n"/>
      <c r="R159" s="2" t="n">
        <v>7</v>
      </c>
      <c r="S159" s="3" t="n">
        <v>118.415563081543</v>
      </c>
      <c r="T159" s="5" t="n">
        <v>0.0767717828883574</v>
      </c>
      <c r="U159" s="5" t="n">
        <v>0.2396507571553159</v>
      </c>
      <c r="V159" s="5" t="n">
        <v>0.1582112700218367</v>
      </c>
      <c r="W159" s="5" t="n">
        <v>0.7</v>
      </c>
      <c r="X159" s="2" t="inlineStr">
        <is>
          <t>BUY (niedrige Konfidenz)</t>
        </is>
      </c>
      <c r="Y159" s="9" t="inlineStr">
        <is>
          <t>Niedrig</t>
        </is>
      </c>
      <c r="Z159" s="2" t="n"/>
      <c r="AA159" s="5" t="n">
        <v>0.1970026854669683</v>
      </c>
      <c r="AB159" s="5" t="n">
        <v>0.7506564722882949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DUK</t>
        </is>
      </c>
      <c r="B160" s="2" t="inlineStr">
        <is>
          <t>Duke Energy</t>
        </is>
      </c>
      <c r="C160" s="2" t="inlineStr">
        <is>
          <t>Utilities</t>
        </is>
      </c>
      <c r="D160" s="3" t="n">
        <v>101.785616508347</v>
      </c>
      <c r="E160" s="4" t="n">
        <v>17.58132530120482</v>
      </c>
      <c r="F160" s="4" t="n">
        <v>16.27861900864131</v>
      </c>
      <c r="G160" s="5" t="n">
        <v>0.03717663183142025</v>
      </c>
      <c r="H160" s="5" t="n">
        <v>0.6051842256082172</v>
      </c>
      <c r="I160" s="5" t="n">
        <v>0.098570004</v>
      </c>
      <c r="J160" s="3" t="n">
        <v>124.9220443072083</v>
      </c>
      <c r="K160" s="3" t="n">
        <v>130.1070954597618</v>
      </c>
      <c r="L160" s="3" t="n">
        <v>121.2835381623381</v>
      </c>
      <c r="M160" s="3" t="n">
        <v>101.7856165083471</v>
      </c>
      <c r="N160" s="3" t="n">
        <v>116.3565412224403</v>
      </c>
      <c r="O160" s="3" t="n">
        <v>120.3350163398364</v>
      </c>
      <c r="P160" s="3" t="n">
        <v>122.3429078998719</v>
      </c>
      <c r="Q160" s="2" t="n"/>
      <c r="R160" s="2" t="n">
        <v>7</v>
      </c>
      <c r="S160" s="3" t="n">
        <v>121.2835381623381</v>
      </c>
      <c r="T160" s="5" t="n">
        <v>0.1915587125455209</v>
      </c>
      <c r="U160" s="5" t="n">
        <v>0.1730721260921706</v>
      </c>
      <c r="V160" s="5" t="n">
        <v>0.1823154193188458</v>
      </c>
      <c r="W160" s="5" t="n">
        <v>0.8</v>
      </c>
      <c r="X160" s="6" t="inlineStr">
        <is>
          <t>BUY</t>
        </is>
      </c>
      <c r="Y160" s="6" t="inlineStr">
        <is>
          <t>Hoch</t>
        </is>
      </c>
      <c r="Z160" s="2" t="n"/>
      <c r="AA160" s="5" t="n">
        <v>0.07061219782299302</v>
      </c>
      <c r="AB160" s="5" t="n">
        <v>0.2782463762853191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DD</t>
        </is>
      </c>
      <c r="B161" s="2" t="inlineStr">
        <is>
          <t>DuPont</t>
        </is>
      </c>
      <c r="C161" s="2" t="inlineStr">
        <is>
          <t>Industrials</t>
        </is>
      </c>
      <c r="D161" s="3" t="n">
        <v>113.1639126830423</v>
      </c>
      <c r="E161" s="4" t="n">
        <v>55.46581196581197</v>
      </c>
      <c r="F161" s="4" t="n">
        <v>16.29553181765678</v>
      </c>
      <c r="G161" s="5" t="n">
        <v>0.01849140919947608</v>
      </c>
      <c r="H161" s="5" t="n">
        <v>0.3013273469633737</v>
      </c>
      <c r="I161" s="5" t="n">
        <v>0.01792</v>
      </c>
      <c r="J161" s="3" t="n">
        <v>32.04962115266905</v>
      </c>
      <c r="K161" s="3" t="n">
        <v>32.04962115266905</v>
      </c>
      <c r="L161" s="3" t="n">
        <v>31.11613704142627</v>
      </c>
      <c r="M161" s="3" t="n">
        <v>141.5338599255963</v>
      </c>
      <c r="N161" s="3" t="n">
        <v>53.02788329729097</v>
      </c>
      <c r="O161" s="3" t="n">
        <v>537.8298122741686</v>
      </c>
      <c r="P161" s="3" t="n">
        <v>162.0200451580872</v>
      </c>
      <c r="Q161" s="3" t="n">
        <v>0.8536681697667227</v>
      </c>
      <c r="R161" s="2" t="n">
        <v>2</v>
      </c>
      <c r="S161" s="3" t="n">
        <v>151.7769525418418</v>
      </c>
      <c r="T161" s="5" t="n">
        <v>0.3412133686730114</v>
      </c>
      <c r="U161" s="5" t="n">
        <v>0.3098081516295554</v>
      </c>
      <c r="V161" s="5" t="n">
        <v>0.3255107601512834</v>
      </c>
      <c r="W161" s="5" t="n">
        <v>0.5</v>
      </c>
      <c r="X161" s="6" t="inlineStr">
        <is>
          <t>BUY</t>
        </is>
      </c>
      <c r="Y161" s="7" t="inlineStr">
        <is>
          <t>Mittel</t>
        </is>
      </c>
      <c r="Z161" s="2" t="n"/>
      <c r="AA161" s="5" t="n">
        <v>0.8146105504422707</v>
      </c>
      <c r="AB161" s="5" t="n">
        <v>0.1447440580173558</v>
      </c>
      <c r="AC161" s="2" t="inlineStr">
        <is>
          <t>M4 KGV, M7 EV/EBITDA</t>
        </is>
      </c>
      <c r="AD161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2">
      <c r="A162" s="2" t="inlineStr">
        <is>
          <t>ETN</t>
        </is>
      </c>
      <c r="B162" s="2" t="inlineStr">
        <is>
          <t>Eaton Corporation</t>
        </is>
      </c>
      <c r="C162" s="2" t="inlineStr">
        <is>
          <t>Industrials</t>
        </is>
      </c>
      <c r="D162" s="3" t="n">
        <v>379.6514561952164</v>
      </c>
      <c r="E162" s="4" t="n">
        <v>44.2510162601626</v>
      </c>
      <c r="F162" s="4" t="n">
        <v>26.96211075128331</v>
      </c>
      <c r="G162" s="5" t="n">
        <v>0.01010495372390511</v>
      </c>
      <c r="H162" s="5" t="n">
        <v>0.2724508814405222</v>
      </c>
      <c r="I162" s="5" t="n">
        <v>0.19684</v>
      </c>
      <c r="J162" s="3" t="n">
        <v>55.34245389282667</v>
      </c>
      <c r="K162" s="2" t="n"/>
      <c r="L162" s="3" t="n">
        <v>53.73053776002589</v>
      </c>
      <c r="M162" s="3" t="n">
        <v>383.4346635226882</v>
      </c>
      <c r="N162" s="3" t="n">
        <v>400.4562729882453</v>
      </c>
      <c r="O162" s="3" t="n">
        <v>496.8188405485851</v>
      </c>
      <c r="P162" s="3" t="n">
        <v>346.2426456753741</v>
      </c>
      <c r="Q162" s="3" t="n">
        <v>189.8632446720087</v>
      </c>
      <c r="R162" s="2" t="n">
        <v>4</v>
      </c>
      <c r="S162" s="3" t="n">
        <v>391.9454682554667</v>
      </c>
      <c r="T162" s="5" t="n">
        <v>0.03238236508680425</v>
      </c>
      <c r="U162" s="5" t="n">
        <v>0.1013728957582161</v>
      </c>
      <c r="V162" s="5" t="n">
        <v>0.06687763042251016</v>
      </c>
      <c r="W162" s="5" t="n">
        <v>0.75</v>
      </c>
      <c r="X162" s="7" t="inlineStr">
        <is>
          <t>HOLD</t>
        </is>
      </c>
      <c r="Y162" s="7" t="inlineStr">
        <is>
          <t>Mittel</t>
        </is>
      </c>
      <c r="Z162" s="2" t="n"/>
      <c r="AA162" s="5" t="n">
        <v>0.7771365773641156</v>
      </c>
      <c r="AB162" s="5" t="n">
        <v>0.4348863340606126</v>
      </c>
      <c r="AC162" s="2" t="inlineStr">
        <is>
          <t>M4 KGV, M5 P/S, M6 P/B, M7 EV/EBITDA</t>
        </is>
      </c>
      <c r="AD162" s="2" t="inlineStr">
        <is>
          <t>M1 Gordon: Ausreißer (&gt;3x / &lt;0.3x Kurs); M3 Fund.KGV: Ausreißer (&gt;3x / &lt;0.3x Kurs); M8 DCF: getrimmt (weit vom Median)</t>
        </is>
      </c>
    </row>
    <row r="163">
      <c r="A163" s="2" t="inlineStr">
        <is>
          <t>EBAY</t>
        </is>
      </c>
      <c r="B163" s="2" t="inlineStr">
        <is>
          <t>eBay Inc.</t>
        </is>
      </c>
      <c r="C163" s="2" t="inlineStr">
        <is>
          <t>Consumer Discretionary</t>
        </is>
      </c>
      <c r="D163" s="3" t="n">
        <v>94.42677974862075</v>
      </c>
      <c r="E163" s="4" t="n">
        <v>22.70440251572327</v>
      </c>
      <c r="F163" s="4" t="n">
        <v>16.12754310357665</v>
      </c>
      <c r="G163" s="5" t="n">
        <v>0.01144967682363804</v>
      </c>
      <c r="H163" s="5" t="n">
        <v>0.1846551564952451</v>
      </c>
      <c r="I163" s="5" t="n">
        <v>0.46611</v>
      </c>
      <c r="J163" s="2" t="n"/>
      <c r="K163" s="2" t="n"/>
      <c r="L163" s="2" t="n"/>
      <c r="M163" s="3" t="n">
        <v>94.68293568751773</v>
      </c>
      <c r="N163" s="3" t="n">
        <v>89.94771176759629</v>
      </c>
      <c r="O163" s="3" t="n">
        <v>44.67369572450065</v>
      </c>
      <c r="P163" s="3" t="n">
        <v>73.2910620440517</v>
      </c>
      <c r="Q163" s="3" t="n">
        <v>14.62984795286609</v>
      </c>
      <c r="R163" s="2" t="n">
        <v>4</v>
      </c>
      <c r="S163" s="3" t="n">
        <v>81.619386905824</v>
      </c>
      <c r="T163" s="5" t="n">
        <v>-0.1356330574535326</v>
      </c>
      <c r="U163" s="5" t="n">
        <v>0.07144081255771018</v>
      </c>
      <c r="V163" s="5" t="n">
        <v>-0.03209612244791121</v>
      </c>
      <c r="W163" s="5" t="n">
        <v>0.6</v>
      </c>
      <c r="X163" s="2" t="inlineStr">
        <is>
          <t>HOLD (niedrige Konfidenz)</t>
        </is>
      </c>
      <c r="Y163" s="9" t="inlineStr">
        <is>
          <t>Niedrig</t>
        </is>
      </c>
      <c r="Z163" s="2" t="n"/>
      <c r="AA163" s="5" t="n">
        <v>0.5994149947281502</v>
      </c>
      <c r="AB163" s="5" t="n">
        <v>1.119433688034685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Ausreißer (&gt;3x / &lt;0.3x Kurs)</t>
        </is>
      </c>
    </row>
    <row r="164">
      <c r="A164" s="2" t="inlineStr">
        <is>
          <t>ECHO</t>
        </is>
      </c>
      <c r="B164" s="2" t="inlineStr">
        <is>
          <t>EchoStar</t>
        </is>
      </c>
      <c r="C164" s="2" t="inlineStr">
        <is>
          <t>Communication Services</t>
        </is>
      </c>
      <c r="D164" s="3" t="n">
        <v>83.1443925838271</v>
      </c>
      <c r="E164" s="2" t="n"/>
      <c r="F164" s="4" t="n">
        <v>4.195336559612846</v>
      </c>
      <c r="G164" s="5" t="n">
        <v>0</v>
      </c>
      <c r="H164" s="5" t="n">
        <v>0</v>
      </c>
      <c r="I164" s="5" t="n">
        <v>-0.33428</v>
      </c>
      <c r="J164" s="2" t="n"/>
      <c r="K164" s="2" t="n"/>
      <c r="L164" s="2" t="n"/>
      <c r="M164" s="3" t="n">
        <v>273.2730968887201</v>
      </c>
      <c r="N164" s="2" t="n"/>
      <c r="O164" s="3" t="n">
        <v>107.5865863389065</v>
      </c>
      <c r="P164" s="3" t="n">
        <v>3.324068441183984</v>
      </c>
      <c r="Q164" s="2" t="n"/>
      <c r="R164" s="2" t="n">
        <v>1</v>
      </c>
      <c r="S164" s="3" t="n">
        <v>107.5865863389065</v>
      </c>
      <c r="T164" s="5" t="n">
        <v>0.2939728464602887</v>
      </c>
      <c r="U164" s="5" t="n">
        <v>0.3784022651006711</v>
      </c>
      <c r="V164" s="5" t="n">
        <v>0.3361875557804799</v>
      </c>
      <c r="W164" s="5" t="n">
        <v>0.6111</v>
      </c>
      <c r="X164" s="2" t="inlineStr">
        <is>
          <t>BUY (niedrige Konfidenz)</t>
        </is>
      </c>
      <c r="Y164" s="9" t="inlineStr">
        <is>
          <t>Niedrig</t>
        </is>
      </c>
      <c r="Z164" s="2" t="n"/>
      <c r="AA164" s="5" t="n">
        <v>3.791931945087816</v>
      </c>
      <c r="AB164" s="2" t="n"/>
      <c r="AC164" s="2" t="inlineStr">
        <is>
          <t>M6 P/B</t>
        </is>
      </c>
      <c r="AD164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65">
      <c r="A165" s="2" t="inlineStr">
        <is>
          <t>ECL</t>
        </is>
      </c>
      <c r="B165" s="2" t="inlineStr">
        <is>
          <t>Ecolab</t>
        </is>
      </c>
      <c r="C165" s="2" t="inlineStr">
        <is>
          <t>Materials</t>
        </is>
      </c>
      <c r="D165" s="3" t="n">
        <v>235.3955863022404</v>
      </c>
      <c r="E165" s="4" t="n">
        <v>36.28763440860215</v>
      </c>
      <c r="F165" s="4" t="n">
        <v>28.67146754627334</v>
      </c>
      <c r="G165" s="5" t="n">
        <v>0.01081561597155345</v>
      </c>
      <c r="H165" s="5" t="n">
        <v>0.3100995823213502</v>
      </c>
      <c r="I165" s="5" t="n">
        <v>0.21956</v>
      </c>
      <c r="J165" s="3" t="n">
        <v>45.60568192572192</v>
      </c>
      <c r="K165" s="2" t="n"/>
      <c r="L165" s="3" t="n">
        <v>44.27736109293389</v>
      </c>
      <c r="M165" s="3" t="n">
        <v>136.3613882440414</v>
      </c>
      <c r="N165" s="3" t="n">
        <v>265.064636059736</v>
      </c>
      <c r="O165" s="3" t="n">
        <v>71.71651860669103</v>
      </c>
      <c r="P165" s="3" t="n">
        <v>133.2643626574226</v>
      </c>
      <c r="Q165" s="3" t="n">
        <v>199.4381878237464</v>
      </c>
      <c r="R165" s="2" t="n">
        <v>4</v>
      </c>
      <c r="S165" s="3" t="n">
        <v>134.812875450732</v>
      </c>
      <c r="T165" s="5" t="n">
        <v>-0.4272922548444192</v>
      </c>
      <c r="U165" s="5" t="n">
        <v>0.2036165641899399</v>
      </c>
      <c r="V165" s="5" t="n">
        <v>-0.1118378453272397</v>
      </c>
      <c r="W165" s="5" t="n">
        <v>0.85</v>
      </c>
      <c r="X165" s="2" t="inlineStr">
        <is>
          <t>REDUCE (niedrige Konfidenz)</t>
        </is>
      </c>
      <c r="Y165" s="9" t="inlineStr">
        <is>
          <t>Niedrig</t>
        </is>
      </c>
      <c r="Z165" s="2" t="n"/>
      <c r="AA165" s="5" t="n">
        <v>0.6850560358968389</v>
      </c>
      <c r="AB165" s="5" t="n">
        <v>1.78092400047343</v>
      </c>
      <c r="AC165" s="2" t="inlineStr">
        <is>
          <t>M4 KGV, M6 P/B, M7 EV/EBITDA, M8 DCF</t>
        </is>
      </c>
      <c r="AD165" s="2" t="inlineStr">
        <is>
          <t>M1 Gordon: Ausreißer (&gt;3x / &lt;0.3x Kurs); M3 Fund.KGV: Ausreißer (&gt;3x / &lt;0.3x Kurs); M5 P/S: getrimmt (weit vom Median)</t>
        </is>
      </c>
    </row>
    <row r="166">
      <c r="A166" s="2" t="inlineStr">
        <is>
          <t>EIX</t>
        </is>
      </c>
      <c r="B166" s="2" t="inlineStr">
        <is>
          <t>Edison International</t>
        </is>
      </c>
      <c r="C166" s="2" t="inlineStr">
        <is>
          <t>Utilities</t>
        </is>
      </c>
      <c r="D166" s="3" t="n">
        <v>47.91090994632235</v>
      </c>
      <c r="E166" s="4" t="n">
        <v>5.670794633642932</v>
      </c>
      <c r="F166" s="4" t="n">
        <v>8.450076119884974</v>
      </c>
      <c r="G166" s="5" t="n">
        <v>0.06387625113739763</v>
      </c>
      <c r="H166" s="5" t="n">
        <v>0.5397591843638991</v>
      </c>
      <c r="I166" s="5" t="n">
        <v>0.19734</v>
      </c>
      <c r="J166" s="3" t="n">
        <v>72.13227449499094</v>
      </c>
      <c r="K166" s="2" t="n"/>
      <c r="L166" s="3" t="n">
        <v>70.03133446115623</v>
      </c>
      <c r="M166" s="3" t="n">
        <v>92.2978016183979</v>
      </c>
      <c r="N166" s="3" t="n">
        <v>170.797714028915</v>
      </c>
      <c r="O166" s="3" t="n">
        <v>79.13249943190091</v>
      </c>
      <c r="P166" s="3" t="n">
        <v>146.5655820468425</v>
      </c>
      <c r="Q166" s="2" t="n"/>
      <c r="R166" s="2" t="n">
        <v>4</v>
      </c>
      <c r="S166" s="3" t="n">
        <v>75.63238696344592</v>
      </c>
      <c r="T166" s="5" t="n">
        <v>0.5786046862433154</v>
      </c>
      <c r="U166" s="5" t="n">
        <v>0.2153905368516831</v>
      </c>
      <c r="V166" s="5" t="n">
        <v>0.3969976115474992</v>
      </c>
      <c r="W166" s="5" t="n">
        <v>0.7</v>
      </c>
      <c r="X166" s="8" t="inlineStr">
        <is>
          <t>STRONG BUY</t>
        </is>
      </c>
      <c r="Y166" s="6" t="inlineStr">
        <is>
          <t>Hoch</t>
        </is>
      </c>
      <c r="Z166" s="2" t="n"/>
      <c r="AA166" s="5" t="n">
        <v>-1.392701888851713</v>
      </c>
      <c r="AB166" s="5" t="n">
        <v>0.317950062333769</v>
      </c>
      <c r="AC166" s="2" t="inlineStr">
        <is>
          <t>M1 Gordon, M3 Fund.KGV, M4 KGV, M6 P/B</t>
        </is>
      </c>
      <c r="AD166" s="2" t="inlineStr">
        <is>
          <t>M5 P/S: Ausreißer (&gt;3x / &lt;0.3x Kurs); M7 EV/EBITDA: Ausreißer (&gt;3x / &lt;0.3x Kurs); M8 DCF: kein FCFF / keine Historie</t>
        </is>
      </c>
    </row>
    <row r="167">
      <c r="A167" s="2" t="inlineStr">
        <is>
          <t>EW</t>
        </is>
      </c>
      <c r="B167" s="2" t="inlineStr">
        <is>
          <t>Edwards Lifesciences</t>
        </is>
      </c>
      <c r="C167" s="2" t="inlineStr">
        <is>
          <t>Health Care</t>
        </is>
      </c>
      <c r="D167" s="3" t="n">
        <v>77.02365395192204</v>
      </c>
      <c r="E167" s="4" t="n">
        <v>52.58333333333334</v>
      </c>
      <c r="F167" s="4" t="n">
        <v>26.15822856026105</v>
      </c>
      <c r="G167" s="5" t="n">
        <v>0</v>
      </c>
      <c r="H167" s="5" t="n">
        <v>0</v>
      </c>
      <c r="I167" s="5" t="n">
        <v>0.09175</v>
      </c>
      <c r="J167" s="2" t="n"/>
      <c r="K167" s="2" t="n"/>
      <c r="L167" s="2" t="n"/>
      <c r="M167" s="3" t="n">
        <v>49.76036682960739</v>
      </c>
      <c r="N167" s="3" t="n">
        <v>38.9633082277928</v>
      </c>
      <c r="O167" s="3" t="n">
        <v>50.46881313513979</v>
      </c>
      <c r="P167" s="3" t="n">
        <v>52.13305803780158</v>
      </c>
      <c r="Q167" s="3" t="n">
        <v>76.14930345740608</v>
      </c>
      <c r="R167" s="2" t="n">
        <v>4</v>
      </c>
      <c r="S167" s="3" t="n">
        <v>50.11458998237359</v>
      </c>
      <c r="T167" s="5" t="n">
        <v>-0.3493610415619209</v>
      </c>
      <c r="U167" s="5" t="n">
        <v>0.1428745755037355</v>
      </c>
      <c r="V167" s="5" t="n">
        <v>-0.1032432330290927</v>
      </c>
      <c r="W167" s="5" t="n">
        <v>0.75</v>
      </c>
      <c r="X167" s="10" t="inlineStr">
        <is>
          <t>REDUCE</t>
        </is>
      </c>
      <c r="Y167" s="6" t="inlineStr">
        <is>
          <t>Hoch</t>
        </is>
      </c>
      <c r="Z167" s="2" t="n"/>
      <c r="AA167" s="5" t="n">
        <v>0.7778337307641039</v>
      </c>
      <c r="AB167" s="5" t="n">
        <v>0.3380038915847168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ELV</t>
        </is>
      </c>
      <c r="B168" s="2" t="inlineStr">
        <is>
          <t>Elevance Health</t>
        </is>
      </c>
      <c r="C168" s="2" t="inlineStr">
        <is>
          <t>Health Care</t>
        </is>
      </c>
      <c r="D168" s="3" t="n">
        <v>356.8774258440255</v>
      </c>
      <c r="E168" s="4" t="n">
        <v>18.11907923860115</v>
      </c>
      <c r="F168" s="4" t="n">
        <v>13.85633367592476</v>
      </c>
      <c r="G168" s="5" t="n">
        <v>0.0168087757445457</v>
      </c>
      <c r="H168" s="5" t="n">
        <v>0.2329080054002158</v>
      </c>
      <c r="I168" s="5" t="n">
        <v>0.11133</v>
      </c>
      <c r="J168" s="2" t="n"/>
      <c r="K168" s="2" t="n"/>
      <c r="L168" s="2" t="n"/>
      <c r="M168" s="3" t="n">
        <v>414.0035144804823</v>
      </c>
      <c r="N168" s="3" t="n">
        <v>616.8253076846619</v>
      </c>
      <c r="O168" s="3" t="n">
        <v>629.2079465429339</v>
      </c>
      <c r="P168" s="3" t="n">
        <v>490.5721923208409</v>
      </c>
      <c r="Q168" s="3" t="n">
        <v>186.2734804912419</v>
      </c>
      <c r="R168" s="2" t="n">
        <v>4</v>
      </c>
      <c r="S168" s="3" t="n">
        <v>553.6987500027515</v>
      </c>
      <c r="T168" s="5" t="n">
        <v>0.5515095937862637</v>
      </c>
      <c r="U168" s="5" t="n">
        <v>0.1027850528938945</v>
      </c>
      <c r="V168" s="5" t="n">
        <v>0.3271473233400791</v>
      </c>
      <c r="W168" s="5" t="n">
        <v>0.6</v>
      </c>
      <c r="X168" s="8" t="inlineStr">
        <is>
          <t>STRONG BUY</t>
        </is>
      </c>
      <c r="Y168" s="7" t="inlineStr">
        <is>
          <t>Mittel</t>
        </is>
      </c>
      <c r="Z168" s="2" t="n"/>
      <c r="AA168" s="5" t="n">
        <v>0.2906112795381581</v>
      </c>
      <c r="AB168" s="5" t="n">
        <v>0.519813056013555</v>
      </c>
      <c r="AC168" s="2" t="inlineStr">
        <is>
          <t>M4 KGV, M5 P/S, M6 P/B, M7 EV/EBITDA</t>
        </is>
      </c>
      <c r="AD168" s="2" t="inlineStr">
        <is>
          <t>M1 Gordon: Dividende zu gering (DDM-Gate); M2 DDM: Dividende zu gering (DDM-Gate); M3 Fund.KGV: Dividende zu gering (DDM-Gate); M8 DCF: getrimmt (weit vom Median)</t>
        </is>
      </c>
    </row>
    <row r="169">
      <c r="A169" s="2" t="inlineStr">
        <is>
          <t>EME</t>
        </is>
      </c>
      <c r="B169" s="2" t="inlineStr">
        <is>
          <t>Emcor</t>
        </is>
      </c>
      <c r="C169" s="2" t="inlineStr">
        <is>
          <t>Industrials</t>
        </is>
      </c>
      <c r="D169" s="3" t="n">
        <v>660.6474172052394</v>
      </c>
      <c r="E169" s="4" t="n">
        <v>23.58263305322129</v>
      </c>
      <c r="F169" s="4" t="n">
        <v>20.61852584247894</v>
      </c>
      <c r="G169" s="5" t="n">
        <v>0.002111625819904713</v>
      </c>
      <c r="H169" s="5" t="n">
        <v>0.0435386115373511</v>
      </c>
      <c r="I169" s="5" t="n">
        <v>0.40348998</v>
      </c>
      <c r="J169" s="2" t="n"/>
      <c r="K169" s="2" t="n"/>
      <c r="L169" s="2" t="n"/>
      <c r="M169" s="3" t="n">
        <v>653.02989708003</v>
      </c>
      <c r="N169" s="3" t="n">
        <v>763.5320297913584</v>
      </c>
      <c r="O169" s="3" t="n">
        <v>486.3271074984658</v>
      </c>
      <c r="P169" s="3" t="n">
        <v>666.9291819491858</v>
      </c>
      <c r="Q169" s="3" t="n">
        <v>665.9516545144352</v>
      </c>
      <c r="R169" s="2" t="n">
        <v>5</v>
      </c>
      <c r="S169" s="3" t="n">
        <v>665.9516545144352</v>
      </c>
      <c r="T169" s="5" t="n">
        <v>0.008028847417030027</v>
      </c>
      <c r="U169" s="5" t="n">
        <v>0.3636956091380608</v>
      </c>
      <c r="V169" s="5" t="n">
        <v>0.1858622282775454</v>
      </c>
      <c r="W169" s="5" t="n">
        <v>0.75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0.5738282814476229</v>
      </c>
      <c r="AB169" s="5" t="n">
        <v>0.56999685606414</v>
      </c>
      <c r="AC169" s="2" t="inlineStr">
        <is>
          <t>M4 KGV, M5 P/S, M6 P/B, M7 EV/EBITDA, M8 DCF</t>
        </is>
      </c>
      <c r="AD169" s="2" t="inlineStr">
        <is>
          <t>M1 Gordon: Dividende zu gering (DDM-Gate); M2 DDM: Dividende zu gering (DDM-Gate); M3 Fund.KGV: Dividende zu gering (DDM-Gate)</t>
        </is>
      </c>
    </row>
    <row r="170">
      <c r="A170" s="2" t="inlineStr">
        <is>
          <t>EMR</t>
        </is>
      </c>
      <c r="B170" s="2" t="inlineStr">
        <is>
          <t>Emerson Electric</t>
        </is>
      </c>
      <c r="C170" s="2" t="inlineStr">
        <is>
          <t>Industrials</t>
        </is>
      </c>
      <c r="D170" s="3" t="n">
        <v>132.2846816570705</v>
      </c>
      <c r="E170" s="4" t="n">
        <v>33.19912472647702</v>
      </c>
      <c r="F170" s="4" t="n">
        <v>20.93605065939176</v>
      </c>
      <c r="G170" s="5" t="n">
        <v>0.01463221724228843</v>
      </c>
      <c r="H170" s="5" t="n">
        <v>0.3063408414437761</v>
      </c>
      <c r="I170" s="5" t="n">
        <v>0.128</v>
      </c>
      <c r="J170" s="3" t="n">
        <v>26.70712318591051</v>
      </c>
      <c r="K170" s="3" t="n">
        <v>34.11305520317623</v>
      </c>
      <c r="L170" s="3" t="n">
        <v>25.9292458115636</v>
      </c>
      <c r="M170" s="3" t="n">
        <v>172.0580458247598</v>
      </c>
      <c r="N170" s="3" t="n">
        <v>187.5928631953806</v>
      </c>
      <c r="O170" s="3" t="n">
        <v>348.0790139306682</v>
      </c>
      <c r="P170" s="3" t="n">
        <v>231.252341754046</v>
      </c>
      <c r="Q170" s="3" t="n">
        <v>33.74891344895694</v>
      </c>
      <c r="R170" s="2" t="n">
        <v>3</v>
      </c>
      <c r="S170" s="3" t="n">
        <v>187.5928631953806</v>
      </c>
      <c r="T170" s="5" t="n">
        <v>0.4180996684233533</v>
      </c>
      <c r="U170" s="5" t="n">
        <v>0.1378147904033746</v>
      </c>
      <c r="V170" s="5" t="n">
        <v>0.277957229413364</v>
      </c>
      <c r="W170" s="5" t="n">
        <v>0.75</v>
      </c>
      <c r="X170" s="6" t="inlineStr">
        <is>
          <t>BUY</t>
        </is>
      </c>
      <c r="Y170" s="7" t="inlineStr">
        <is>
          <t>Mittel</t>
        </is>
      </c>
      <c r="Z170" s="2" t="n"/>
      <c r="AA170" s="5" t="n">
        <v>0.7121712753482948</v>
      </c>
      <c r="AB170" s="5" t="n">
        <v>0.3440367792481809</v>
      </c>
      <c r="AC170" s="2" t="inlineStr">
        <is>
          <t>M4 KGV, M5 P/S, M7 EV/EBITDA</t>
        </is>
      </c>
      <c r="AD170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71">
      <c r="A171" s="2" t="inlineStr">
        <is>
          <t>ETR</t>
        </is>
      </c>
      <c r="B171" s="2" t="inlineStr">
        <is>
          <t>Entergy</t>
        </is>
      </c>
      <c r="C171" s="2" t="inlineStr">
        <is>
          <t>Utilities</t>
        </is>
      </c>
      <c r="D171" s="3" t="n">
        <v>88.56761114372017</v>
      </c>
      <c r="E171" s="4" t="n">
        <v>25.97953964194373</v>
      </c>
      <c r="F171" s="4" t="n">
        <v>19.90047801896403</v>
      </c>
      <c r="G171" s="5" t="n">
        <v>0.02520181138019295</v>
      </c>
      <c r="H171" s="5" t="n">
        <v>0.5015280934096074</v>
      </c>
      <c r="I171" s="5" t="n">
        <v>0.10248999</v>
      </c>
      <c r="J171" s="3" t="n">
        <v>62.05198805267101</v>
      </c>
      <c r="K171" s="3" t="n">
        <v>68.2170762034163</v>
      </c>
      <c r="L171" s="3" t="n">
        <v>60.24464859482622</v>
      </c>
      <c r="M171" s="3" t="n">
        <v>72.44843048193117</v>
      </c>
      <c r="N171" s="3" t="n">
        <v>66.03053785109586</v>
      </c>
      <c r="O171" s="3" t="n">
        <v>68.18216304521954</v>
      </c>
      <c r="P171" s="3" t="n">
        <v>66.05505916736389</v>
      </c>
      <c r="Q171" s="2" t="n"/>
      <c r="R171" s="2" t="n">
        <v>7</v>
      </c>
      <c r="S171" s="3" t="n">
        <v>66.05505916736389</v>
      </c>
      <c r="T171" s="5" t="n">
        <v>-0.254184929294579</v>
      </c>
      <c r="U171" s="5" t="n">
        <v>0.2076688324473321</v>
      </c>
      <c r="V171" s="5" t="n">
        <v>-0.02325804842362345</v>
      </c>
      <c r="W171" s="5" t="n">
        <v>0.7</v>
      </c>
      <c r="X171" s="7" t="inlineStr">
        <is>
          <t>HOLD</t>
        </is>
      </c>
      <c r="Y171" s="6" t="inlineStr">
        <is>
          <t>Hoch</t>
        </is>
      </c>
      <c r="Z171" s="2" t="n"/>
      <c r="AA171" s="5" t="n">
        <v>0.4259235033524746</v>
      </c>
      <c r="AB171" s="5" t="n">
        <v>0.2025703887689871</v>
      </c>
      <c r="AC171" s="2" t="inlineStr">
        <is>
          <t>M1 Gordon, M2 DDM, M3 Fund.KGV, M4 KGV, M5 P/S, M6 P/B, M7 EV/EBITDA</t>
        </is>
      </c>
      <c r="AD171" s="2" t="inlineStr">
        <is>
          <t>M8 DCF: kein FCFF / keine Historie</t>
        </is>
      </c>
    </row>
    <row r="172">
      <c r="A172" s="2" t="inlineStr">
        <is>
          <t>EOG</t>
        </is>
      </c>
      <c r="B172" s="2" t="inlineStr">
        <is>
          <t>EOG Resources</t>
        </is>
      </c>
      <c r="C172" s="2" t="inlineStr">
        <is>
          <t>Energy</t>
        </is>
      </c>
      <c r="D172" s="3" t="n">
        <v>123.2692347263158</v>
      </c>
      <c r="E172" s="4" t="n">
        <v>11.00233463035019</v>
      </c>
      <c r="F172" s="4" t="n">
        <v>9.539811066126855</v>
      </c>
      <c r="G172" s="5" t="n">
        <v>0.02885839581270335</v>
      </c>
      <c r="H172" s="5" t="n">
        <v>0.2753036437246963</v>
      </c>
      <c r="I172" s="5" t="n">
        <v>0.22507</v>
      </c>
      <c r="J172" s="3" t="n">
        <v>137.7471029428154</v>
      </c>
      <c r="K172" s="2" t="n"/>
      <c r="L172" s="3" t="n">
        <v>133.7350514007917</v>
      </c>
      <c r="M172" s="3" t="n">
        <v>130.9616798788895</v>
      </c>
      <c r="N172" s="3" t="n">
        <v>162.138822845659</v>
      </c>
      <c r="O172" s="3" t="n">
        <v>90.43364197851568</v>
      </c>
      <c r="P172" s="3" t="n">
        <v>123.2692347263158</v>
      </c>
      <c r="Q172" s="3" t="n">
        <v>73.57939156653171</v>
      </c>
      <c r="R172" s="2" t="n">
        <v>7</v>
      </c>
      <c r="S172" s="3" t="n">
        <v>130.9616798788895</v>
      </c>
      <c r="T172" s="5" t="n">
        <v>0.06240360921889865</v>
      </c>
      <c r="U172" s="5" t="n">
        <v>0.1448376715235535</v>
      </c>
      <c r="V172" s="5" t="n">
        <v>0.1036206403712261</v>
      </c>
      <c r="W172" s="5" t="n">
        <v>0.6</v>
      </c>
      <c r="X172" s="2" t="inlineStr">
        <is>
          <t>BUY (niedrige Konfidenz)</t>
        </is>
      </c>
      <c r="Y172" s="9" t="inlineStr">
        <is>
          <t>Niedrig</t>
        </is>
      </c>
      <c r="Z172" s="2" t="n"/>
      <c r="AA172" s="5" t="n">
        <v>-0.6058268646211724</v>
      </c>
      <c r="AB172" s="5" t="n">
        <v>1.203590154711328</v>
      </c>
      <c r="AC172" s="2" t="inlineStr">
        <is>
          <t>M1 Gordon, M3 Fund.KGV, M4 KGV, M5 P/S, M6 P/B, M7 EV/EBITDA, M8 DCF</t>
        </is>
      </c>
      <c r="AD172" s="2" t="inlineStr"/>
    </row>
    <row r="173">
      <c r="A173" s="2" t="inlineStr">
        <is>
          <t>EQT</t>
        </is>
      </c>
      <c r="B173" s="2" t="inlineStr">
        <is>
          <t>EQT Corporation</t>
        </is>
      </c>
      <c r="C173" s="2" t="inlineStr">
        <is>
          <t>Energy</t>
        </is>
      </c>
      <c r="D173" s="3" t="n">
        <v>43.70835151245021</v>
      </c>
      <c r="E173" s="4" t="n">
        <v>11.63109048723898</v>
      </c>
      <c r="F173" s="4" t="n">
        <v>13.14058035597263</v>
      </c>
      <c r="G173" s="5" t="n">
        <v>0.01316576900059844</v>
      </c>
      <c r="H173" s="5" t="n">
        <v>0.1730058455005374</v>
      </c>
      <c r="I173" s="5" t="n">
        <v>0.11078</v>
      </c>
      <c r="J173" s="2" t="n"/>
      <c r="K173" s="2" t="n"/>
      <c r="L173" s="2" t="n"/>
      <c r="M173" s="3" t="n">
        <v>33.71158654318324</v>
      </c>
      <c r="N173" s="3" t="n">
        <v>53.61797185354407</v>
      </c>
      <c r="O173" s="3" t="n">
        <v>60.22496366406823</v>
      </c>
      <c r="P173" s="3" t="n">
        <v>44.40861976566336</v>
      </c>
      <c r="Q173" s="3" t="n">
        <v>183.5812873547633</v>
      </c>
      <c r="R173" s="2" t="n">
        <v>4</v>
      </c>
      <c r="S173" s="3" t="n">
        <v>49.01329580960371</v>
      </c>
      <c r="T173" s="5" t="n">
        <v>0.1213714110366848</v>
      </c>
      <c r="U173" s="5" t="n">
        <v>0.3472663076002394</v>
      </c>
      <c r="V173" s="5" t="n">
        <v>0.2343188593184621</v>
      </c>
      <c r="W173" s="5" t="n">
        <v>0.65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-0.1974437493158454</v>
      </c>
      <c r="AB173" s="5" t="n">
        <v>0.7864766936116276</v>
      </c>
      <c r="AC173" s="2" t="inlineStr">
        <is>
          <t>M4 KGV, M5 P/S, M6 P/B, M7 EV/EBITDA</t>
        </is>
      </c>
      <c r="AD173" s="2" t="inlineStr">
        <is>
          <t>M1 Gordon: Dividende zu gering (DDM-Gate); M2 DDM: Dividende zu gering (DDM-Gate); M3 Fund.KGV: Dividende zu gering (DDM-Gate); M8 DCF: Ausreißer (&gt;3x / &lt;0.3x Kurs)</t>
        </is>
      </c>
    </row>
    <row r="174">
      <c r="A174" s="2" t="inlineStr">
        <is>
          <t>EFX</t>
        </is>
      </c>
      <c r="B174" s="2" t="inlineStr">
        <is>
          <t>Equifax</t>
        </is>
      </c>
      <c r="C174" s="2" t="inlineStr">
        <is>
          <t>Industrials</t>
        </is>
      </c>
      <c r="D174" s="3" t="n">
        <v>138.3007922781738</v>
      </c>
      <c r="E174" s="4" t="n">
        <v>27.87697715289982</v>
      </c>
      <c r="F174" s="4" t="n">
        <v>15.60384990713634</v>
      </c>
      <c r="G174" s="5" t="n">
        <v>0.01412180052956752</v>
      </c>
      <c r="H174" s="5" t="n">
        <v>0.22035445588189</v>
      </c>
      <c r="I174" s="5" t="n">
        <v>0.14275</v>
      </c>
      <c r="J174" s="2" t="n"/>
      <c r="K174" s="2" t="n"/>
      <c r="L174" s="2" t="n"/>
      <c r="M174" s="3" t="n">
        <v>180.6399641724363</v>
      </c>
      <c r="N174" s="3" t="n">
        <v>137.7216447581128</v>
      </c>
      <c r="O174" s="3" t="n">
        <v>196.4687878718355</v>
      </c>
      <c r="P174" s="3" t="n">
        <v>200.057340459711</v>
      </c>
      <c r="Q174" s="3" t="n">
        <v>214.4778917686206</v>
      </c>
      <c r="R174" s="2" t="n">
        <v>5</v>
      </c>
      <c r="S174" s="3" t="n">
        <v>196.4687878718355</v>
      </c>
      <c r="T174" s="5" t="n">
        <v>0.4205904726609548</v>
      </c>
      <c r="U174" s="5" t="n">
        <v>0.3551404614802673</v>
      </c>
      <c r="V174" s="5" t="n">
        <v>0.3878654670706111</v>
      </c>
      <c r="W174" s="5" t="n">
        <v>0.75</v>
      </c>
      <c r="X174" s="8" t="inlineStr">
        <is>
          <t>STRONG BUY</t>
        </is>
      </c>
      <c r="Y174" s="7" t="inlineStr">
        <is>
          <t>Mittel</t>
        </is>
      </c>
      <c r="Z174" s="2" t="n"/>
      <c r="AA174" s="5" t="n">
        <v>0.6686199067418377</v>
      </c>
      <c r="AB174" s="5" t="n">
        <v>0.5573288581131779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EQIX</t>
        </is>
      </c>
      <c r="B175" s="2" t="inlineStr">
        <is>
          <t>Equinix</t>
        </is>
      </c>
      <c r="C175" s="2" t="inlineStr">
        <is>
          <t>Real Estate</t>
        </is>
      </c>
      <c r="D175" s="3" t="n">
        <v>921.8250891692222</v>
      </c>
      <c r="E175" s="4" t="n">
        <v>68.03474903474904</v>
      </c>
      <c r="F175" s="4" t="n">
        <v>56.78088077336197</v>
      </c>
      <c r="G175" s="5" t="n">
        <v>0.01952216105782873</v>
      </c>
      <c r="H175" s="5" t="n">
        <v>1.108485499462943</v>
      </c>
      <c r="I175" s="5" t="n">
        <v>0.10735</v>
      </c>
      <c r="J175" s="3" t="n">
        <v>300.6633964906108</v>
      </c>
      <c r="K175" s="3" t="n">
        <v>300.6633964906108</v>
      </c>
      <c r="L175" s="3" t="n">
        <v>291.9062101850589</v>
      </c>
      <c r="M175" s="3" t="n">
        <v>535.1022641934734</v>
      </c>
      <c r="N175" s="3" t="n">
        <v>450.7996646013548</v>
      </c>
      <c r="O175" s="3" t="n">
        <v>304.0187035263934</v>
      </c>
      <c r="P175" s="3" t="n">
        <v>543.8429188358936</v>
      </c>
      <c r="Q175" s="2" t="n"/>
      <c r="R175" s="2" t="n">
        <v>5</v>
      </c>
      <c r="S175" s="3" t="n">
        <v>300.6633964906108</v>
      </c>
      <c r="T175" s="5" t="n">
        <v>-0.6738389961141347</v>
      </c>
      <c r="U175" s="5" t="n">
        <v>0.167289975975635</v>
      </c>
      <c r="V175" s="5" t="n">
        <v>-0.2532745100692498</v>
      </c>
      <c r="W175" s="5" t="n">
        <v>0.65</v>
      </c>
      <c r="X175" s="10" t="inlineStr">
        <is>
          <t>REDUCE</t>
        </is>
      </c>
      <c r="Y175" s="7" t="inlineStr">
        <is>
          <t>Mittel</t>
        </is>
      </c>
      <c r="Z175" s="2" t="n"/>
      <c r="AA175" s="5" t="n">
        <v>0.8396249725961494</v>
      </c>
      <c r="AB175" s="5" t="n">
        <v>0.5443305036763784</v>
      </c>
      <c r="AC175" s="2" t="inlineStr">
        <is>
          <t>M1 Gordon, M2 DDM, M3 Fund.KGV, M5 P/S, M6 P/B</t>
        </is>
      </c>
      <c r="AD175" s="2" t="inlineStr">
        <is>
          <t>M4 KGV: getrimmt (weit vom Median); M7 EV/EBITDA: getrimmt (weit vom Median); M8 DCF: kein FCFF / keine Historie</t>
        </is>
      </c>
    </row>
    <row r="176">
      <c r="A176" s="2" t="inlineStr">
        <is>
          <t>ERIE</t>
        </is>
      </c>
      <c r="B176" s="2" t="inlineStr">
        <is>
          <t>Erie Indemnity</t>
        </is>
      </c>
      <c r="C176" s="2" t="inlineStr">
        <is>
          <t>Financials</t>
        </is>
      </c>
      <c r="D176" s="3" t="n">
        <v>205.724826239031</v>
      </c>
      <c r="E176" s="4" t="n">
        <v>21.41107078039927</v>
      </c>
      <c r="F176" s="4" t="n">
        <v>16.84154175588865</v>
      </c>
      <c r="G176" s="5" t="n">
        <v>0.02479338842975207</v>
      </c>
      <c r="H176" s="5" t="n">
        <v>0.417558886509636</v>
      </c>
      <c r="I176" s="5" t="n">
        <v>0.24808</v>
      </c>
      <c r="J176" s="3" t="n">
        <v>185.969344863192</v>
      </c>
      <c r="K176" s="2" t="n"/>
      <c r="L176" s="3" t="n">
        <v>180.552762003099</v>
      </c>
      <c r="M176" s="3" t="n">
        <v>180.037774036936</v>
      </c>
      <c r="N176" s="3" t="n">
        <v>226.3274491761478</v>
      </c>
      <c r="O176" s="3" t="n">
        <v>179.2066698599033</v>
      </c>
      <c r="P176" s="3" t="n">
        <v>207.2845010423323</v>
      </c>
      <c r="Q176" s="3" t="n">
        <v>605.1959151499088</v>
      </c>
      <c r="R176" s="2" t="n">
        <v>6</v>
      </c>
      <c r="S176" s="3" t="n">
        <v>183.2610534331455</v>
      </c>
      <c r="T176" s="5" t="n">
        <v>-0.1091933006655451</v>
      </c>
      <c r="U176" s="2" t="n"/>
      <c r="V176" s="5" t="n">
        <v>-0.1091933006655451</v>
      </c>
      <c r="W176" s="5" t="n">
        <v>0.75</v>
      </c>
      <c r="X176" s="10" t="inlineStr">
        <is>
          <t>REDUCE</t>
        </is>
      </c>
      <c r="Y176" s="6" t="inlineStr">
        <is>
          <t>Hoch</t>
        </is>
      </c>
      <c r="Z176" s="2" t="n"/>
      <c r="AA176" s="5" t="n">
        <v>0.1982006808382149</v>
      </c>
      <c r="AB176" s="5" t="n">
        <v>0.2629409907180449</v>
      </c>
      <c r="AC176" s="2" t="inlineStr">
        <is>
          <t>M1 Gordon, M3 Fund.KGV, M4 KGV, M5 P/S, M6 P/B, M7 EV/EBITDA</t>
        </is>
      </c>
      <c r="AD176" s="2" t="inlineStr">
        <is>
          <t>M8 DCF: getrimmt (weit vom Median)</t>
        </is>
      </c>
    </row>
    <row r="177">
      <c r="A177" s="2" t="inlineStr">
        <is>
          <t>ESS</t>
        </is>
      </c>
      <c r="B177" s="2" t="inlineStr">
        <is>
          <t>Essex Property Trust</t>
        </is>
      </c>
      <c r="C177" s="2" t="inlineStr">
        <is>
          <t>Real Estate</t>
        </is>
      </c>
      <c r="D177" s="3" t="n">
        <v>236.6249654291614</v>
      </c>
      <c r="E177" s="4" t="n">
        <v>42.20684292379471</v>
      </c>
      <c r="F177" s="4" t="n">
        <v>43.08023950574953</v>
      </c>
      <c r="G177" s="5" t="n">
        <v>0.03817384575702863</v>
      </c>
      <c r="H177" s="5" t="n">
        <v>1.644538418068334</v>
      </c>
      <c r="I177" s="5" t="n">
        <v>0.0771</v>
      </c>
      <c r="J177" s="3" t="n">
        <v>192.6267387273642</v>
      </c>
      <c r="K177" s="3" t="n">
        <v>192.6267387273641</v>
      </c>
      <c r="L177" s="3" t="n">
        <v>187.0162511916158</v>
      </c>
      <c r="M177" s="3" t="n">
        <v>236.6249654291614</v>
      </c>
      <c r="N177" s="3" t="n">
        <v>194.2828875470302</v>
      </c>
      <c r="O177" s="3" t="n">
        <v>214.5498375338537</v>
      </c>
      <c r="P177" s="3" t="n">
        <v>213.1023607853902</v>
      </c>
      <c r="Q177" s="3" t="n">
        <v>262.1118791723681</v>
      </c>
      <c r="R177" s="2" t="n">
        <v>8</v>
      </c>
      <c r="S177" s="3" t="n">
        <v>203.6926241662102</v>
      </c>
      <c r="T177" s="5" t="n">
        <v>-0.1391752607474135</v>
      </c>
      <c r="U177" s="5" t="n">
        <v>0.1204171119053761</v>
      </c>
      <c r="V177" s="5" t="n">
        <v>-0.009379074421018707</v>
      </c>
      <c r="W177" s="5" t="n">
        <v>0.7</v>
      </c>
      <c r="X177" s="7" t="inlineStr">
        <is>
          <t>HOLD</t>
        </is>
      </c>
      <c r="Y177" s="7" t="inlineStr">
        <is>
          <t>Mittel</t>
        </is>
      </c>
      <c r="Z177" s="2" t="n"/>
      <c r="AA177" s="5" t="n">
        <v>0.6974094436583208</v>
      </c>
      <c r="AB177" s="5" t="n">
        <v>0.4015460020306463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EL</t>
        </is>
      </c>
      <c r="B178" s="2" t="inlineStr">
        <is>
          <t>Estée Lauder Companies (The)</t>
        </is>
      </c>
      <c r="C178" s="2" t="inlineStr">
        <is>
          <t>Consumer Staples</t>
        </is>
      </c>
      <c r="D178" s="3" t="n">
        <v>83.99885467204176</v>
      </c>
      <c r="E178" s="4" t="n">
        <v>192.68</v>
      </c>
      <c r="F178" s="4" t="n">
        <v>24.61722439134079</v>
      </c>
      <c r="G178" s="5" t="n">
        <v>0.01453186630682998</v>
      </c>
      <c r="H178" s="5" t="n">
        <v>0.3577342137001983</v>
      </c>
      <c r="I178" s="5" t="n">
        <v>0.04745</v>
      </c>
      <c r="J178" s="3" t="n">
        <v>16.39217639897757</v>
      </c>
      <c r="K178" s="3" t="n">
        <v>16.42514915503159</v>
      </c>
      <c r="L178" s="3" t="n">
        <v>15.91473436793939</v>
      </c>
      <c r="M178" s="3" t="n">
        <v>50.47823787278629</v>
      </c>
      <c r="N178" s="3" t="n">
        <v>11.55842232145959</v>
      </c>
      <c r="O178" s="3" t="n">
        <v>42.30030165639675</v>
      </c>
      <c r="P178" s="3" t="n">
        <v>79.00225508245717</v>
      </c>
      <c r="Q178" s="2" t="n"/>
      <c r="R178" s="2" t="n">
        <v>2</v>
      </c>
      <c r="S178" s="3" t="n">
        <v>46.38926976459152</v>
      </c>
      <c r="T178" s="5" t="n">
        <v>-0.4477392585207264</v>
      </c>
      <c r="U178" s="5" t="n">
        <v>0.1110342536848661</v>
      </c>
      <c r="V178" s="5" t="n">
        <v>-0.1683525024179301</v>
      </c>
      <c r="W178" s="5" t="n">
        <v>0.7</v>
      </c>
      <c r="X178" s="10" t="inlineStr">
        <is>
          <t>REDUCE</t>
        </is>
      </c>
      <c r="Y178" s="7" t="inlineStr">
        <is>
          <t>Mittel</t>
        </is>
      </c>
      <c r="Z178" s="2" t="n"/>
      <c r="AA178" s="5" t="n">
        <v>0.9513593978215624</v>
      </c>
      <c r="AB178" s="5" t="n">
        <v>0.1933304467381463</v>
      </c>
      <c r="AC178" s="2" t="inlineStr">
        <is>
          <t>M4 KGV, M6 P/B</t>
        </is>
      </c>
      <c r="AD178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9">
      <c r="A179" s="2" t="inlineStr">
        <is>
          <t>EG</t>
        </is>
      </c>
      <c r="B179" s="2" t="inlineStr">
        <is>
          <t>Everest Group</t>
        </is>
      </c>
      <c r="C179" s="2" t="inlineStr">
        <is>
          <t>Financials</t>
        </is>
      </c>
      <c r="D179" s="3" t="n">
        <v>322.0973312533285</v>
      </c>
      <c r="E179" s="4" t="n">
        <v>7.806846999154692</v>
      </c>
      <c r="F179" s="4" t="n">
        <v>6.182558697656111</v>
      </c>
      <c r="G179" s="5" t="n">
        <v>0.02165556818797033</v>
      </c>
      <c r="H179" s="5" t="n">
        <v>0.1338868214532209</v>
      </c>
      <c r="I179" s="5" t="n">
        <v>0.12572</v>
      </c>
      <c r="J179" s="2" t="n"/>
      <c r="K179" s="2" t="n"/>
      <c r="L179" s="2" t="n"/>
      <c r="M179" s="3" t="n">
        <v>654.2525222773853</v>
      </c>
      <c r="N179" s="3" t="n">
        <v>624.3573081293647</v>
      </c>
      <c r="O179" s="3" t="n">
        <v>764.9576016666696</v>
      </c>
      <c r="P179" s="2" t="n"/>
      <c r="Q179" s="2" t="n"/>
      <c r="R179" s="2" t="n">
        <v>3</v>
      </c>
      <c r="S179" s="3" t="n">
        <v>654.2525222773853</v>
      </c>
      <c r="T179" s="5" t="n">
        <v>1.031226150591163</v>
      </c>
      <c r="U179" s="5" t="n">
        <v>0.1056972280872719</v>
      </c>
      <c r="V179" s="5" t="n">
        <v>0.5684616893392176</v>
      </c>
      <c r="W179" s="5" t="n">
        <v>0.7</v>
      </c>
      <c r="X179" s="8" t="inlineStr">
        <is>
          <t>STRONG BUY</t>
        </is>
      </c>
      <c r="Y179" s="7" t="inlineStr">
        <is>
          <t>Mittel</t>
        </is>
      </c>
      <c r="Z179" s="2" t="n"/>
      <c r="AA179" s="5" t="n">
        <v>-1.253169495722859</v>
      </c>
      <c r="AB179" s="5" t="n">
        <v>0.2251920362052893</v>
      </c>
      <c r="AC179" s="2" t="inlineStr">
        <is>
          <t>M4 KGV, M5 P/S, M6 P/B</t>
        </is>
      </c>
      <c r="AD179" s="2" t="inlineStr">
        <is>
          <t>M1 Gordon: Dividende zu gering (DDM-Gate); M2 DDM: Dividende zu gering (DDM-Gate); M3 Fund.KGV: Dividende zu gering (DDM-Gate); M8 DCF: kein FCFF / keine Historie</t>
        </is>
      </c>
    </row>
    <row r="180">
      <c r="A180" s="2" t="inlineStr">
        <is>
          <t>EVRG</t>
        </is>
      </c>
      <c r="B180" s="2" t="inlineStr">
        <is>
          <t>Evergy</t>
        </is>
      </c>
      <c r="C180" s="2" t="inlineStr">
        <is>
          <t>Utilities</t>
        </is>
      </c>
      <c r="D180" s="3" t="n">
        <v>69.10680113458616</v>
      </c>
      <c r="E180" s="4" t="n">
        <v>20.16793893129771</v>
      </c>
      <c r="F180" s="4" t="n">
        <v>17.36242697200237</v>
      </c>
      <c r="G180" s="5" t="n">
        <v>0.035074438556649</v>
      </c>
      <c r="H180" s="5" t="n">
        <v>0.6089773780238026</v>
      </c>
      <c r="I180" s="5" t="n">
        <v>0.092539996</v>
      </c>
      <c r="J180" s="3" t="n">
        <v>64.8467199415286</v>
      </c>
      <c r="K180" s="3" t="n">
        <v>66.6795070431958</v>
      </c>
      <c r="L180" s="3" t="n">
        <v>62.95798052575591</v>
      </c>
      <c r="M180" s="3" t="n">
        <v>64.79297441480493</v>
      </c>
      <c r="N180" s="3" t="n">
        <v>70.48825469130826</v>
      </c>
      <c r="O180" s="3" t="n">
        <v>77.38889311212172</v>
      </c>
      <c r="P180" s="3" t="n">
        <v>67.5798655583931</v>
      </c>
      <c r="Q180" s="2" t="n"/>
      <c r="R180" s="2" t="n">
        <v>7</v>
      </c>
      <c r="S180" s="3" t="n">
        <v>66.6795070431958</v>
      </c>
      <c r="T180" s="5" t="n">
        <v>-0.0351238091119741</v>
      </c>
      <c r="U180" s="5" t="n">
        <v>0.1515610648498611</v>
      </c>
      <c r="V180" s="5" t="n">
        <v>0.0582186278689435</v>
      </c>
      <c r="W180" s="5" t="n">
        <v>0.75</v>
      </c>
      <c r="X180" s="7" t="inlineStr">
        <is>
          <t>HOLD</t>
        </is>
      </c>
      <c r="Y180" s="6" t="inlineStr">
        <is>
          <t>Hoch</t>
        </is>
      </c>
      <c r="Z180" s="2" t="n"/>
      <c r="AA180" s="5" t="n">
        <v>0.2761511131248723</v>
      </c>
      <c r="AB180" s="5" t="n">
        <v>0.2292149853895356</v>
      </c>
      <c r="AC180" s="2" t="inlineStr">
        <is>
          <t>M1 Gordon, M2 DDM, M3 Fund.KGV, M4 KGV, M5 P/S, M6 P/B, M7 EV/EBITDA</t>
        </is>
      </c>
      <c r="AD180" s="2" t="inlineStr">
        <is>
          <t>M8 DCF: kein FCFF / keine Historie</t>
        </is>
      </c>
    </row>
    <row r="181">
      <c r="A181" s="2" t="inlineStr">
        <is>
          <t>P</t>
        </is>
      </c>
      <c r="B181" s="2" t="inlineStr">
        <is>
          <t>Everpure</t>
        </is>
      </c>
      <c r="C181" s="2" t="inlineStr">
        <is>
          <t>Information Technology</t>
        </is>
      </c>
      <c r="D181" s="3" t="n">
        <v>99.10016423110096</v>
      </c>
      <c r="E181" s="4" t="n">
        <v>155.6986301369863</v>
      </c>
      <c r="F181" s="4" t="n">
        <v>32.0180739012978</v>
      </c>
      <c r="G181" s="5" t="n">
        <v>0</v>
      </c>
      <c r="H181" s="5" t="n">
        <v>0</v>
      </c>
      <c r="I181" s="5" t="n">
        <v>0.17714001</v>
      </c>
      <c r="J181" s="2" t="n"/>
      <c r="K181" s="2" t="n"/>
      <c r="L181" s="2" t="n"/>
      <c r="M181" s="3" t="n">
        <v>46.36534070065278</v>
      </c>
      <c r="N181" s="3" t="n">
        <v>35.11339383218112</v>
      </c>
      <c r="O181" s="3" t="n">
        <v>99.10016423110096</v>
      </c>
      <c r="P181" s="3" t="n">
        <v>21.25394243703407</v>
      </c>
      <c r="Q181" s="3" t="n">
        <v>18.02269111408911</v>
      </c>
      <c r="R181" s="2" t="n">
        <v>2</v>
      </c>
      <c r="S181" s="3" t="n">
        <v>40.73936726641695</v>
      </c>
      <c r="T181" s="5" t="n">
        <v>-0.5889071669809447</v>
      </c>
      <c r="U181" s="5" t="n">
        <v>0.1483927503079359</v>
      </c>
      <c r="V181" s="5" t="n">
        <v>-0.2202572083365044</v>
      </c>
      <c r="W181" s="5" t="n">
        <v>0.6364</v>
      </c>
      <c r="X181" s="10" t="inlineStr">
        <is>
          <t>REDUCE</t>
        </is>
      </c>
      <c r="Y181" s="7" t="inlineStr">
        <is>
          <t>Mittel</t>
        </is>
      </c>
      <c r="Z181" s="2" t="n"/>
      <c r="AA181" s="5" t="n">
        <v>0.9440046723115071</v>
      </c>
      <c r="AB181" s="5" t="n">
        <v>0.3204460076473539</v>
      </c>
      <c r="AC181" s="2" t="inlineStr">
        <is>
          <t>M4 KGV, M5 P/S</t>
        </is>
      </c>
      <c r="AD181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182">
      <c r="A182" s="2" t="inlineStr">
        <is>
          <t>ES</t>
        </is>
      </c>
      <c r="B182" s="2" t="inlineStr">
        <is>
          <t>Eversource Energy</t>
        </is>
      </c>
      <c r="C182" s="2" t="inlineStr">
        <is>
          <t>Utilities</t>
        </is>
      </c>
      <c r="D182" s="3" t="n">
        <v>58.32139702110103</v>
      </c>
      <c r="E182" s="4" t="n">
        <v>17.37402597402597</v>
      </c>
      <c r="F182" s="4" t="n">
        <v>13.60528997431084</v>
      </c>
      <c r="G182" s="5" t="n">
        <v>0.04709224099267454</v>
      </c>
      <c r="H182" s="5" t="n">
        <v>0.6407035942454646</v>
      </c>
      <c r="I182" s="5" t="n">
        <v>0.09016</v>
      </c>
      <c r="J182" s="3" t="n">
        <v>59.05803428086755</v>
      </c>
      <c r="K182" s="3" t="n">
        <v>59.6888572450441</v>
      </c>
      <c r="L182" s="3" t="n">
        <v>57.33789736006556</v>
      </c>
      <c r="M182" s="3" t="n">
        <v>69.78107809174442</v>
      </c>
      <c r="N182" s="3" t="n">
        <v>67.54790951645725</v>
      </c>
      <c r="O182" s="3" t="n">
        <v>75.72906367257215</v>
      </c>
      <c r="P182" s="3" t="n">
        <v>73.29248028311736</v>
      </c>
      <c r="Q182" s="2" t="n"/>
      <c r="R182" s="2" t="n">
        <v>7</v>
      </c>
      <c r="S182" s="3" t="n">
        <v>67.54790951645725</v>
      </c>
      <c r="T182" s="5" t="n">
        <v>0.1582011571502311</v>
      </c>
      <c r="U182" s="5" t="n">
        <v>0.1000647331439677</v>
      </c>
      <c r="V182" s="5" t="n">
        <v>0.1291329451470994</v>
      </c>
      <c r="W182" s="5" t="n">
        <v>0.8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0.2611401356162887</v>
      </c>
      <c r="AB182" s="5" t="n">
        <v>0.3207506232224622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EXC</t>
        </is>
      </c>
      <c r="B183" s="2" t="inlineStr">
        <is>
          <t>Exelon</t>
        </is>
      </c>
      <c r="C183" s="2" t="inlineStr">
        <is>
          <t>Utilities</t>
        </is>
      </c>
      <c r="D183" s="3" t="n">
        <v>36.60236577882824</v>
      </c>
      <c r="E183" s="4" t="n">
        <v>15.43382352941176</v>
      </c>
      <c r="F183" s="4" t="n">
        <v>13.81693710298522</v>
      </c>
      <c r="G183" s="5" t="n">
        <v>0.04001905669366365</v>
      </c>
      <c r="H183" s="5" t="n">
        <v>0.5529407892571504</v>
      </c>
      <c r="I183" s="5" t="n">
        <v>0.09711</v>
      </c>
      <c r="J183" s="3" t="n">
        <v>46.49417305891821</v>
      </c>
      <c r="K183" s="3" t="n">
        <v>49.41513042050957</v>
      </c>
      <c r="L183" s="3" t="n">
        <v>45.13997384360992</v>
      </c>
      <c r="M183" s="3" t="n">
        <v>43.12359265207497</v>
      </c>
      <c r="N183" s="3" t="n">
        <v>47.42048316523136</v>
      </c>
      <c r="O183" s="3" t="n">
        <v>50.21376758763513</v>
      </c>
      <c r="P183" s="3" t="n">
        <v>42.46016833774422</v>
      </c>
      <c r="Q183" s="2" t="n"/>
      <c r="R183" s="2" t="n">
        <v>7</v>
      </c>
      <c r="S183" s="3" t="n">
        <v>46.49417305891821</v>
      </c>
      <c r="T183" s="5" t="n">
        <v>0.2702504898142855</v>
      </c>
      <c r="U183" s="5" t="n">
        <v>0.1602162934730824</v>
      </c>
      <c r="V183" s="5" t="n">
        <v>0.2152333916436839</v>
      </c>
      <c r="W183" s="5" t="n">
        <v>0.55</v>
      </c>
      <c r="X183" s="6" t="inlineStr">
        <is>
          <t>BUY</t>
        </is>
      </c>
      <c r="Y183" s="6" t="inlineStr">
        <is>
          <t>Hoch</t>
        </is>
      </c>
      <c r="Z183" s="2" t="n"/>
      <c r="AA183" s="5" t="n">
        <v>-0.03751414661982102</v>
      </c>
      <c r="AB183" s="5" t="n">
        <v>0.1826087731969372</v>
      </c>
      <c r="AC183" s="2" t="inlineStr">
        <is>
          <t>M1 Gordon, M2 DDM, M3 Fund.KGV, M4 KGV, M5 P/S, M6 P/B, M7 EV/EBITDA</t>
        </is>
      </c>
      <c r="AD183" s="2" t="inlineStr">
        <is>
          <t>M8 DCF: kein FCFF / keine Historie</t>
        </is>
      </c>
    </row>
    <row r="184">
      <c r="A184" s="2" t="inlineStr">
        <is>
          <t>EXE</t>
        </is>
      </c>
      <c r="B184" s="2" t="inlineStr">
        <is>
          <t>Expand Energy</t>
        </is>
      </c>
      <c r="C184" s="2" t="inlineStr">
        <is>
          <t>Energy</t>
        </is>
      </c>
      <c r="D184" s="3" t="n">
        <v>76.42204288981172</v>
      </c>
      <c r="E184" s="4" t="n">
        <v>7.556034482758621</v>
      </c>
      <c r="F184" s="4" t="n">
        <v>10.24547048509644</v>
      </c>
      <c r="G184" s="5" t="n">
        <v>0.0262407301768397</v>
      </c>
      <c r="H184" s="5" t="n">
        <v>0.2688486265341905</v>
      </c>
      <c r="I184" s="5" t="n">
        <v>0.14893</v>
      </c>
      <c r="J184" s="3" t="n">
        <v>70.85870714392635</v>
      </c>
      <c r="K184" s="2" t="n"/>
      <c r="L184" s="3" t="n">
        <v>68.79486130478286</v>
      </c>
      <c r="M184" s="3" t="n">
        <v>75.59899941726718</v>
      </c>
      <c r="N184" s="3" t="n">
        <v>148.5811299883201</v>
      </c>
      <c r="O184" s="3" t="n">
        <v>123.5267233470308</v>
      </c>
      <c r="P184" s="3" t="n">
        <v>123.7980388650427</v>
      </c>
      <c r="Q184" s="3" t="n">
        <v>73.89818531401372</v>
      </c>
      <c r="R184" s="2" t="n">
        <v>4</v>
      </c>
      <c r="S184" s="3" t="n">
        <v>72.37844622897003</v>
      </c>
      <c r="T184" s="5" t="n">
        <v>-0.05291139189607763</v>
      </c>
      <c r="U184" s="5" t="n">
        <v>0.4320424415288076</v>
      </c>
      <c r="V184" s="5" t="n">
        <v>0.189565524816365</v>
      </c>
      <c r="W184" s="5" t="n">
        <v>0.8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-1.237439597569485</v>
      </c>
      <c r="AB184" s="5" t="n">
        <v>0.09890474351477874</v>
      </c>
      <c r="AC184" s="2" t="inlineStr">
        <is>
          <t>M1 Gordon, M3 Fund.KGV, M4 KGV, M8 DCF</t>
        </is>
      </c>
      <c r="AD184" s="2" t="inlineStr">
        <is>
          <t>M5 P/S: getrimmt (weit vom Median); M6 P/B: getrimmt (weit vom Median); M7 EV/EBITDA: getrimmt (weit vom Median)</t>
        </is>
      </c>
    </row>
    <row r="185">
      <c r="A185" s="2" t="inlineStr">
        <is>
          <t>EXPE</t>
        </is>
      </c>
      <c r="B185" s="2" t="inlineStr">
        <is>
          <t>Expedia Group</t>
        </is>
      </c>
      <c r="C185" s="2" t="inlineStr">
        <is>
          <t>Consumer Discretionary</t>
        </is>
      </c>
      <c r="D185" s="3" t="n">
        <v>245.0213632960055</v>
      </c>
      <c r="E185" s="4" t="n">
        <v>17.67421383647799</v>
      </c>
      <c r="F185" s="4" t="n">
        <v>11.48616281560176</v>
      </c>
      <c r="G185" s="5" t="n">
        <v>0.006832253932104477</v>
      </c>
      <c r="H185" s="5" t="n">
        <v>0.07847638106168733</v>
      </c>
      <c r="I185" s="5" t="n">
        <v>0.89489</v>
      </c>
      <c r="J185" s="2" t="n"/>
      <c r="K185" s="2" t="n"/>
      <c r="L185" s="2" t="n"/>
      <c r="M185" s="3" t="n">
        <v>276.781619949651</v>
      </c>
      <c r="N185" s="3" t="n">
        <v>284.2814708395391</v>
      </c>
      <c r="O185" s="3" t="n">
        <v>57.43721291973242</v>
      </c>
      <c r="P185" s="3" t="n">
        <v>290.9733939897119</v>
      </c>
      <c r="Q185" s="3" t="n">
        <v>385.2949786825145</v>
      </c>
      <c r="R185" s="2" t="n">
        <v>4</v>
      </c>
      <c r="S185" s="3" t="n">
        <v>287.6274324146255</v>
      </c>
      <c r="T185" s="5" t="n">
        <v>0.173887160472405</v>
      </c>
      <c r="U185" s="5" t="n">
        <v>0.2057267810120278</v>
      </c>
      <c r="V185" s="5" t="n">
        <v>0.1898069707422164</v>
      </c>
      <c r="W185" s="5" t="n">
        <v>0.7</v>
      </c>
      <c r="X185" s="6" t="inlineStr">
        <is>
          <t>BUY</t>
        </is>
      </c>
      <c r="Y185" s="7" t="inlineStr">
        <is>
          <t>Mittel</t>
        </is>
      </c>
      <c r="Z185" s="2" t="n"/>
      <c r="AA185" s="5" t="n">
        <v>0.4637004466801876</v>
      </c>
      <c r="AB185" s="5" t="n">
        <v>0.3920540632452512</v>
      </c>
      <c r="AC185" s="2" t="inlineStr">
        <is>
          <t>M4 KGV, M5 P/S, M7 EV/EBITDA, M8 DCF</t>
        </is>
      </c>
      <c r="AD185" s="2" t="inlineStr">
        <is>
          <t>M1 Gordon: Dividende zu gering (DDM-Gate); M2 DDM: Dividende zu gering (DDM-Gate); M3 Fund.KGV: Dividende zu gering (DDM-Gate); M6 P/B: Ausreißer (&gt;3x / &lt;0.3x Kurs)</t>
        </is>
      </c>
    </row>
    <row r="186">
      <c r="A186" s="2" t="inlineStr">
        <is>
          <t>EXPD</t>
        </is>
      </c>
      <c r="B186" s="2" t="inlineStr">
        <is>
          <t>Expeditors International</t>
        </is>
      </c>
      <c r="C186" s="2" t="inlineStr">
        <is>
          <t>Industrials</t>
        </is>
      </c>
      <c r="D186" s="3" t="n">
        <v>167.5356022963756</v>
      </c>
      <c r="E186" s="4" t="n">
        <v>27.92877906976744</v>
      </c>
      <c r="F186" s="4" t="n">
        <v>24.23810484888239</v>
      </c>
      <c r="G186" s="5" t="n">
        <v>0.008430913348946136</v>
      </c>
      <c r="H186" s="5" t="n">
        <v>0.2043493617235986</v>
      </c>
      <c r="I186" s="5" t="n">
        <v>0.4267</v>
      </c>
      <c r="J186" s="2" t="n"/>
      <c r="K186" s="2" t="n"/>
      <c r="L186" s="2" t="n"/>
      <c r="M186" s="3" t="n">
        <v>140.8735263769602</v>
      </c>
      <c r="N186" s="3" t="n">
        <v>165.410602257601</v>
      </c>
      <c r="O186" s="3" t="n">
        <v>85.9521276444159</v>
      </c>
      <c r="P186" s="3" t="n">
        <v>145.1867538870483</v>
      </c>
      <c r="Q186" s="3" t="n">
        <v>57.65094046533987</v>
      </c>
      <c r="R186" s="2" t="n">
        <v>4</v>
      </c>
      <c r="S186" s="3" t="n">
        <v>143.0301401320042</v>
      </c>
      <c r="T186" s="5" t="n">
        <v>-0.1462701767772346</v>
      </c>
      <c r="U186" s="5" t="n">
        <v>-0.07512724434035911</v>
      </c>
      <c r="V186" s="5" t="n">
        <v>-0.1106987105587969</v>
      </c>
      <c r="W186" s="5" t="n">
        <v>0.7</v>
      </c>
      <c r="X186" s="2" t="inlineStr">
        <is>
          <t>REDUCE (niedrige Konfidenz)</t>
        </is>
      </c>
      <c r="Y186" s="9" t="inlineStr">
        <is>
          <t>Niedrig</t>
        </is>
      </c>
      <c r="Z186" s="2" t="n"/>
      <c r="AA186" s="5" t="n">
        <v>0.6266385777317588</v>
      </c>
      <c r="AB186" s="5" t="n">
        <v>0.9244503515015352</v>
      </c>
      <c r="AC186" s="2" t="inlineStr">
        <is>
          <t>M4 KGV, M5 P/S, M6 P/B, M7 EV/EBITDA</t>
        </is>
      </c>
      <c r="AD186" s="2" t="inlineStr">
        <is>
          <t>M1 Gordon: Dividende zu gering (DDM-Gate); M2 DDM: Dividende zu gering (DDM-Gate); M3 Fund.KGV: Dividende zu gering (DDM-Gate); M8 DCF: getrimmt (weit vom Median)</t>
        </is>
      </c>
    </row>
    <row r="187">
      <c r="A187" s="2" t="inlineStr">
        <is>
          <t>EXR</t>
        </is>
      </c>
      <c r="B187" s="2" t="inlineStr">
        <is>
          <t>Extra Space Storage</t>
        </is>
      </c>
      <c r="C187" s="2" t="inlineStr">
        <is>
          <t>Real Estate</t>
        </is>
      </c>
      <c r="D187" s="3" t="n">
        <v>119.8513863734571</v>
      </c>
      <c r="E187" s="4" t="n">
        <v>30.27753303964758</v>
      </c>
      <c r="F187" s="4" t="n">
        <v>28.56679717698696</v>
      </c>
      <c r="G187" s="5" t="n">
        <v>0.04714098646879092</v>
      </c>
      <c r="H187" s="5" t="n">
        <v>1.346666999177037</v>
      </c>
      <c r="I187" s="5" t="n">
        <v>0.06952999999999999</v>
      </c>
      <c r="J187" s="3" t="n">
        <v>81.05027800551372</v>
      </c>
      <c r="K187" s="3" t="n">
        <v>81.0502780055137</v>
      </c>
      <c r="L187" s="3" t="n">
        <v>78.68959029661525</v>
      </c>
      <c r="M187" s="3" t="n">
        <v>138.2839894214442</v>
      </c>
      <c r="N187" s="3" t="n">
        <v>131.3072099711567</v>
      </c>
      <c r="O187" s="3" t="n">
        <v>130.8875847039129</v>
      </c>
      <c r="P187" s="3" t="n">
        <v>119.6613223949863</v>
      </c>
      <c r="Q187" s="3" t="n">
        <v>220.0222051437964</v>
      </c>
      <c r="R187" s="2" t="n">
        <v>7</v>
      </c>
      <c r="S187" s="3" t="n">
        <v>119.6613223949863</v>
      </c>
      <c r="T187" s="5" t="n">
        <v>-0.001585830454047255</v>
      </c>
      <c r="U187" s="5" t="n">
        <v>0.1530627091517531</v>
      </c>
      <c r="V187" s="5" t="n">
        <v>0.07573843934885294</v>
      </c>
      <c r="W187" s="5" t="n">
        <v>0.7</v>
      </c>
      <c r="X187" s="2" t="inlineStr">
        <is>
          <t>HOLD (niedrige Konfidenz)</t>
        </is>
      </c>
      <c r="Y187" s="9" t="inlineStr">
        <is>
          <t>Niedrig</t>
        </is>
      </c>
      <c r="Z187" s="2" t="n"/>
      <c r="AA187" s="5" t="n">
        <v>0.6755619852405</v>
      </c>
      <c r="AB187" s="5" t="n">
        <v>0.7573352320197853</v>
      </c>
      <c r="AC187" s="2" t="inlineStr">
        <is>
          <t>M1 Gordon, M2 DDM,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XOM</t>
        </is>
      </c>
      <c r="B188" s="2" t="inlineStr">
        <is>
          <t>ExxonMobil</t>
        </is>
      </c>
      <c r="C188" s="2" t="inlineStr">
        <is>
          <t>Energy</t>
        </is>
      </c>
      <c r="D188" s="3" t="n">
        <v>138.021784249369</v>
      </c>
      <c r="E188" s="4" t="n">
        <v>20.37323037323037</v>
      </c>
      <c r="F188" s="4" t="n">
        <v>14.68122361460443</v>
      </c>
      <c r="G188" s="5" t="n">
        <v>0.02602653190145294</v>
      </c>
      <c r="H188" s="5" t="n">
        <v>0.3821013347578665</v>
      </c>
      <c r="I188" s="5" t="n">
        <v>0.12584</v>
      </c>
      <c r="J188" s="3" t="n">
        <v>170.1147228500003</v>
      </c>
      <c r="K188" s="2" t="n"/>
      <c r="L188" s="3" t="n">
        <v>165.1599250970877</v>
      </c>
      <c r="M188" s="3" t="n">
        <v>109.7284476702347</v>
      </c>
      <c r="N188" s="3" t="n">
        <v>145.91557127988</v>
      </c>
      <c r="O188" s="3" t="n">
        <v>138.021784249369</v>
      </c>
      <c r="P188" s="3" t="n">
        <v>114.9797434226754</v>
      </c>
      <c r="Q188" s="3" t="n">
        <v>62.35130305359139</v>
      </c>
      <c r="R188" s="2" t="n">
        <v>6</v>
      </c>
      <c r="S188" s="3" t="n">
        <v>141.9686777646245</v>
      </c>
      <c r="T188" s="5" t="n">
        <v>0.02859616354563643</v>
      </c>
      <c r="U188" s="5" t="n">
        <v>0.07965312697409965</v>
      </c>
      <c r="V188" s="5" t="n">
        <v>0.05412464525986804</v>
      </c>
      <c r="W188" s="5" t="n">
        <v>0.6</v>
      </c>
      <c r="X188" s="7" t="inlineStr">
        <is>
          <t>HOLD</t>
        </is>
      </c>
      <c r="Y188" s="7" t="inlineStr">
        <is>
          <t>Mittel</t>
        </is>
      </c>
      <c r="Z188" s="2" t="n"/>
      <c r="AA188" s="5" t="n">
        <v>0.05151656641672858</v>
      </c>
      <c r="AB188" s="5" t="n">
        <v>0.5503247012228187</v>
      </c>
      <c r="AC188" s="2" t="inlineStr">
        <is>
          <t>M1 Gordon, M3 Fund.KGV, M4 KGV, M5 P/S, M6 P/B, M7 EV/EBITDA</t>
        </is>
      </c>
      <c r="AD188" s="2" t="inlineStr">
        <is>
          <t>M8 DCF: getrimmt (weit vom Median)</t>
        </is>
      </c>
    </row>
    <row r="189">
      <c r="A189" s="2" t="inlineStr">
        <is>
          <t>FFIV</t>
        </is>
      </c>
      <c r="B189" s="2" t="inlineStr">
        <is>
          <t>F5, Inc.</t>
        </is>
      </c>
      <c r="C189" s="2" t="inlineStr">
        <is>
          <t>Information Technology</t>
        </is>
      </c>
      <c r="D189" s="3" t="n">
        <v>392.4422305157359</v>
      </c>
      <c r="E189" s="4" t="n">
        <v>35.92178770949721</v>
      </c>
      <c r="F189" s="4" t="n">
        <v>24.89937356030616</v>
      </c>
      <c r="G189" s="5" t="n">
        <v>0</v>
      </c>
      <c r="H189" s="5" t="n">
        <v>0</v>
      </c>
      <c r="I189" s="5" t="n">
        <v>0.1983</v>
      </c>
      <c r="J189" s="2" t="n"/>
      <c r="K189" s="2" t="n"/>
      <c r="L189" s="2" t="n"/>
      <c r="M189" s="3" t="n">
        <v>385.6721862062312</v>
      </c>
      <c r="N189" s="3" t="n">
        <v>475.5780598267978</v>
      </c>
      <c r="O189" s="3" t="n">
        <v>1020.382231574204</v>
      </c>
      <c r="P189" s="3" t="n">
        <v>570.8862416520909</v>
      </c>
      <c r="Q189" s="3" t="n">
        <v>442.0556089130636</v>
      </c>
      <c r="R189" s="2" t="n">
        <v>4</v>
      </c>
      <c r="S189" s="3" t="n">
        <v>458.8168343699306</v>
      </c>
      <c r="T189" s="5" t="n">
        <v>0.169132164413007</v>
      </c>
      <c r="U189" s="5" t="n">
        <v>-0.03110419906687401</v>
      </c>
      <c r="V189" s="5" t="n">
        <v>0.06901398267306652</v>
      </c>
      <c r="W189" s="5" t="n">
        <v>0.65</v>
      </c>
      <c r="X189" s="7" t="inlineStr">
        <is>
          <t>HOLD</t>
        </is>
      </c>
      <c r="Y189" s="7" t="inlineStr">
        <is>
          <t>Mittel</t>
        </is>
      </c>
      <c r="Z189" s="2" t="n"/>
      <c r="AA189" s="5" t="n">
        <v>0.7054152575147909</v>
      </c>
      <c r="AB189" s="5" t="n">
        <v>0.4802370045601885</v>
      </c>
      <c r="AC189" s="2" t="inlineStr">
        <is>
          <t>M4 KGV, M5 P/S, M7 EV/EBITDA, M8 DCF</t>
        </is>
      </c>
      <c r="AD189" s="2" t="inlineStr">
        <is>
          <t>M1 Gordon: Dividende zu gering (DDM-Gate); M2 DDM: Dividende zu gering (DDM-Gate); M3 Fund.KGV: Dividende zu gering (DDM-Gate); M6 P/B: getrimmt (weit vom Median)</t>
        </is>
      </c>
    </row>
    <row r="190">
      <c r="A190" s="2" t="inlineStr">
        <is>
          <t>FDS</t>
        </is>
      </c>
      <c r="B190" s="2" t="inlineStr">
        <is>
          <t>FactSet</t>
        </is>
      </c>
      <c r="C190" s="2" t="inlineStr">
        <is>
          <t>Financials</t>
        </is>
      </c>
      <c r="D190" s="3" t="n">
        <v>247.7068155732517</v>
      </c>
      <c r="E190" s="4" t="n">
        <v>18.72775214238629</v>
      </c>
      <c r="F190" s="4" t="n">
        <v>14.39826795070228</v>
      </c>
      <c r="G190" s="5" t="n">
        <v>0.01633227736712425</v>
      </c>
      <c r="H190" s="5" t="n">
        <v>0.2351565057770453</v>
      </c>
      <c r="I190" s="5" t="n">
        <v>0.27032</v>
      </c>
      <c r="J190" s="2" t="n"/>
      <c r="K190" s="2" t="n"/>
      <c r="L190" s="2" t="n"/>
      <c r="M190" s="3" t="n">
        <v>348.1286727707831</v>
      </c>
      <c r="N190" s="3" t="n">
        <v>334.6514112575328</v>
      </c>
      <c r="O190" s="3" t="n">
        <v>210.3363073917775</v>
      </c>
      <c r="P190" s="3" t="n">
        <v>389.5814466980014</v>
      </c>
      <c r="Q190" s="3" t="n">
        <v>467.038115003512</v>
      </c>
      <c r="R190" s="2" t="n">
        <v>5</v>
      </c>
      <c r="S190" s="3" t="n">
        <v>348.1286727707831</v>
      </c>
      <c r="T190" s="5" t="n">
        <v>0.4054061127269819</v>
      </c>
      <c r="U190" s="5" t="n">
        <v>-0.06107004575853581</v>
      </c>
      <c r="V190" s="5" t="n">
        <v>0.172168033484223</v>
      </c>
      <c r="W190" s="5" t="n">
        <v>0.8</v>
      </c>
      <c r="X190" s="2" t="inlineStr">
        <is>
          <t>BUY (niedrige Konfidenz)</t>
        </is>
      </c>
      <c r="Y190" s="9" t="inlineStr">
        <is>
          <t>Niedrig</t>
        </is>
      </c>
      <c r="Z190" s="2" t="n"/>
      <c r="AA190" s="5" t="n">
        <v>0.3202203525667955</v>
      </c>
      <c r="AB190" s="5" t="n">
        <v>1.220435077495183</v>
      </c>
      <c r="AC190" s="2" t="inlineStr">
        <is>
          <t>M4 KGV, M5 P/S, M6 P/B, M7 EV/EBITDA, M8 DCF</t>
        </is>
      </c>
      <c r="AD190" s="2" t="inlineStr">
        <is>
          <t>M1 Gordon: Dividende zu gering (DDM-Gate); M2 DDM: Dividende zu gering (DDM-Gate); M3 Fund.KGV: Dividende zu gering (DDM-Gate)</t>
        </is>
      </c>
    </row>
    <row r="191">
      <c r="A191" s="2" t="inlineStr">
        <is>
          <t>FICO</t>
        </is>
      </c>
      <c r="B191" s="2" t="inlineStr">
        <is>
          <t>Fair Isaac</t>
        </is>
      </c>
      <c r="C191" s="2" t="inlineStr">
        <is>
          <t>Information Technology</t>
        </is>
      </c>
      <c r="D191" s="3" t="n">
        <v>806.0890712206358</v>
      </c>
      <c r="E191" s="4" t="n">
        <v>26.73568536726432</v>
      </c>
      <c r="F191" s="4" t="n">
        <v>17.40671042883219</v>
      </c>
      <c r="G191" s="5" t="n">
        <v>0</v>
      </c>
      <c r="H191" s="5" t="n">
        <v>0</v>
      </c>
      <c r="I191" s="2" t="n"/>
      <c r="J191" s="2" t="n"/>
      <c r="K191" s="2" t="n"/>
      <c r="L191" s="2" t="n"/>
      <c r="M191" s="3" t="n">
        <v>713.7451855050783</v>
      </c>
      <c r="N191" s="3" t="n">
        <v>872.3977465216577</v>
      </c>
      <c r="O191" s="2" t="n"/>
      <c r="P191" s="3" t="n">
        <v>800.284496525359</v>
      </c>
      <c r="Q191" s="3" t="n">
        <v>669.2084067461757</v>
      </c>
      <c r="R191" s="2" t="n">
        <v>4</v>
      </c>
      <c r="S191" s="3" t="n">
        <v>757.0148410152186</v>
      </c>
      <c r="T191" s="5" t="n">
        <v>-0.06087941389790275</v>
      </c>
      <c r="U191" s="5" t="n">
        <v>0.557734175572189</v>
      </c>
      <c r="V191" s="5" t="n">
        <v>0.2484273808371431</v>
      </c>
      <c r="W191" s="5" t="n">
        <v>0.8</v>
      </c>
      <c r="X191" s="6" t="inlineStr">
        <is>
          <t>BUY</t>
        </is>
      </c>
      <c r="Y191" s="6" t="inlineStr">
        <is>
          <t>Hoch</t>
        </is>
      </c>
      <c r="Z191" s="2" t="n"/>
      <c r="AA191" s="5" t="n">
        <v>0.6565363360122705</v>
      </c>
      <c r="AB191" s="5" t="n">
        <v>0.3036264005759119</v>
      </c>
      <c r="AC191" s="2" t="inlineStr">
        <is>
          <t>M4 KGV, M5 P/S, M7 EV/EBITDA, M8 DCF</t>
        </is>
      </c>
      <c r="AD191" s="2" t="inlineStr">
        <is>
          <t>M1 Gordon: Dividende zu gering (DDM-Gate); M2 DDM: Dividende zu gering (DDM-Gate); M3 Fund.KGV: Dividende zu gering (DDM-Gate); M6 P/B: negatives/fehlendes Eigenkapital</t>
        </is>
      </c>
    </row>
    <row r="192">
      <c r="A192" s="2" t="inlineStr">
        <is>
          <t>FAST</t>
        </is>
      </c>
      <c r="B192" s="2" t="inlineStr">
        <is>
          <t>Fastenal</t>
        </is>
      </c>
      <c r="C192" s="2" t="inlineStr">
        <is>
          <t>Industrials</t>
        </is>
      </c>
      <c r="D192" s="3" t="n">
        <v>43.28983946924303</v>
      </c>
      <c r="E192" s="4" t="n">
        <v>42.43589743589744</v>
      </c>
      <c r="F192" s="4" t="n">
        <v>35.39375102474354</v>
      </c>
      <c r="G192" s="5" t="n">
        <v>0.01933534743202417</v>
      </c>
      <c r="H192" s="5" t="n">
        <v>0.684350472985978</v>
      </c>
      <c r="I192" s="5" t="n">
        <v>0.34334</v>
      </c>
      <c r="J192" s="3" t="n">
        <v>17.72116770825895</v>
      </c>
      <c r="K192" s="2" t="n"/>
      <c r="L192" s="3" t="n">
        <v>17.20501719248442</v>
      </c>
      <c r="M192" s="3" t="n">
        <v>24.92759146101418</v>
      </c>
      <c r="N192" s="3" t="n">
        <v>27.57476939067399</v>
      </c>
      <c r="O192" s="3" t="n">
        <v>18.70428012440005</v>
      </c>
      <c r="P192" s="3" t="n">
        <v>24.71462963468095</v>
      </c>
      <c r="Q192" s="3" t="n">
        <v>29.77558152428241</v>
      </c>
      <c r="R192" s="2" t="n">
        <v>7</v>
      </c>
      <c r="S192" s="3" t="n">
        <v>24.71462963468095</v>
      </c>
      <c r="T192" s="5" t="n">
        <v>-0.4290893674428977</v>
      </c>
      <c r="U192" s="5" t="n">
        <v>-0.01634521651560927</v>
      </c>
      <c r="V192" s="5" t="n">
        <v>-0.2227172919792535</v>
      </c>
      <c r="W192" s="5" t="n">
        <v>0.75</v>
      </c>
      <c r="X192" s="10" t="inlineStr">
        <is>
          <t>REDUCE</t>
        </is>
      </c>
      <c r="Y192" s="7" t="inlineStr">
        <is>
          <t>Mittel</t>
        </is>
      </c>
      <c r="Z192" s="2" t="n"/>
      <c r="AA192" s="5" t="n">
        <v>0.7003820129335098</v>
      </c>
      <c r="AB192" s="5" t="n">
        <v>0.7306336396623383</v>
      </c>
      <c r="AC192" s="2" t="inlineStr">
        <is>
          <t>M1 Gordon, M3 Fund.KGV, M4 KGV, M5 P/S, M6 P/B, M7 EV/EBITDA, M8 DCF</t>
        </is>
      </c>
      <c r="AD192" s="2" t="inlineStr"/>
    </row>
    <row r="193">
      <c r="A193" s="2" t="inlineStr">
        <is>
          <t>FRT</t>
        </is>
      </c>
      <c r="B193" s="2" t="inlineStr">
        <is>
          <t>Federal Realty Investment Trust</t>
        </is>
      </c>
      <c r="C193" s="2" t="inlineStr">
        <is>
          <t>Real Estate</t>
        </is>
      </c>
      <c r="D193" s="3" t="n">
        <v>96.45830695835561</v>
      </c>
      <c r="E193" s="4" t="n">
        <v>22.34949494949495</v>
      </c>
      <c r="F193" s="4" t="n">
        <v>34.67698962480017</v>
      </c>
      <c r="G193" s="5" t="n">
        <v>0.04194160715899846</v>
      </c>
      <c r="H193" s="5" t="n">
        <v>1.454408676300034</v>
      </c>
      <c r="I193" s="5" t="n">
        <v>0.12550999</v>
      </c>
      <c r="J193" s="3" t="n">
        <v>70.68676692450418</v>
      </c>
      <c r="K193" s="3" t="n">
        <v>70.68676692450418</v>
      </c>
      <c r="L193" s="3" t="n">
        <v>68.6279290529167</v>
      </c>
      <c r="M193" s="3" t="n">
        <v>83.89064840041947</v>
      </c>
      <c r="N193" s="3" t="n">
        <v>106.161446994702</v>
      </c>
      <c r="O193" s="3" t="n">
        <v>64.43140201360359</v>
      </c>
      <c r="P193" s="3" t="n">
        <v>96.45830695835561</v>
      </c>
      <c r="Q193" s="3" t="n">
        <v>98.69353107214637</v>
      </c>
      <c r="R193" s="2" t="n">
        <v>8</v>
      </c>
      <c r="S193" s="3" t="n">
        <v>77.28870766246183</v>
      </c>
      <c r="T193" s="5" t="n">
        <v>-0.1987345610800526</v>
      </c>
      <c r="U193" s="5" t="n">
        <v>0.2017298201211246</v>
      </c>
      <c r="V193" s="5" t="n">
        <v>0.001497629520536004</v>
      </c>
      <c r="W193" s="5" t="n">
        <v>0.55</v>
      </c>
      <c r="X193" s="7" t="inlineStr">
        <is>
          <t>HOLD</t>
        </is>
      </c>
      <c r="Y193" s="7" t="inlineStr">
        <is>
          <t>Mittel</t>
        </is>
      </c>
      <c r="Z193" s="2" t="n"/>
      <c r="AA193" s="5" t="n">
        <v>0.4969787476569498</v>
      </c>
      <c r="AB193" s="5" t="n">
        <v>0.647666257088241</v>
      </c>
      <c r="AC193" s="2" t="inlineStr">
        <is>
          <t>M1 Gordon, M2 DDM, M3 Fund.KGV, M4 KGV, M5 P/S, M6 P/B, M7 EV/EBITDA, M8 DCF</t>
        </is>
      </c>
      <c r="AD193" s="2" t="inlineStr"/>
    </row>
    <row r="194">
      <c r="A194" s="2" t="inlineStr">
        <is>
          <t>FDX</t>
        </is>
      </c>
      <c r="B194" s="2" t="inlineStr">
        <is>
          <t>FedEx</t>
        </is>
      </c>
      <c r="C194" s="2" t="inlineStr">
        <is>
          <t>Industrials</t>
        </is>
      </c>
      <c r="D194" s="3" t="n">
        <v>257.8993276255266</v>
      </c>
      <c r="E194" s="4" t="n">
        <v>15.9455525606469</v>
      </c>
      <c r="F194" s="4" t="n">
        <v>14.18010298420241</v>
      </c>
      <c r="G194" s="5" t="n">
        <v>0.01649819128435714</v>
      </c>
      <c r="H194" s="5" t="n">
        <v>0.2339460514652549</v>
      </c>
      <c r="I194" s="5" t="n">
        <v>0.14846</v>
      </c>
      <c r="J194" s="2" t="n"/>
      <c r="K194" s="2" t="n"/>
      <c r="L194" s="2" t="n"/>
      <c r="M194" s="3" t="n">
        <v>370.6736884044938</v>
      </c>
      <c r="N194" s="3" t="n">
        <v>437.6452813084586</v>
      </c>
      <c r="O194" s="3" t="n">
        <v>695.5449774517099</v>
      </c>
      <c r="P194" s="3" t="n">
        <v>623.0741190374104</v>
      </c>
      <c r="Q194" s="3" t="n">
        <v>542.7865725435076</v>
      </c>
      <c r="R194" s="2" t="n">
        <v>5</v>
      </c>
      <c r="S194" s="3" t="n">
        <v>542.7865725435076</v>
      </c>
      <c r="T194" s="5" t="n">
        <v>1.104645163447813</v>
      </c>
      <c r="U194" s="5" t="n">
        <v>0.200525981270496</v>
      </c>
      <c r="V194" s="5" t="n">
        <v>0.6525855723591546</v>
      </c>
      <c r="W194" s="5" t="n">
        <v>0.7</v>
      </c>
      <c r="X194" s="2" t="inlineStr">
        <is>
          <t>BUY (niedrige Konfidenz)</t>
        </is>
      </c>
      <c r="Y194" s="9" t="inlineStr">
        <is>
          <t>Niedrig</t>
        </is>
      </c>
      <c r="Z194" s="2" t="n"/>
      <c r="AA194" s="5" t="n">
        <v>0.436030471744853</v>
      </c>
      <c r="AB194" s="5" t="n">
        <v>0.8764347165982382</v>
      </c>
      <c r="AC194" s="2" t="inlineStr">
        <is>
          <t>M4 KGV, M5 P/S, M6 P/B, M7 EV/EBITDA, M8 DCF</t>
        </is>
      </c>
      <c r="AD194" s="2" t="inlineStr">
        <is>
          <t>M1 Gordon: Dividende zu gering (DDM-Gate); M2 DDM: Dividende zu gering (DDM-Gate); M3 Fund.KGV: Dividende zu gering (DDM-Gate)</t>
        </is>
      </c>
    </row>
    <row r="195">
      <c r="A195" s="2" t="inlineStr">
        <is>
          <t>FDXF</t>
        </is>
      </c>
      <c r="B195" s="2" t="inlineStr">
        <is>
          <t>FedEx Freight</t>
        </is>
      </c>
      <c r="C195" s="2" t="inlineStr">
        <is>
          <t>Industrials</t>
        </is>
      </c>
      <c r="D195" s="3" t="n">
        <v>102.5354505857599</v>
      </c>
      <c r="E195" s="4" t="n">
        <v>26.78815489749431</v>
      </c>
      <c r="F195" s="4" t="n">
        <v>21.73752310536044</v>
      </c>
      <c r="G195" s="5" t="n">
        <v>0</v>
      </c>
      <c r="H195" s="5" t="n">
        <v>0</v>
      </c>
      <c r="I195" s="5" t="n">
        <v>0.69093</v>
      </c>
      <c r="J195" s="2" t="n"/>
      <c r="K195" s="2" t="n"/>
      <c r="L195" s="2" t="n"/>
      <c r="M195" s="3" t="n">
        <v>96.13575075676808</v>
      </c>
      <c r="N195" s="3" t="n">
        <v>102.518512652159</v>
      </c>
      <c r="O195" s="2" t="n"/>
      <c r="P195" s="3" t="n">
        <v>61.01387050934123</v>
      </c>
      <c r="Q195" s="2" t="n"/>
      <c r="R195" s="2" t="n">
        <v>3</v>
      </c>
      <c r="S195" s="3" t="n">
        <v>96.13575075676808</v>
      </c>
      <c r="T195" s="5" t="n">
        <v>-0.0624145092495515</v>
      </c>
      <c r="U195" s="5" t="n">
        <v>0.385447023809524</v>
      </c>
      <c r="V195" s="5" t="n">
        <v>0.1615162572799863</v>
      </c>
      <c r="W195" s="2" t="n"/>
      <c r="X195" s="6" t="inlineStr">
        <is>
          <t>BUY</t>
        </is>
      </c>
      <c r="Y195" s="7" t="inlineStr">
        <is>
          <t>Mittel</t>
        </is>
      </c>
      <c r="Z195" s="2" t="n"/>
      <c r="AA195" s="5" t="n">
        <v>0.5986028820130203</v>
      </c>
      <c r="AB195" s="5" t="n">
        <v>0.6802492907979572</v>
      </c>
      <c r="AC195" s="2" t="inlineStr">
        <is>
          <t>M4 KGV, M5 P/S, M7 EV/EBITDA</t>
        </is>
      </c>
      <c r="AD195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6">
      <c r="A196" s="2" t="inlineStr">
        <is>
          <t>FERG</t>
        </is>
      </c>
      <c r="B196" s="2" t="inlineStr">
        <is>
          <t>Ferguson Enterprises</t>
        </is>
      </c>
      <c r="C196" s="2" t="inlineStr">
        <is>
          <t>Industrials</t>
        </is>
      </c>
      <c r="D196" s="3" t="n">
        <v>188.4524854558346</v>
      </c>
      <c r="E196" s="4" t="n">
        <v>21.27362204724409</v>
      </c>
      <c r="F196" s="4" t="n">
        <v>17.24408914844644</v>
      </c>
      <c r="G196" s="5" t="n">
        <v>0.01647080595910059</v>
      </c>
      <c r="H196" s="5" t="n">
        <v>0.2840240463054934</v>
      </c>
      <c r="I196" s="2" t="n"/>
      <c r="J196" s="3" t="n">
        <v>46.60471210010022</v>
      </c>
      <c r="K196" s="3" t="n">
        <v>46.60471210010021</v>
      </c>
      <c r="L196" s="3" t="n">
        <v>45.24729330106817</v>
      </c>
      <c r="M196" s="3" t="n">
        <v>222.7319630957384</v>
      </c>
      <c r="N196" s="3" t="n">
        <v>240.4170700237733</v>
      </c>
      <c r="O196" s="3" t="n">
        <v>169.0769867759501</v>
      </c>
      <c r="P196" s="3" t="n">
        <v>202.8956255506889</v>
      </c>
      <c r="Q196" s="3" t="n">
        <v>199.9483724814956</v>
      </c>
      <c r="R196" s="2" t="n">
        <v>5</v>
      </c>
      <c r="S196" s="3" t="n">
        <v>202.8956255506889</v>
      </c>
      <c r="T196" s="5" t="n">
        <v>0.07664075143354498</v>
      </c>
      <c r="U196" s="5" t="n">
        <v>0.3300462663088739</v>
      </c>
      <c r="V196" s="5" t="n">
        <v>0.2033435088712094</v>
      </c>
      <c r="W196" s="5" t="n">
        <v>0.6875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0.5232599410156178</v>
      </c>
      <c r="AB196" s="5" t="n">
        <v>0.4219384589717017</v>
      </c>
      <c r="AC196" s="2" t="inlineStr">
        <is>
          <t>M4 KGV, M5 P/S, M6 P/B, M7 EV/EBITDA, M8 DCF</t>
        </is>
      </c>
      <c r="AD196" s="2" t="inlineStr">
        <is>
          <t>M1 Gordon: Ausreißer (&gt;3x / &lt;0.3x Kurs); M2 DDM: Ausreißer (&gt;3x / &lt;0.3x Kurs); M3 Fund.KGV: Ausreißer (&gt;3x / &lt;0.3x Kurs)</t>
        </is>
      </c>
    </row>
    <row r="197">
      <c r="A197" s="2" t="inlineStr">
        <is>
          <t>FIS</t>
        </is>
      </c>
      <c r="B197" s="2" t="inlineStr">
        <is>
          <t>Fidelity National Information Services</t>
        </is>
      </c>
      <c r="C197" s="2" t="inlineStr">
        <is>
          <t>Financials</t>
        </is>
      </c>
      <c r="D197" s="3" t="n">
        <v>30.68216416762663</v>
      </c>
      <c r="E197" s="4" t="n">
        <v>5.405529953917051</v>
      </c>
      <c r="F197" s="4" t="n">
        <v>5.251917419978778</v>
      </c>
      <c r="G197" s="5" t="n">
        <v>0.05001420858198352</v>
      </c>
      <c r="H197" s="5" t="n">
        <v>0.2626704932981713</v>
      </c>
      <c r="I197" s="5" t="n">
        <v>0.22348</v>
      </c>
      <c r="J197" s="3" t="n">
        <v>29.79416556416831</v>
      </c>
      <c r="K197" s="2" t="n"/>
      <c r="L197" s="3" t="n">
        <v>28.926374334144</v>
      </c>
      <c r="M197" s="3" t="n">
        <v>80.77337997512194</v>
      </c>
      <c r="N197" s="3" t="n">
        <v>86.03815687401195</v>
      </c>
      <c r="O197" s="3" t="n">
        <v>62.01787912999067</v>
      </c>
      <c r="P197" s="3" t="n">
        <v>46.49164336332393</v>
      </c>
      <c r="Q197" s="3" t="n">
        <v>137.4572485097282</v>
      </c>
      <c r="R197" s="2" t="n">
        <v>5</v>
      </c>
      <c r="S197" s="3" t="n">
        <v>46.49164336332393</v>
      </c>
      <c r="T197" s="5" t="n">
        <v>0.5152661040898219</v>
      </c>
      <c r="U197" s="5" t="n">
        <v>0.4208581983518045</v>
      </c>
      <c r="V197" s="5" t="n">
        <v>0.4680621512208132</v>
      </c>
      <c r="W197" s="5" t="n">
        <v>0.6</v>
      </c>
      <c r="X197" s="2" t="inlineStr">
        <is>
          <t>BUY (niedrige Konfidenz)</t>
        </is>
      </c>
      <c r="Y197" s="9" t="inlineStr">
        <is>
          <t>Niedrig</t>
        </is>
      </c>
      <c r="Z197" s="2" t="n"/>
      <c r="AA197" s="5" t="n">
        <v>-1.227522425351053</v>
      </c>
      <c r="AB197" s="5" t="n">
        <v>1.792378299543022</v>
      </c>
      <c r="AC197" s="2" t="inlineStr">
        <is>
          <t>M1 Gordon, M3 Fund.KGV, M4 KGV, M6 P/B, M7 EV/EBITDA</t>
        </is>
      </c>
      <c r="AD197" s="2" t="inlineStr">
        <is>
          <t>M5 P/S: getrimmt (weit vom Median); M8 DCF: Ausreißer (&gt;3x / &lt;0.3x Kurs)</t>
        </is>
      </c>
    </row>
    <row r="198">
      <c r="A198" s="2" t="inlineStr">
        <is>
          <t>FITB</t>
        </is>
      </c>
      <c r="B198" s="2" t="inlineStr">
        <is>
          <t>Fifth Third Bancorp</t>
        </is>
      </c>
      <c r="C198" s="2" t="inlineStr">
        <is>
          <t>Financials</t>
        </is>
      </c>
      <c r="D198" s="3" t="n">
        <v>46.4809937986978</v>
      </c>
      <c r="E198" s="4" t="n">
        <v>17.94949494949495</v>
      </c>
      <c r="F198" s="4" t="n">
        <v>10.79501618948686</v>
      </c>
      <c r="G198" s="5" t="n">
        <v>0.03151378728193584</v>
      </c>
      <c r="H198" s="5" t="n">
        <v>0.3401918439005425</v>
      </c>
      <c r="I198" s="5" t="n">
        <v>0.08438</v>
      </c>
      <c r="J198" s="3" t="n">
        <v>25.72439754069729</v>
      </c>
      <c r="K198" s="3" t="n">
        <v>28.74209903798405</v>
      </c>
      <c r="L198" s="3" t="n">
        <v>24.97514324339542</v>
      </c>
      <c r="M198" s="3" t="n">
        <v>43.80435074904602</v>
      </c>
      <c r="N198" s="3" t="n">
        <v>29.31398516630678</v>
      </c>
      <c r="O198" s="3" t="n">
        <v>40.11580300229088</v>
      </c>
      <c r="P198" s="2" t="n"/>
      <c r="Q198" s="3" t="n">
        <v>26.58556909462695</v>
      </c>
      <c r="R198" s="2" t="n">
        <v>6</v>
      </c>
      <c r="S198" s="3" t="n">
        <v>27.6638340663055</v>
      </c>
      <c r="T198" s="5" t="n">
        <v>-0.4048355724468068</v>
      </c>
      <c r="U198" s="5" t="n">
        <v>0.1798912024010504</v>
      </c>
      <c r="V198" s="5" t="n">
        <v>-0.1124721850228782</v>
      </c>
      <c r="W198" s="5" t="n">
        <v>0.6</v>
      </c>
      <c r="X198" s="10" t="inlineStr">
        <is>
          <t>REDUCE</t>
        </is>
      </c>
      <c r="Y198" s="7" t="inlineStr">
        <is>
          <t>Mittel</t>
        </is>
      </c>
      <c r="Z198" s="2" t="n"/>
      <c r="AA198" s="5" t="n">
        <v>0.3715524653711125</v>
      </c>
      <c r="AB198" s="5" t="n">
        <v>0.6062291459689364</v>
      </c>
      <c r="AC198" s="2" t="inlineStr">
        <is>
          <t>M1 Gordon, M2 DDM, M3 Fund.KGV, M5 P/S, M6 P/B, M8 DCF</t>
        </is>
      </c>
      <c r="AD198" s="2" t="inlineStr">
        <is>
          <t>M4 KGV: getrimmt (weit vom Median)</t>
        </is>
      </c>
    </row>
    <row r="199">
      <c r="A199" s="2" t="inlineStr">
        <is>
          <t>FSLR</t>
        </is>
      </c>
      <c r="B199" s="2" t="inlineStr">
        <is>
          <t>First Solar</t>
        </is>
      </c>
      <c r="C199" s="2" t="inlineStr">
        <is>
          <t>Information Technology</t>
        </is>
      </c>
      <c r="D199" s="3" t="n">
        <v>174.2405139885907</v>
      </c>
      <c r="E199" s="4" t="n">
        <v>12.31300061614295</v>
      </c>
      <c r="F199" s="4" t="n">
        <v>8.595594155821811</v>
      </c>
      <c r="G199" s="5" t="n">
        <v>0</v>
      </c>
      <c r="H199" s="5" t="n">
        <v>0</v>
      </c>
      <c r="I199" s="5" t="n">
        <v>0.18509</v>
      </c>
      <c r="J199" s="2" t="n"/>
      <c r="K199" s="2" t="n"/>
      <c r="L199" s="2" t="n"/>
      <c r="M199" s="3" t="n">
        <v>379.2551737807279</v>
      </c>
      <c r="N199" s="3" t="n">
        <v>735.2123382639479</v>
      </c>
      <c r="O199" s="3" t="n">
        <v>621.4991651398799</v>
      </c>
      <c r="P199" s="3" t="n">
        <v>538.2193238228308</v>
      </c>
      <c r="Q199" s="2" t="n"/>
      <c r="R199" s="2" t="n">
        <v>1</v>
      </c>
      <c r="S199" s="3" t="n">
        <v>379.2551737807279</v>
      </c>
      <c r="T199" s="5" t="n">
        <v>1.176618773091783</v>
      </c>
      <c r="U199" s="5" t="n">
        <v>0.3661154923939152</v>
      </c>
      <c r="V199" s="5" t="n">
        <v>0.7713671327428491</v>
      </c>
      <c r="W199" s="5" t="n">
        <v>0.5</v>
      </c>
      <c r="X199" s="2" t="inlineStr">
        <is>
          <t>BUY (niedrige Konfidenz)</t>
        </is>
      </c>
      <c r="Y199" s="9" t="inlineStr">
        <is>
          <t>Niedrig</t>
        </is>
      </c>
      <c r="Z199" s="2" t="n"/>
      <c r="AA199" s="5" t="n">
        <v>0.3735829388539755</v>
      </c>
      <c r="AB199" s="2" t="n"/>
      <c r="AC199" s="2" t="inlineStr">
        <is>
          <t>M4 KGV</t>
        </is>
      </c>
      <c r="AD19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200">
      <c r="A200" s="2" t="inlineStr">
        <is>
          <t>FE</t>
        </is>
      </c>
      <c r="B200" s="2" t="inlineStr">
        <is>
          <t>FirstEnergy</t>
        </is>
      </c>
      <c r="C200" s="2" t="inlineStr">
        <is>
          <t>Utilities</t>
        </is>
      </c>
      <c r="D200" s="3" t="n">
        <v>39.20934704797299</v>
      </c>
      <c r="E200" s="4" t="n">
        <v>24.04812834224599</v>
      </c>
      <c r="F200" s="4" t="n">
        <v>15.24716891571167</v>
      </c>
      <c r="G200" s="5" t="n">
        <v>0.04136090727151435</v>
      </c>
      <c r="H200" s="5" t="n">
        <v>0.6306367396758663</v>
      </c>
      <c r="I200" s="5" t="n">
        <v>0.09490999999999999</v>
      </c>
      <c r="J200" s="3" t="n">
        <v>47.65723801571101</v>
      </c>
      <c r="K200" s="3" t="n">
        <v>48.76292934492939</v>
      </c>
      <c r="L200" s="3" t="n">
        <v>46.26916312204951</v>
      </c>
      <c r="M200" s="3" t="n">
        <v>41.86180567028598</v>
      </c>
      <c r="N200" s="3" t="n">
        <v>32.9168573438321</v>
      </c>
      <c r="O200" s="3" t="n">
        <v>39.01559126360777</v>
      </c>
      <c r="P200" s="3" t="n">
        <v>55.21678278161082</v>
      </c>
      <c r="Q200" s="2" t="n"/>
      <c r="R200" s="2" t="n">
        <v>7</v>
      </c>
      <c r="S200" s="3" t="n">
        <v>46.26916312204951</v>
      </c>
      <c r="T200" s="5" t="n">
        <v>0.1800544157350741</v>
      </c>
      <c r="U200" s="5" t="n">
        <v>0.1767104736490994</v>
      </c>
      <c r="V200" s="5" t="n">
        <v>0.1783824446920868</v>
      </c>
      <c r="W200" s="5" t="n">
        <v>0.6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0.3607489970681623</v>
      </c>
      <c r="AB200" s="5" t="n">
        <v>0.6774621648976233</v>
      </c>
      <c r="AC200" s="2" t="inlineStr">
        <is>
          <t>M1 Gordon, M2 DDM, M3 Fund.KGV, M4 KGV, M5 P/S, M6 P/B, M7 EV/EBITDA</t>
        </is>
      </c>
      <c r="AD200" s="2" t="inlineStr">
        <is>
          <t>M8 DCF: kein FCFF / keine Historie</t>
        </is>
      </c>
    </row>
    <row r="201">
      <c r="A201" s="2" t="inlineStr">
        <is>
          <t>FISV</t>
        </is>
      </c>
      <c r="B201" s="2" t="inlineStr">
        <is>
          <t>Fiserv</t>
        </is>
      </c>
      <c r="C201" s="2" t="inlineStr">
        <is>
          <t>Financials</t>
        </is>
      </c>
      <c r="D201" s="3" t="n">
        <v>40.51719718299544</v>
      </c>
      <c r="E201" s="2" t="n"/>
      <c r="F201" s="2" t="n"/>
      <c r="G201" s="5" t="n">
        <v>0</v>
      </c>
      <c r="H201" s="2" t="n"/>
      <c r="I201" s="2" t="n"/>
      <c r="J201" s="2" t="n"/>
      <c r="K201" s="2" t="n"/>
      <c r="L201" s="2" t="n"/>
      <c r="M201" s="2" t="n"/>
      <c r="N201" s="2" t="n"/>
      <c r="O201" s="3" t="n">
        <v>101.099059936271</v>
      </c>
      <c r="P201" s="2" t="n"/>
      <c r="Q201" s="2" t="n"/>
      <c r="R201" s="2" t="n">
        <v>1</v>
      </c>
      <c r="S201" s="3" t="n">
        <v>101.099059936271</v>
      </c>
      <c r="T201" s="5" t="n">
        <v>1.49521356276591</v>
      </c>
      <c r="U201" s="5" t="n">
        <v>0.2986044760060254</v>
      </c>
      <c r="V201" s="5" t="n">
        <v>0.8969090193859679</v>
      </c>
      <c r="W201" s="5" t="n">
        <v>0.8</v>
      </c>
      <c r="X201" s="2" t="inlineStr">
        <is>
          <t>BUY (niedrige Konfidenz)</t>
        </is>
      </c>
      <c r="Y201" s="9" t="inlineStr">
        <is>
          <t>Niedrig</t>
        </is>
      </c>
      <c r="Z201" s="2" t="n"/>
      <c r="AA201" s="2" t="n"/>
      <c r="AB201" s="2" t="n"/>
      <c r="AC201" s="2" t="inlineStr">
        <is>
          <t>M6 P/B</t>
        </is>
      </c>
      <c r="AD20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2">
      <c r="A202" s="2" t="inlineStr">
        <is>
          <t>FLEX</t>
        </is>
      </c>
      <c r="B202" s="2" t="inlineStr">
        <is>
          <t>Flex Ltd.</t>
        </is>
      </c>
      <c r="C202" s="2" t="inlineStr">
        <is>
          <t>Information Technology</t>
        </is>
      </c>
      <c r="D202" s="3" t="n">
        <v>97.31276904657028</v>
      </c>
      <c r="E202" s="4" t="n">
        <v>43.09266409266409</v>
      </c>
      <c r="F202" s="4" t="n">
        <v>15.69515870236855</v>
      </c>
      <c r="G202" s="5" t="n">
        <v>0</v>
      </c>
      <c r="H202" s="5" t="n">
        <v>0</v>
      </c>
      <c r="I202" s="5" t="n">
        <v>0.18378</v>
      </c>
      <c r="J202" s="2" t="n"/>
      <c r="K202" s="2" t="n"/>
      <c r="L202" s="2" t="n"/>
      <c r="M202" s="3" t="n">
        <v>130.2228953142711</v>
      </c>
      <c r="N202" s="3" t="n">
        <v>100.9278172332292</v>
      </c>
      <c r="O202" s="3" t="n">
        <v>114.3187909673744</v>
      </c>
      <c r="P202" s="3" t="n">
        <v>105.7936735006583</v>
      </c>
      <c r="Q202" s="3" t="n">
        <v>47.26214672419142</v>
      </c>
      <c r="R202" s="2" t="n">
        <v>4</v>
      </c>
      <c r="S202" s="3" t="n">
        <v>110.0562322340164</v>
      </c>
      <c r="T202" s="5" t="n">
        <v>0.1309536591374514</v>
      </c>
      <c r="U202" s="5" t="n">
        <v>0.438043186094436</v>
      </c>
      <c r="V202" s="5" t="n">
        <v>0.2844984226159437</v>
      </c>
      <c r="W202" s="5" t="n">
        <v>0.7</v>
      </c>
      <c r="X202" s="6" t="inlineStr">
        <is>
          <t>BUY</t>
        </is>
      </c>
      <c r="Y202" s="6" t="inlineStr">
        <is>
          <t>Hoch</t>
        </is>
      </c>
      <c r="Z202" s="2" t="n"/>
      <c r="AA202" s="5" t="n">
        <v>0.8153873832031173</v>
      </c>
      <c r="AB202" s="5" t="n">
        <v>0.2902577196665743</v>
      </c>
      <c r="AC202" s="2" t="inlineStr">
        <is>
          <t>M4 KGV, M5 P/S, M6 P/B, M7 EV/EBITDA</t>
        </is>
      </c>
      <c r="AD202" s="2" t="inlineStr">
        <is>
          <t>M1 Gordon: Dividende zu gering (DDM-Gate); M2 DDM: Dividende zu gering (DDM-Gate); M3 Fund.KGV: Dividende zu gering (DDM-Gate); M8 DCF: getrimmt (weit vom Median)</t>
        </is>
      </c>
    </row>
    <row r="203">
      <c r="A203" s="2" t="inlineStr">
        <is>
          <t>F</t>
        </is>
      </c>
      <c r="B203" s="2" t="inlineStr">
        <is>
          <t>Ford Motor Company</t>
        </is>
      </c>
      <c r="C203" s="2" t="inlineStr">
        <is>
          <t>Consumer Discretionary</t>
        </is>
      </c>
      <c r="D203" s="3" t="n">
        <v>11.48292418549709</v>
      </c>
      <c r="E203" s="2" t="n"/>
      <c r="F203" s="4" t="n">
        <v>6.739675553963462</v>
      </c>
      <c r="G203" s="5" t="n">
        <v>0.04555808656036446</v>
      </c>
      <c r="H203" s="5" t="n">
        <v>0.3070467222762397</v>
      </c>
      <c r="I203" s="5" t="n">
        <v>-0.18252</v>
      </c>
      <c r="J203" s="3" t="n">
        <v>5.144002440374689</v>
      </c>
      <c r="K203" s="3" t="n">
        <v>5.144002440374689</v>
      </c>
      <c r="L203" s="3" t="n">
        <v>4.994177126577368</v>
      </c>
      <c r="M203" s="3" t="n">
        <v>27.55232511026867</v>
      </c>
      <c r="N203" s="2" t="n"/>
      <c r="O203" s="3" t="n">
        <v>38.17485131165476</v>
      </c>
      <c r="P203" s="3" t="n">
        <v>-8.765172264748275</v>
      </c>
      <c r="Q203" s="2" t="n"/>
      <c r="R203" s="2" t="n">
        <v>3</v>
      </c>
      <c r="S203" s="3" t="n">
        <v>5.144002440374689</v>
      </c>
      <c r="T203" s="5" t="n">
        <v>-0.552030270575891</v>
      </c>
      <c r="U203" s="5" t="n">
        <v>0.2242467729688686</v>
      </c>
      <c r="V203" s="5" t="n">
        <v>-0.1638917488035112</v>
      </c>
      <c r="W203" s="5" t="n">
        <v>0.5</v>
      </c>
      <c r="X203" s="10" t="inlineStr">
        <is>
          <t>REDUCE</t>
        </is>
      </c>
      <c r="Y203" s="7" t="inlineStr">
        <is>
          <t>Mittel</t>
        </is>
      </c>
      <c r="Z203" s="2" t="n"/>
      <c r="AA203" s="5" t="n">
        <v>2.053724451056049</v>
      </c>
      <c r="AB203" s="5" t="n">
        <v>0.03000000000000003</v>
      </c>
      <c r="AC203" s="2" t="inlineStr">
        <is>
          <t>M1 Gordon, M2 DDM, M3 Fund.KGV</t>
        </is>
      </c>
      <c r="AD203" s="2" t="inlineStr">
        <is>
          <t>M4 KGV: getrimmt (weit vom Median); M5 P/S: Marge &lt;= 0 / P/S nicht adjustierbar; M6 P/B: Ausreißer (&gt;3x / &lt;0.3x Kurs); M8 DCF: kein FCFF / keine Historie</t>
        </is>
      </c>
    </row>
    <row r="204">
      <c r="A204" s="2" t="inlineStr">
        <is>
          <t>FTNT</t>
        </is>
      </c>
      <c r="B204" s="2" t="inlineStr">
        <is>
          <t>Fortinet</t>
        </is>
      </c>
      <c r="C204" s="2" t="inlineStr">
        <is>
          <t>Information Technology</t>
        </is>
      </c>
      <c r="D204" s="3" t="n">
        <v>152.7830527733224</v>
      </c>
      <c r="E204" s="4" t="n">
        <v>61.70070422535211</v>
      </c>
      <c r="F204" s="4" t="n">
        <v>46.38450726222084</v>
      </c>
      <c r="G204" s="5" t="n">
        <v>0</v>
      </c>
      <c r="H204" s="5" t="n">
        <v>0</v>
      </c>
      <c r="I204" s="5" t="n">
        <v>1.17442</v>
      </c>
      <c r="J204" s="2" t="n"/>
      <c r="K204" s="2" t="n"/>
      <c r="L204" s="2" t="n"/>
      <c r="M204" s="3" t="n">
        <v>121.6911678078877</v>
      </c>
      <c r="N204" s="3" t="n">
        <v>222.4335827065604</v>
      </c>
      <c r="O204" s="3" t="n">
        <v>20.63784611584778</v>
      </c>
      <c r="P204" s="3" t="n">
        <v>156.2752735313033</v>
      </c>
      <c r="Q204" s="3" t="n">
        <v>81.7814623199738</v>
      </c>
      <c r="R204" s="2" t="n">
        <v>3</v>
      </c>
      <c r="S204" s="3" t="n">
        <v>121.6911678078877</v>
      </c>
      <c r="T204" s="5" t="n">
        <v>-0.2035034933590725</v>
      </c>
      <c r="U204" s="5" t="n">
        <v>-0.0622642241625293</v>
      </c>
      <c r="V204" s="5" t="n">
        <v>-0.1328838587608009</v>
      </c>
      <c r="W204" s="5" t="n">
        <v>0.7647</v>
      </c>
      <c r="X204" s="2" t="inlineStr">
        <is>
          <t>REDUCE (niedrige Konfidenz)</t>
        </is>
      </c>
      <c r="Y204" s="9" t="inlineStr">
        <is>
          <t>Niedrig</t>
        </is>
      </c>
      <c r="Z204" s="2" t="n"/>
      <c r="AA204" s="5" t="n">
        <v>0.8310862903120524</v>
      </c>
      <c r="AB204" s="5" t="n">
        <v>0.9108887160744203</v>
      </c>
      <c r="AC204" s="2" t="inlineStr">
        <is>
          <t>M4 KGV, M7 EV/EBITDA, M8 DCF</t>
        </is>
      </c>
      <c r="AD204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5">
      <c r="A205" s="2" t="inlineStr">
        <is>
          <t>FTV</t>
        </is>
      </c>
      <c r="B205" s="2" t="inlineStr">
        <is>
          <t>Fortive</t>
        </is>
      </c>
      <c r="C205" s="2" t="inlineStr">
        <is>
          <t>Industrials</t>
        </is>
      </c>
      <c r="D205" s="3" t="n">
        <v>48.03297595892445</v>
      </c>
      <c r="E205" s="4" t="n">
        <v>29.14814814814815</v>
      </c>
      <c r="F205" s="4" t="n">
        <v>16.96136355939248</v>
      </c>
      <c r="G205" s="5" t="n">
        <v>0.005082592121982211</v>
      </c>
      <c r="H205" s="5" t="n">
        <v>0.08620769280504439</v>
      </c>
      <c r="I205" s="5" t="n">
        <v>0.07318</v>
      </c>
      <c r="J205" s="2" t="n"/>
      <c r="K205" s="2" t="n"/>
      <c r="L205" s="2" t="n"/>
      <c r="M205" s="3" t="n">
        <v>50.67401621879185</v>
      </c>
      <c r="N205" s="3" t="n">
        <v>43.78310759833604</v>
      </c>
      <c r="O205" s="3" t="n">
        <v>56.80886696050353</v>
      </c>
      <c r="P205" s="3" t="n">
        <v>47.47492437491308</v>
      </c>
      <c r="Q205" s="2" t="n"/>
      <c r="R205" s="2" t="n">
        <v>4</v>
      </c>
      <c r="S205" s="3" t="n">
        <v>49.07447029685246</v>
      </c>
      <c r="T205" s="5" t="n">
        <v>0.0216829025713221</v>
      </c>
      <c r="U205" s="5" t="n">
        <v>0.1673205663459791</v>
      </c>
      <c r="V205" s="5" t="n">
        <v>0.09450173445865062</v>
      </c>
      <c r="W205" s="5" t="n">
        <v>0.7</v>
      </c>
      <c r="X205" s="7" t="inlineStr">
        <is>
          <t>HOLD</t>
        </is>
      </c>
      <c r="Y205" s="6" t="inlineStr">
        <is>
          <t>Hoch</t>
        </is>
      </c>
      <c r="Z205" s="2" t="n"/>
      <c r="AA205" s="5" t="n">
        <v>0.6256683379882169</v>
      </c>
      <c r="AB205" s="5" t="n">
        <v>0.297506505971781</v>
      </c>
      <c r="AC205" s="2" t="inlineStr">
        <is>
          <t>M4 KGV, M5 P/S, M6 P/B, M7 EV/EBITDA</t>
        </is>
      </c>
      <c r="AD205" s="2" t="inlineStr">
        <is>
          <t>M1 Gordon: Dividende zu gering (DDM-Gate); M2 DDM: Dividende zu gering (DDM-Gate); M3 Fund.KGV: Dividende zu gering (DDM-Gate); M8 DCF: kein FCFF / keine Historie</t>
        </is>
      </c>
    </row>
    <row r="206">
      <c r="A206" s="2" t="inlineStr">
        <is>
          <t>FOXA</t>
        </is>
      </c>
      <c r="B206" s="2" t="inlineStr">
        <is>
          <t>Fox Corporation (Class A)</t>
        </is>
      </c>
      <c r="C206" s="2" t="inlineStr">
        <is>
          <t>Communication Services</t>
        </is>
      </c>
      <c r="D206" s="3" t="n">
        <v>56.49040683206961</v>
      </c>
      <c r="E206" s="4" t="n">
        <v>16.87239583333334</v>
      </c>
      <c r="F206" s="4" t="n">
        <v>11.10307575248658</v>
      </c>
      <c r="G206" s="5" t="n">
        <v>0.008951998765241548</v>
      </c>
      <c r="H206" s="5" t="n">
        <v>0.09939472042664325</v>
      </c>
      <c r="I206" s="5" t="n">
        <v>0.14291</v>
      </c>
      <c r="J206" s="2" t="n"/>
      <c r="K206" s="2" t="n"/>
      <c r="L206" s="2" t="n"/>
      <c r="M206" s="3" t="n">
        <v>70.15556391274468</v>
      </c>
      <c r="N206" s="3" t="n">
        <v>139.2081916486909</v>
      </c>
      <c r="O206" s="3" t="n">
        <v>61.17876407530758</v>
      </c>
      <c r="P206" s="3" t="n">
        <v>134.8657153073341</v>
      </c>
      <c r="Q206" s="3" t="n">
        <v>124.3097211351779</v>
      </c>
      <c r="R206" s="2" t="n">
        <v>4</v>
      </c>
      <c r="S206" s="3" t="n">
        <v>129.587718221256</v>
      </c>
      <c r="T206" s="5" t="n">
        <v>1.293977428884245</v>
      </c>
      <c r="U206" s="5" t="n">
        <v>0.1795372742707206</v>
      </c>
      <c r="V206" s="5" t="n">
        <v>0.7367573515774828</v>
      </c>
      <c r="W206" s="5" t="n">
        <v>0.5714</v>
      </c>
      <c r="X206" s="2" t="inlineStr">
        <is>
          <t>BUY (niedrige Konfidenz)</t>
        </is>
      </c>
      <c r="Y206" s="9" t="inlineStr">
        <is>
          <t>Niedrig</t>
        </is>
      </c>
      <c r="Z206" s="2" t="n"/>
      <c r="AA206" s="5" t="n">
        <v>0.1646454458329676</v>
      </c>
      <c r="AB206" s="5" t="n">
        <v>0.9842787069865164</v>
      </c>
      <c r="AC206" s="2" t="inlineStr">
        <is>
          <t>M4 KGV, M5 P/S, M7 EV/EBITDA, M8 DCF</t>
        </is>
      </c>
      <c r="AD206" s="2" t="inlineStr">
        <is>
          <t>M1 Gordon: Dividende zu gering (DDM-Gate); M2 DDM: Dividende zu gering (DDM-Gate); M3 Fund.KGV: Dividende zu gering (DDM-Gate); M6 P/B: getrimmt (weit vom Median)</t>
        </is>
      </c>
    </row>
    <row r="207">
      <c r="A207" s="2" t="inlineStr">
        <is>
          <t>FOX</t>
        </is>
      </c>
      <c r="B207" s="2" t="inlineStr">
        <is>
          <t>Fox Corporation (Class B)</t>
        </is>
      </c>
      <c r="C207" s="2" t="inlineStr">
        <is>
          <t>Communication Services</t>
        </is>
      </c>
      <c r="D207" s="3" t="n">
        <v>50.48301521186649</v>
      </c>
      <c r="E207" s="4" t="n">
        <v>15.078125</v>
      </c>
      <c r="F207" s="4" t="n">
        <v>10.07832898172324</v>
      </c>
      <c r="G207" s="5" t="n">
        <v>0.01001727115716753</v>
      </c>
      <c r="H207" s="5" t="n">
        <v>0.1009573542210618</v>
      </c>
      <c r="I207" s="5" t="n">
        <v>0.14291</v>
      </c>
      <c r="J207" s="2" t="n"/>
      <c r="K207" s="2" t="n"/>
      <c r="L207" s="2" t="n"/>
      <c r="M207" s="3" t="n">
        <v>69.06968506932236</v>
      </c>
      <c r="N207" s="3" t="n">
        <v>127.3105452490728</v>
      </c>
      <c r="O207" s="3" t="n">
        <v>61.17876407530758</v>
      </c>
      <c r="P207" s="3" t="n">
        <v>123.3392054579167</v>
      </c>
      <c r="Q207" s="3" t="n">
        <v>113.6853958811447</v>
      </c>
      <c r="R207" s="2" t="n">
        <v>5</v>
      </c>
      <c r="S207" s="3" t="n">
        <v>113.6853958811447</v>
      </c>
      <c r="T207" s="5" t="n">
        <v>1.251953363007959</v>
      </c>
      <c r="U207" s="2" t="n"/>
      <c r="V207" s="5" t="n">
        <v>1.251953363007959</v>
      </c>
      <c r="W207" s="5" t="n">
        <v>0.5714</v>
      </c>
      <c r="X207" s="2" t="inlineStr">
        <is>
          <t>BUY (niedrige Konfidenz)</t>
        </is>
      </c>
      <c r="Y207" s="9" t="inlineStr">
        <is>
          <t>Niedrig</t>
        </is>
      </c>
      <c r="Z207" s="2" t="n"/>
      <c r="AA207" s="5" t="n">
        <v>0.06523969664107025</v>
      </c>
      <c r="AB207" s="5" t="n">
        <v>1.080959744338097</v>
      </c>
      <c r="AC207" s="2" t="inlineStr">
        <is>
          <t>M4 KGV, M5 P/S, M6 P/B, M7 EV/EBITDA, M8 DCF</t>
        </is>
      </c>
      <c r="AD207" s="2" t="inlineStr">
        <is>
          <t>M1 Gordon: Dividende zu gering (DDM-Gate); M2 DDM: Dividende zu gering (DDM-Gate); M3 Fund.KGV: Dividende zu gering (DDM-Gate)</t>
        </is>
      </c>
    </row>
    <row r="208">
      <c r="A208" s="2" t="inlineStr">
        <is>
          <t>BEN</t>
        </is>
      </c>
      <c r="B208" s="2" t="inlineStr">
        <is>
          <t>Franklin Resources</t>
        </is>
      </c>
      <c r="C208" s="2" t="inlineStr">
        <is>
          <t>Financials</t>
        </is>
      </c>
      <c r="D208" s="3" t="n">
        <v>29.33071902810343</v>
      </c>
      <c r="E208" s="4" t="n">
        <v>22.8843537414966</v>
      </c>
      <c r="F208" s="4" t="n">
        <v>10.57788454886769</v>
      </c>
      <c r="G208" s="5" t="n">
        <v>0.03923900118906064</v>
      </c>
      <c r="H208" s="5" t="n">
        <v>0.4150656243907654</v>
      </c>
      <c r="I208" s="5" t="n">
        <v>0.07887</v>
      </c>
      <c r="J208" s="3" t="n">
        <v>12.95557773097647</v>
      </c>
      <c r="K208" s="3" t="n">
        <v>13.84273569714965</v>
      </c>
      <c r="L208" s="3" t="n">
        <v>12.57823080677327</v>
      </c>
      <c r="M208" s="3" t="n">
        <v>35.56360701641186</v>
      </c>
      <c r="N208" s="3" t="n">
        <v>21.66782091651253</v>
      </c>
      <c r="O208" s="3" t="n">
        <v>55.9551901347572</v>
      </c>
      <c r="P208" s="3" t="n">
        <v>29.57186791895925</v>
      </c>
      <c r="Q208" s="3" t="n">
        <v>9.93871197809246</v>
      </c>
      <c r="R208" s="2" t="n">
        <v>5</v>
      </c>
      <c r="S208" s="3" t="n">
        <v>12.95557773097647</v>
      </c>
      <c r="T208" s="5" t="n">
        <v>-0.5582932106586616</v>
      </c>
      <c r="U208" s="5" t="n">
        <v>0.05281420927467306</v>
      </c>
      <c r="V208" s="5" t="n">
        <v>-0.2527395006919942</v>
      </c>
      <c r="W208" s="5" t="n">
        <v>0.6</v>
      </c>
      <c r="X208" s="2" t="inlineStr">
        <is>
          <t>REDUCE (niedrige Konfidenz)</t>
        </is>
      </c>
      <c r="Y208" s="9" t="inlineStr">
        <is>
          <t>Niedrig</t>
        </is>
      </c>
      <c r="Z208" s="2" t="n"/>
      <c r="AA208" s="5" t="n">
        <v>0.6403458551694778</v>
      </c>
      <c r="AB208" s="5" t="n">
        <v>1.180143761512972</v>
      </c>
      <c r="AC208" s="2" t="inlineStr">
        <is>
          <t>M1 Gordon, M2 DDM, M3 Fund.KGV, M5 P/S, M8 DCF</t>
        </is>
      </c>
      <c r="AD208" s="2" t="inlineStr">
        <is>
          <t>M4 KGV: getrimmt (weit vom Median); M6 P/B: getrimmt (weit vom Median); M7 EV/EBITDA: getrimmt (weit vom Median)</t>
        </is>
      </c>
    </row>
    <row r="209">
      <c r="A209" s="2" t="inlineStr">
        <is>
          <t>FCX</t>
        </is>
      </c>
      <c r="B209" s="2" t="inlineStr">
        <is>
          <t>Freeport-McMoRan</t>
        </is>
      </c>
      <c r="C209" s="2" t="inlineStr">
        <is>
          <t>Materials</t>
        </is>
      </c>
      <c r="D209" s="3" t="n">
        <v>62.9163104954799</v>
      </c>
      <c r="E209" s="4" t="n">
        <v>35.37254901960784</v>
      </c>
      <c r="F209" s="4" t="n">
        <v>17.41968501656029</v>
      </c>
      <c r="G209" s="5" t="n">
        <v>0.008314855875831485</v>
      </c>
      <c r="H209" s="5" t="n">
        <v>0.14484217031508</v>
      </c>
      <c r="I209" s="5" t="n">
        <v>0.14755</v>
      </c>
      <c r="J209" s="2" t="n"/>
      <c r="K209" s="2" t="n"/>
      <c r="L209" s="2" t="n"/>
      <c r="M209" s="3" t="n">
        <v>59.9467270813149</v>
      </c>
      <c r="N209" s="3" t="n">
        <v>51.72685738090798</v>
      </c>
      <c r="O209" s="3" t="n">
        <v>36.7120057124648</v>
      </c>
      <c r="P209" s="3" t="n">
        <v>61.52854176412447</v>
      </c>
      <c r="Q209" s="3" t="n">
        <v>1.237533564416344</v>
      </c>
      <c r="R209" s="2" t="n">
        <v>4</v>
      </c>
      <c r="S209" s="3" t="n">
        <v>55.83679223111144</v>
      </c>
      <c r="T209" s="5" t="n">
        <v>-0.1125227815905873</v>
      </c>
      <c r="U209" s="5" t="n">
        <v>0.004081901330377002</v>
      </c>
      <c r="V209" s="5" t="n">
        <v>-0.05422044013010513</v>
      </c>
      <c r="W209" s="5" t="n">
        <v>0.45</v>
      </c>
      <c r="X209" s="7" t="inlineStr">
        <is>
          <t>HOLD</t>
        </is>
      </c>
      <c r="Y209" s="7" t="inlineStr">
        <is>
          <t>Mittel</t>
        </is>
      </c>
      <c r="Z209" s="2" t="n"/>
      <c r="AA209" s="5" t="n">
        <v>0.7499291465915343</v>
      </c>
      <c r="AB209" s="5" t="n">
        <v>0.6759787587207124</v>
      </c>
      <c r="AC209" s="2" t="inlineStr">
        <is>
          <t>M4 KGV, M5 P/S, M6 P/B, M7 EV/EBITDA</t>
        </is>
      </c>
      <c r="AD209" s="2" t="inlineStr">
        <is>
          <t>M1 Gordon: Dividende zu gering (DDM-Gate); M2 DDM: Dividende zu gering (DDM-Gate); M3 Fund.KGV: Dividende zu gering (DDM-Gate); M8 DCF: Ausreißer (&gt;3x / &lt;0.3x Kurs)</t>
        </is>
      </c>
    </row>
    <row r="210">
      <c r="A210" s="2" t="inlineStr">
        <is>
          <t>GRMN</t>
        </is>
      </c>
      <c r="B210" s="2" t="inlineStr">
        <is>
          <t>Garmin</t>
        </is>
      </c>
      <c r="C210" s="2" t="inlineStr">
        <is>
          <t>Consumer Discretionary</t>
        </is>
      </c>
      <c r="D210" s="3" t="n">
        <v>244.4023142320949</v>
      </c>
      <c r="E210" s="4" t="n">
        <v>28.8979381443299</v>
      </c>
      <c r="F210" s="4" t="n">
        <v>25.47105689756694</v>
      </c>
      <c r="G210" s="5" t="n">
        <v>0.0149834112232885</v>
      </c>
      <c r="H210" s="5" t="n">
        <v>0.3816433197880245</v>
      </c>
      <c r="I210" s="5" t="n">
        <v>0.21886998</v>
      </c>
      <c r="J210" s="3" t="n">
        <v>66.9953781421801</v>
      </c>
      <c r="K210" s="2" t="n"/>
      <c r="L210" s="3" t="n">
        <v>65.04405644871855</v>
      </c>
      <c r="M210" s="3" t="n">
        <v>155.1683332129937</v>
      </c>
      <c r="N210" s="3" t="n">
        <v>177.590895162346</v>
      </c>
      <c r="O210" s="3" t="n">
        <v>199.4569927205502</v>
      </c>
      <c r="P210" s="3" t="n">
        <v>150.2215699444531</v>
      </c>
      <c r="Q210" s="3" t="n">
        <v>224.721049257901</v>
      </c>
      <c r="R210" s="2" t="n">
        <v>5</v>
      </c>
      <c r="S210" s="3" t="n">
        <v>177.590895162346</v>
      </c>
      <c r="T210" s="5" t="n">
        <v>-0.2733665566124794</v>
      </c>
      <c r="U210" s="5" t="n">
        <v>0.03558809889051417</v>
      </c>
      <c r="V210" s="5" t="n">
        <v>-0.1188892288609826</v>
      </c>
      <c r="W210" s="5" t="n">
        <v>0.7</v>
      </c>
      <c r="X210" s="10" t="inlineStr">
        <is>
          <t>REDUCE</t>
        </is>
      </c>
      <c r="Y210" s="7" t="inlineStr">
        <is>
          <t>Mittel</t>
        </is>
      </c>
      <c r="Z210" s="2" t="n"/>
      <c r="AA210" s="5" t="n">
        <v>0.5990203364070561</v>
      </c>
      <c r="AB210" s="5" t="n">
        <v>0.495930639927378</v>
      </c>
      <c r="AC210" s="2" t="inlineStr">
        <is>
          <t>M4 KGV, M5 P/S, M6 P/B, M7 EV/EBITDA, M8 DCF</t>
        </is>
      </c>
      <c r="AD210" s="2" t="inlineStr">
        <is>
          <t>M1 Gordon: Ausreißer (&gt;3x / &lt;0.3x Kurs); M3 Fund.KGV: Ausreißer (&gt;3x / &lt;0.3x Kurs)</t>
        </is>
      </c>
    </row>
    <row r="211">
      <c r="A211" s="2" t="inlineStr">
        <is>
          <t>IT</t>
        </is>
      </c>
      <c r="B211" s="2" t="inlineStr">
        <is>
          <t>Gartner</t>
        </is>
      </c>
      <c r="C211" s="2" t="inlineStr">
        <is>
          <t>Information Technology</t>
        </is>
      </c>
      <c r="D211" s="3" t="n">
        <v>159.8367245015434</v>
      </c>
      <c r="E211" s="4" t="n">
        <v>16.47079964061096</v>
      </c>
      <c r="F211" s="4" t="n">
        <v>11.20627629718517</v>
      </c>
      <c r="G211" s="5" t="n">
        <v>0</v>
      </c>
      <c r="H211" s="5" t="n">
        <v>0</v>
      </c>
      <c r="I211" s="5" t="n">
        <v>1.13581</v>
      </c>
      <c r="J211" s="2" t="n"/>
      <c r="K211" s="2" t="n"/>
      <c r="L211" s="2" t="n"/>
      <c r="M211" s="3" t="n">
        <v>299.5701058412278</v>
      </c>
      <c r="N211" s="3" t="n">
        <v>470.4683996981413</v>
      </c>
      <c r="O211" s="2" t="n"/>
      <c r="P211" s="3" t="n">
        <v>405.8069739049754</v>
      </c>
      <c r="Q211" s="3" t="n">
        <v>360.0889038682399</v>
      </c>
      <c r="R211" s="2" t="n">
        <v>4</v>
      </c>
      <c r="S211" s="3" t="n">
        <v>382.9479388866076</v>
      </c>
      <c r="T211" s="5" t="n">
        <v>1.395869535495328</v>
      </c>
      <c r="U211" s="5" t="n">
        <v>0.01000354571241546</v>
      </c>
      <c r="V211" s="5" t="n">
        <v>0.7029365406038719</v>
      </c>
      <c r="W211" s="5" t="n">
        <v>0.75</v>
      </c>
      <c r="X211" s="8" t="inlineStr">
        <is>
          <t>STRONG BUY</t>
        </is>
      </c>
      <c r="Y211" s="7" t="inlineStr">
        <is>
          <t>Mittel</t>
        </is>
      </c>
      <c r="Z211" s="2" t="n"/>
      <c r="AA211" s="5" t="n">
        <v>0.330242620663742</v>
      </c>
      <c r="AB211" s="5" t="n">
        <v>0.5704784640543858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negatives/fehlendes Eigenkapital</t>
        </is>
      </c>
    </row>
    <row r="212">
      <c r="A212" s="2" t="inlineStr">
        <is>
          <t>GE</t>
        </is>
      </c>
      <c r="B212" s="2" t="inlineStr">
        <is>
          <t>GE Aerospace</t>
        </is>
      </c>
      <c r="C212" s="2" t="inlineStr">
        <is>
          <t>Industrials</t>
        </is>
      </c>
      <c r="D212" s="3" t="n">
        <v>278.1448477156741</v>
      </c>
      <c r="E212" s="4" t="n">
        <v>37.57479387514723</v>
      </c>
      <c r="F212" s="4" t="n">
        <v>35.09943611607757</v>
      </c>
      <c r="G212" s="5" t="n">
        <v>0.005893232187078775</v>
      </c>
      <c r="H212" s="5" t="n">
        <v>0.2068491266675836</v>
      </c>
      <c r="I212" s="5" t="n">
        <v>0.48231998</v>
      </c>
      <c r="J212" s="2" t="n"/>
      <c r="K212" s="2" t="n"/>
      <c r="L212" s="2" t="n"/>
      <c r="M212" s="3" t="n">
        <v>150.8810393145118</v>
      </c>
      <c r="N212" s="3" t="n">
        <v>184.6747882015434</v>
      </c>
      <c r="O212" s="3" t="n">
        <v>62.01363528553313</v>
      </c>
      <c r="P212" s="3" t="n">
        <v>151.9091732025083</v>
      </c>
      <c r="Q212" s="3" t="n">
        <v>136.2445764150634</v>
      </c>
      <c r="R212" s="2" t="n">
        <v>4</v>
      </c>
      <c r="S212" s="3" t="n">
        <v>151.3951062585101</v>
      </c>
      <c r="T212" s="5" t="n">
        <v>-0.4556968877839163</v>
      </c>
      <c r="U212" s="5" t="n">
        <v>0.2570138867120153</v>
      </c>
      <c r="V212" s="5" t="n">
        <v>-0.09934150053595048</v>
      </c>
      <c r="W212" s="5" t="n">
        <v>0.7</v>
      </c>
      <c r="X212" s="7" t="inlineStr">
        <is>
          <t>HOLD</t>
        </is>
      </c>
      <c r="Y212" s="7" t="inlineStr">
        <is>
          <t>Mittel</t>
        </is>
      </c>
      <c r="Z212" s="2" t="n"/>
      <c r="AA212" s="5" t="n">
        <v>0.7591530698551131</v>
      </c>
      <c r="AB212" s="5" t="n">
        <v>0.3554652453756357</v>
      </c>
      <c r="AC212" s="2" t="inlineStr">
        <is>
          <t>M4 KGV, M5 P/S, M7 EV/EBITDA, M8 DCF</t>
        </is>
      </c>
      <c r="AD212" s="2" t="inlineStr">
        <is>
          <t>M1 Gordon: Dividende zu gering (DDM-Gate); M2 DDM: Dividende zu gering (DDM-Gate); M3 Fund.KGV: Dividende zu gering (DDM-Gate); M6 P/B: Ausreißer (&gt;3x / &lt;0.3x Kurs)</t>
        </is>
      </c>
    </row>
    <row r="213">
      <c r="A213" s="2" t="inlineStr">
        <is>
          <t>GEHC</t>
        </is>
      </c>
      <c r="B213" s="2" t="inlineStr">
        <is>
          <t>GE HealthCare</t>
        </is>
      </c>
      <c r="C213" s="2" t="inlineStr">
        <is>
          <t>Health Care</t>
        </is>
      </c>
      <c r="D213" s="3" t="n">
        <v>56.5078448338699</v>
      </c>
      <c r="E213" s="4" t="n">
        <v>14.93317972350231</v>
      </c>
      <c r="F213" s="4" t="n">
        <v>11.97918014424552</v>
      </c>
      <c r="G213" s="5" t="n">
        <v>0.002160160469063416</v>
      </c>
      <c r="H213" s="5" t="n">
        <v>0.02587695139938857</v>
      </c>
      <c r="I213" s="5" t="n">
        <v>0.19376</v>
      </c>
      <c r="J213" s="2" t="n"/>
      <c r="K213" s="2" t="n"/>
      <c r="L213" s="2" t="n"/>
      <c r="M213" s="3" t="n">
        <v>79.71672238310479</v>
      </c>
      <c r="N213" s="3" t="n">
        <v>100.7213757959644</v>
      </c>
      <c r="O213" s="3" t="n">
        <v>66.5919751049485</v>
      </c>
      <c r="P213" s="3" t="n">
        <v>91.0489490339889</v>
      </c>
      <c r="Q213" s="3" t="n">
        <v>17.25825288808508</v>
      </c>
      <c r="R213" s="2" t="n">
        <v>4</v>
      </c>
      <c r="S213" s="3" t="n">
        <v>85.38283570854685</v>
      </c>
      <c r="T213" s="5" t="n">
        <v>0.5109908360435245</v>
      </c>
      <c r="U213" s="5" t="n">
        <v>0.2729517049837988</v>
      </c>
      <c r="V213" s="5" t="n">
        <v>0.3919712705136617</v>
      </c>
      <c r="W213" s="5" t="n">
        <v>0.75</v>
      </c>
      <c r="X213" s="8" t="inlineStr">
        <is>
          <t>STRONG BUY</t>
        </is>
      </c>
      <c r="Y213" s="7" t="inlineStr">
        <is>
          <t>Mittel</t>
        </is>
      </c>
      <c r="Z213" s="2" t="n"/>
      <c r="AA213" s="5" t="n">
        <v>0.2032721648903522</v>
      </c>
      <c r="AB213" s="5" t="n">
        <v>0.5125152187966817</v>
      </c>
      <c r="AC213" s="2" t="inlineStr">
        <is>
          <t>M4 KGV, M5 P/S, M6 P/B, M7 EV/EBITDA</t>
        </is>
      </c>
      <c r="AD213" s="2" t="inlineStr">
        <is>
          <t>M1 Gordon: Dividende zu gering (DDM-Gate); M2 DDM: Dividende zu gering (DDM-Gate); M3 Fund.KGV: Dividende zu gering (DDM-Gate); M8 DCF: getrimmt (weit vom Median)</t>
        </is>
      </c>
    </row>
    <row r="214">
      <c r="A214" s="2" t="inlineStr">
        <is>
          <t>GEV</t>
        </is>
      </c>
      <c r="B214" s="2" t="inlineStr">
        <is>
          <t>GE Vernova</t>
        </is>
      </c>
      <c r="C214" s="2" t="inlineStr">
        <is>
          <t>Industrials</t>
        </is>
      </c>
      <c r="D214" s="3" t="n">
        <v>825.0093031739606</v>
      </c>
      <c r="E214" s="4" t="n">
        <v>27.12009171682431</v>
      </c>
      <c r="F214" s="4" t="n">
        <v>37.3848835036268</v>
      </c>
      <c r="G214" s="5" t="n">
        <v>0.002113673352920039</v>
      </c>
      <c r="H214" s="5" t="n">
        <v>0.07901943206363593</v>
      </c>
      <c r="I214" s="5" t="n">
        <v>0.82577</v>
      </c>
      <c r="J214" s="2" t="n"/>
      <c r="K214" s="2" t="n"/>
      <c r="L214" s="2" t="n"/>
      <c r="M214" s="3" t="n">
        <v>449.7630245612706</v>
      </c>
      <c r="N214" s="3" t="n">
        <v>837.2906815160634</v>
      </c>
      <c r="O214" s="3" t="n">
        <v>236.8101117272815</v>
      </c>
      <c r="P214" s="3" t="n">
        <v>244.9454477770896</v>
      </c>
      <c r="Q214" s="2" t="n"/>
      <c r="R214" s="2" t="n">
        <v>2</v>
      </c>
      <c r="S214" s="3" t="n">
        <v>643.526853038667</v>
      </c>
      <c r="T214" s="5" t="n">
        <v>-0.2199762468581841</v>
      </c>
      <c r="U214" s="5" t="n">
        <v>0.3076673500877174</v>
      </c>
      <c r="V214" s="5" t="n">
        <v>0.04384555161476666</v>
      </c>
      <c r="W214" s="5" t="n">
        <v>1</v>
      </c>
      <c r="X214" s="2" t="inlineStr">
        <is>
          <t>HOLD (niedrige Konfidenz)</t>
        </is>
      </c>
      <c r="Y214" s="9" t="inlineStr">
        <is>
          <t>Niedrig</t>
        </is>
      </c>
      <c r="Z214" s="2" t="n"/>
      <c r="AA214" s="5" t="n">
        <v>0.5963543334243011</v>
      </c>
      <c r="AB214" s="5" t="n">
        <v>0.8616263138411913</v>
      </c>
      <c r="AC214" s="2" t="inlineStr">
        <is>
          <t>M4 KGV, M5 P/S</t>
        </is>
      </c>
      <c r="AD214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15">
      <c r="A215" s="2" t="inlineStr">
        <is>
          <t>GEN</t>
        </is>
      </c>
      <c r="B215" s="2" t="inlineStr">
        <is>
          <t>Gen Digital</t>
        </is>
      </c>
      <c r="C215" s="2" t="inlineStr">
        <is>
          <t>Information Technology</t>
        </is>
      </c>
      <c r="D215" s="3" t="n">
        <v>25.41588762393624</v>
      </c>
      <c r="E215" s="4" t="n">
        <v>17.04678362573099</v>
      </c>
      <c r="F215" s="4" t="n">
        <v>8.814129215436671</v>
      </c>
      <c r="G215" s="5" t="n">
        <v>0.01715265866209262</v>
      </c>
      <c r="H215" s="5" t="n">
        <v>0.1511857498359635</v>
      </c>
      <c r="I215" s="5" t="n">
        <v>0.41944</v>
      </c>
      <c r="J215" s="2" t="n"/>
      <c r="K215" s="2" t="n"/>
      <c r="L215" s="2" t="n"/>
      <c r="M215" s="3" t="n">
        <v>106.5326404896455</v>
      </c>
      <c r="N215" s="3" t="n">
        <v>135.378214504281</v>
      </c>
      <c r="O215" s="3" t="n">
        <v>43.28675954478196</v>
      </c>
      <c r="P215" s="3" t="n">
        <v>161.9653714637267</v>
      </c>
      <c r="Q215" s="3" t="n">
        <v>67.05768505297677</v>
      </c>
      <c r="R215" s="2" t="n">
        <v>2</v>
      </c>
      <c r="S215" s="3" t="n">
        <v>55.17222229887936</v>
      </c>
      <c r="T215" s="5" t="n">
        <v>1.170776921712509</v>
      </c>
      <c r="U215" s="5" t="n">
        <v>0.1320754716981132</v>
      </c>
      <c r="V215" s="5" t="n">
        <v>0.6514261967053111</v>
      </c>
      <c r="W215" s="5" t="n">
        <v>0.6</v>
      </c>
      <c r="X215" s="6" t="inlineStr">
        <is>
          <t>BUY</t>
        </is>
      </c>
      <c r="Y215" s="7" t="inlineStr">
        <is>
          <t>Mittel</t>
        </is>
      </c>
      <c r="Z215" s="2" t="n"/>
      <c r="AA215" s="5" t="n">
        <v>0.4345822397652359</v>
      </c>
      <c r="AB215" s="5" t="n">
        <v>0.5491500347491429</v>
      </c>
      <c r="AC215" s="2" t="inlineStr">
        <is>
          <t>M6 P/B, M8 DCF</t>
        </is>
      </c>
      <c r="AD21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6">
      <c r="A216" s="2" t="inlineStr">
        <is>
          <t>GNRC</t>
        </is>
      </c>
      <c r="B216" s="2" t="inlineStr">
        <is>
          <t>Generac</t>
        </is>
      </c>
      <c r="C216" s="2" t="inlineStr">
        <is>
          <t>Industrials</t>
        </is>
      </c>
      <c r="D216" s="3" t="n">
        <v>178.7046424494673</v>
      </c>
      <c r="E216" s="4" t="n">
        <v>47.00917431192661</v>
      </c>
      <c r="F216" s="4" t="n">
        <v>16.47351385934018</v>
      </c>
      <c r="G216" s="5" t="n">
        <v>0</v>
      </c>
      <c r="H216" s="5" t="n">
        <v>0</v>
      </c>
      <c r="I216" s="5" t="n">
        <v>0.09490999999999999</v>
      </c>
      <c r="J216" s="2" t="n"/>
      <c r="K216" s="2" t="n"/>
      <c r="L216" s="2" t="n"/>
      <c r="M216" s="3" t="n">
        <v>221.0907250292143</v>
      </c>
      <c r="N216" s="3" t="n">
        <v>102.3011053047098</v>
      </c>
      <c r="O216" s="3" t="n">
        <v>257.2445113894151</v>
      </c>
      <c r="P216" s="3" t="n">
        <v>140.6118959927311</v>
      </c>
      <c r="Q216" s="2" t="n"/>
      <c r="R216" s="2" t="n">
        <v>4</v>
      </c>
      <c r="S216" s="3" t="n">
        <v>180.8513105109727</v>
      </c>
      <c r="T216" s="5" t="n">
        <v>0.01201237993642157</v>
      </c>
      <c r="U216" s="5" t="n">
        <v>0.4341212919594066</v>
      </c>
      <c r="V216" s="5" t="n">
        <v>0.2230668359479141</v>
      </c>
      <c r="W216" s="5" t="n">
        <v>0.75</v>
      </c>
      <c r="X216" s="2" t="inlineStr">
        <is>
          <t>BUY (niedrige Konfidenz)</t>
        </is>
      </c>
      <c r="Y216" s="9" t="inlineStr">
        <is>
          <t>Niedrig</t>
        </is>
      </c>
      <c r="Z216" s="2" t="n"/>
      <c r="AA216" s="5" t="n">
        <v>0.8465745156610822</v>
      </c>
      <c r="AB216" s="5" t="n">
        <v>1.514581935583172</v>
      </c>
      <c r="AC216" s="2" t="inlineStr">
        <is>
          <t>M4 KGV, M5 P/S, M6 P/B, M7 EV/EBITDA</t>
        </is>
      </c>
      <c r="AD216" s="2" t="inlineStr">
        <is>
          <t>M1 Gordon: Dividende zu gering (DDM-Gate); M2 DDM: Dividende zu gering (DDM-Gate); M3 Fund.KGV: Dividende zu gering (DDM-Gate); M8 DCF: kein FCFF / keine Historie</t>
        </is>
      </c>
    </row>
    <row r="217">
      <c r="A217" s="2" t="inlineStr">
        <is>
          <t>GD</t>
        </is>
      </c>
      <c r="B217" s="2" t="inlineStr">
        <is>
          <t>General Dynamics</t>
        </is>
      </c>
      <c r="C217" s="2" t="inlineStr">
        <is>
          <t>Industrials</t>
        </is>
      </c>
      <c r="D217" s="3" t="n">
        <v>308.5654418562962</v>
      </c>
      <c r="E217" s="4" t="n">
        <v>21.59243441122636</v>
      </c>
      <c r="F217" s="4" t="n">
        <v>19.0398615830577</v>
      </c>
      <c r="G217" s="5" t="n">
        <v>0.01797117829895451</v>
      </c>
      <c r="H217" s="5" t="n">
        <v>0.3421687472965441</v>
      </c>
      <c r="I217" s="5" t="n">
        <v>0.17803</v>
      </c>
      <c r="J217" s="3" t="n">
        <v>196.6142206426862</v>
      </c>
      <c r="K217" s="2" t="n"/>
      <c r="L217" s="3" t="n">
        <v>190.8875928569769</v>
      </c>
      <c r="M217" s="3" t="n">
        <v>308.5654418562962</v>
      </c>
      <c r="N217" s="3" t="n">
        <v>354.5006489203708</v>
      </c>
      <c r="O217" s="3" t="n">
        <v>362.2112807395706</v>
      </c>
      <c r="P217" s="3" t="n">
        <v>339.0687296156693</v>
      </c>
      <c r="Q217" s="3" t="n">
        <v>370.3719071286187</v>
      </c>
      <c r="R217" s="2" t="n">
        <v>7</v>
      </c>
      <c r="S217" s="3" t="n">
        <v>339.0687296156693</v>
      </c>
      <c r="T217" s="5" t="n">
        <v>0.09885516529611538</v>
      </c>
      <c r="U217" s="5" t="n">
        <v>0.1932830178016389</v>
      </c>
      <c r="V217" s="5" t="n">
        <v>0.1460690915488772</v>
      </c>
      <c r="W217" s="5" t="n">
        <v>0.7</v>
      </c>
      <c r="X217" s="2" t="inlineStr">
        <is>
          <t>BUY (niedrige Konfidenz)</t>
        </is>
      </c>
      <c r="Y217" s="9" t="inlineStr">
        <is>
          <t>Niedrig</t>
        </is>
      </c>
      <c r="Z217" s="2" t="n"/>
      <c r="AA217" s="5" t="n">
        <v>0.2157067288678064</v>
      </c>
      <c r="AB217" s="5" t="n">
        <v>0.9402618136953558</v>
      </c>
      <c r="AC217" s="2" t="inlineStr">
        <is>
          <t>M1 Gordon, M3 Fund.KGV, M4 KGV, M5 P/S, M6 P/B, M7 EV/EBITDA, M8 DCF</t>
        </is>
      </c>
      <c r="AD217" s="2" t="inlineStr"/>
    </row>
    <row r="218">
      <c r="A218" s="2" t="inlineStr">
        <is>
          <t>GIS</t>
        </is>
      </c>
      <c r="B218" s="2" t="inlineStr">
        <is>
          <t>General Mills</t>
        </is>
      </c>
      <c r="C218" s="2" t="inlineStr">
        <is>
          <t>Consumer Staples</t>
        </is>
      </c>
      <c r="D218" s="3" t="n">
        <v>30.87398218742992</v>
      </c>
      <c r="E218" s="2" t="n"/>
      <c r="F218" s="4" t="n">
        <v>11.10786961663577</v>
      </c>
      <c r="G218" s="5" t="n">
        <v>0.0689070883931093</v>
      </c>
      <c r="H218" s="5" t="n">
        <v>0.7654109535326539</v>
      </c>
      <c r="I218" s="5" t="n">
        <v>-0.01028</v>
      </c>
      <c r="J218" s="3" t="n">
        <v>186.4901537213286</v>
      </c>
      <c r="K218" s="3" t="n">
        <v>186.4901537213286</v>
      </c>
      <c r="L218" s="3" t="n">
        <v>181.0584016711929</v>
      </c>
      <c r="M218" s="3" t="n">
        <v>35.81614883226646</v>
      </c>
      <c r="N218" s="2" t="n"/>
      <c r="O218" s="3" t="n">
        <v>24.71159483777025</v>
      </c>
      <c r="P218" s="3" t="n">
        <v>33.89733932193232</v>
      </c>
      <c r="Q218" s="3" t="n">
        <v>14.60479727501056</v>
      </c>
      <c r="R218" s="2" t="n">
        <v>3</v>
      </c>
      <c r="S218" s="3" t="n">
        <v>33.89733932193232</v>
      </c>
      <c r="T218" s="5" t="n">
        <v>0.09792572646276043</v>
      </c>
      <c r="U218" s="5" t="n">
        <v>0.06372973736232712</v>
      </c>
      <c r="V218" s="5" t="n">
        <v>0.08082773191254378</v>
      </c>
      <c r="W218" s="5" t="n">
        <v>0.7</v>
      </c>
      <c r="X218" s="7" t="inlineStr">
        <is>
          <t>HOLD</t>
        </is>
      </c>
      <c r="Y218" s="7" t="inlineStr">
        <is>
          <t>Mittel</t>
        </is>
      </c>
      <c r="Z218" s="2" t="n"/>
      <c r="AA218" s="5" t="n">
        <v>1.108227487414327</v>
      </c>
      <c r="AB218" s="5" t="n">
        <v>0.4493661403643419</v>
      </c>
      <c r="AC218" s="2" t="inlineStr">
        <is>
          <t>M4 KGV, M6 P/B, M7 EV/EBITDA</t>
        </is>
      </c>
      <c r="AD218" s="2" t="inlineStr">
        <is>
          <t>M1 Gordon: Ausreißer (&gt;3x / &lt;0.3x Kurs); M2 DDM: Ausreißer (&gt;3x / &lt;0.3x Kurs); M3 Fund.KGV: Ausreißer (&gt;3x / &lt;0.3x Kurs); M5 P/S: Marge &lt;= 0 / P/S nicht adjustierbar; M8 DCF: getrimmt (weit vom Median)</t>
        </is>
      </c>
    </row>
    <row r="219">
      <c r="A219" s="2" t="inlineStr">
        <is>
          <t>GM</t>
        </is>
      </c>
      <c r="B219" s="2" t="inlineStr">
        <is>
          <t>General Motors</t>
        </is>
      </c>
      <c r="C219" s="2" t="inlineStr">
        <is>
          <t>Consumer Discretionary</t>
        </is>
      </c>
      <c r="D219" s="3" t="n">
        <v>73.19601255675634</v>
      </c>
      <c r="E219" s="4" t="n">
        <v>37.47767857142857</v>
      </c>
      <c r="F219" s="4" t="n">
        <v>5.595629609978951</v>
      </c>
      <c r="G219" s="5" t="n">
        <v>0.008576533650982727</v>
      </c>
      <c r="H219" s="5" t="n">
        <v>0.04799110564841982</v>
      </c>
      <c r="I219" s="5" t="n">
        <v>0.03164</v>
      </c>
      <c r="J219" s="2" t="n"/>
      <c r="K219" s="2" t="n"/>
      <c r="L219" s="2" t="n"/>
      <c r="M219" s="3" t="n">
        <v>211.535475215105</v>
      </c>
      <c r="N219" s="3" t="n">
        <v>37.45761472564372</v>
      </c>
      <c r="O219" s="3" t="n">
        <v>301.2736423675758</v>
      </c>
      <c r="P219" s="3" t="n">
        <v>111.0665368990781</v>
      </c>
      <c r="Q219" s="2" t="n"/>
      <c r="R219" s="2" t="n">
        <v>2</v>
      </c>
      <c r="S219" s="3" t="n">
        <v>74.26207581236091</v>
      </c>
      <c r="T219" s="5" t="n">
        <v>0.01456449905352342</v>
      </c>
      <c r="U219" s="5" t="n">
        <v>0.2368472900536034</v>
      </c>
      <c r="V219" s="5" t="n">
        <v>0.1257058945535634</v>
      </c>
      <c r="W219" s="5" t="n">
        <v>0.5625</v>
      </c>
      <c r="X219" s="2" t="inlineStr">
        <is>
          <t>BUY (niedrige Konfidenz)</t>
        </is>
      </c>
      <c r="Y219" s="9" t="inlineStr">
        <is>
          <t>Niedrig</t>
        </is>
      </c>
      <c r="Z219" s="2" t="n"/>
      <c r="AA219" s="5" t="n">
        <v>0.7553182105787188</v>
      </c>
      <c r="AB219" s="5" t="n">
        <v>1.965125721767896</v>
      </c>
      <c r="AC219" s="2" t="inlineStr">
        <is>
          <t>M7 EV/EBITDA, M5 P/S</t>
        </is>
      </c>
      <c r="AD219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20">
      <c r="A220" s="2" t="inlineStr">
        <is>
          <t>GPC</t>
        </is>
      </c>
      <c r="B220" s="2" t="inlineStr">
        <is>
          <t>Genuine Parts Company</t>
        </is>
      </c>
      <c r="C220" s="2" t="inlineStr">
        <is>
          <t>Consumer Discretionary</t>
        </is>
      </c>
      <c r="D220" s="3" t="n">
        <v>110.2517663823924</v>
      </c>
      <c r="E220" s="4" t="n">
        <v>486.3461538461539</v>
      </c>
      <c r="F220" s="4" t="n">
        <v>15.22615261794699</v>
      </c>
      <c r="G220" s="5" t="n">
        <v>0.03361012257809411</v>
      </c>
      <c r="H220" s="5" t="n">
        <v>0.5117528558819668</v>
      </c>
      <c r="I220" s="5" t="n">
        <v>0.0070700003</v>
      </c>
      <c r="J220" s="3" t="n">
        <v>83.33499222795874</v>
      </c>
      <c r="K220" s="3" t="n">
        <v>83.33499222795872</v>
      </c>
      <c r="L220" s="3" t="n">
        <v>80.90775944462013</v>
      </c>
      <c r="M220" s="3" t="n">
        <v>117.0954782521407</v>
      </c>
      <c r="N220" s="3" t="n">
        <v>4.336101580733531</v>
      </c>
      <c r="O220" s="3" t="n">
        <v>139.9105317496023</v>
      </c>
      <c r="P220" s="3" t="n">
        <v>134.3700639152519</v>
      </c>
      <c r="Q220" s="3" t="n">
        <v>-3.731352058970479</v>
      </c>
      <c r="R220" s="2" t="n">
        <v>6</v>
      </c>
      <c r="S220" s="3" t="n">
        <v>100.2152352400497</v>
      </c>
      <c r="T220" s="5" t="n">
        <v>-0.09103283758314018</v>
      </c>
      <c r="U220" s="5" t="n">
        <v>0.1101225780941084</v>
      </c>
      <c r="V220" s="5" t="n">
        <v>0.009544870255484117</v>
      </c>
      <c r="W220" s="5" t="n">
        <v>0.65</v>
      </c>
      <c r="X220" s="7" t="inlineStr">
        <is>
          <t>HOLD</t>
        </is>
      </c>
      <c r="Y220" s="7" t="inlineStr">
        <is>
          <t>Mittel</t>
        </is>
      </c>
      <c r="Z220" s="2" t="n"/>
      <c r="AA220" s="5" t="n">
        <v>0.9728740280294754</v>
      </c>
      <c r="AB220" s="5" t="n">
        <v>0.7292597485086514</v>
      </c>
      <c r="AC220" s="2" t="inlineStr">
        <is>
          <t>M1 Gordon, M2 DDM, M3 Fund.KGV, M4 KGV, M6 P/B, M7 EV/EBITDA</t>
        </is>
      </c>
      <c r="AD220" s="2" t="inlineStr">
        <is>
          <t>M5 P/S: Ausreißer (&gt;3x / &lt;0.3x Kurs)</t>
        </is>
      </c>
    </row>
    <row r="221">
      <c r="A221" s="2" t="inlineStr">
        <is>
          <t>GILD</t>
        </is>
      </c>
      <c r="B221" s="2" t="inlineStr">
        <is>
          <t>Gilead Sciences</t>
        </is>
      </c>
      <c r="C221" s="2" t="inlineStr">
        <is>
          <t>Health Care</t>
        </is>
      </c>
      <c r="D221" s="3" t="n">
        <v>131.2732775526532</v>
      </c>
      <c r="E221" s="2" t="n"/>
      <c r="F221" s="4" t="n">
        <v>15.22482811901172</v>
      </c>
      <c r="G221" s="5" t="n">
        <v>0.02178533475026567</v>
      </c>
      <c r="H221" s="5" t="n">
        <v>0.331677977087928</v>
      </c>
      <c r="I221" s="5" t="n">
        <v>-0.2068</v>
      </c>
      <c r="J221" s="3" t="n">
        <v>96.57794308546094</v>
      </c>
      <c r="K221" s="3" t="n">
        <v>96.57794308546092</v>
      </c>
      <c r="L221" s="3" t="n">
        <v>93.76499328685529</v>
      </c>
      <c r="M221" s="3" t="n">
        <v>131.2732775526532</v>
      </c>
      <c r="N221" s="2" t="n"/>
      <c r="O221" s="3" t="n">
        <v>53.10956107637952</v>
      </c>
      <c r="P221" s="3" t="n">
        <v>137.1094158497543</v>
      </c>
      <c r="Q221" s="3" t="n">
        <v>181.97384299479</v>
      </c>
      <c r="R221" s="2" t="n">
        <v>6</v>
      </c>
      <c r="S221" s="3" t="n">
        <v>96.57794308546093</v>
      </c>
      <c r="T221" s="5" t="n">
        <v>-0.2642985313844708</v>
      </c>
      <c r="U221" s="5" t="n">
        <v>0.05039950850159403</v>
      </c>
      <c r="V221" s="5" t="n">
        <v>-0.1069495114414384</v>
      </c>
      <c r="W221" s="5" t="n">
        <v>0.65</v>
      </c>
      <c r="X221" s="2" t="inlineStr">
        <is>
          <t>REDUCE (niedrige Konfidenz)</t>
        </is>
      </c>
      <c r="Y221" s="9" t="inlineStr">
        <is>
          <t>Niedrig</t>
        </is>
      </c>
      <c r="Z221" s="2" t="n"/>
      <c r="AA221" s="5" t="n">
        <v>1.290924899658355</v>
      </c>
      <c r="AB221" s="5" t="n">
        <v>1.581633383348252</v>
      </c>
      <c r="AC221" s="2" t="inlineStr">
        <is>
          <t>M1 Gordon, M2 DDM, M3 Fund.KGV, M4 KGV, M6 P/B, M7 EV/EBITDA</t>
        </is>
      </c>
      <c r="AD221" s="2" t="inlineStr">
        <is>
          <t>M5 P/S: Marge &lt;= 0 / P/S nicht adjustierbar; M8 DCF: getrimmt (weit vom Median)</t>
        </is>
      </c>
    </row>
    <row r="222">
      <c r="A222" s="2" t="inlineStr">
        <is>
          <t>GPN</t>
        </is>
      </c>
      <c r="B222" s="2" t="inlineStr">
        <is>
          <t>Global Payments</t>
        </is>
      </c>
      <c r="C222" s="2" t="inlineStr">
        <is>
          <t>Financials</t>
        </is>
      </c>
      <c r="D222" s="3" t="n">
        <v>74.3643586773764</v>
      </c>
      <c r="E222" s="4" t="n">
        <v>40.4218009478673</v>
      </c>
      <c r="F222" s="4" t="n">
        <v>5.33433903355211</v>
      </c>
      <c r="G222" s="5" t="n">
        <v>0.01172470395122523</v>
      </c>
      <c r="H222" s="5" t="n">
        <v>0.06254354594386341</v>
      </c>
      <c r="I222" s="5" t="n">
        <v>0.02428</v>
      </c>
      <c r="J222" s="2" t="n"/>
      <c r="K222" s="2" t="n"/>
      <c r="L222" s="2" t="n"/>
      <c r="M222" s="3" t="n">
        <v>192.7455579806353</v>
      </c>
      <c r="N222" s="3" t="n">
        <v>24.56692636574402</v>
      </c>
      <c r="O222" s="3" t="n">
        <v>173.4848455029732</v>
      </c>
      <c r="P222" s="3" t="n">
        <v>141.4118932872087</v>
      </c>
      <c r="Q222" s="3" t="n">
        <v>205.9910872679798</v>
      </c>
      <c r="R222" s="2" t="n">
        <v>4</v>
      </c>
      <c r="S222" s="3" t="n">
        <v>183.1152017418042</v>
      </c>
      <c r="T222" s="5" t="n">
        <v>1.462405445278353</v>
      </c>
      <c r="U222" s="5" t="n">
        <v>0.2124960722241762</v>
      </c>
      <c r="V222" s="5" t="n">
        <v>0.8374507587512647</v>
      </c>
      <c r="W222" s="5" t="n">
        <v>0.55</v>
      </c>
      <c r="X222" s="8" t="inlineStr">
        <is>
          <t>STRONG BUY</t>
        </is>
      </c>
      <c r="Y222" s="7" t="inlineStr">
        <is>
          <t>Mittel</t>
        </is>
      </c>
      <c r="Z222" s="2" t="n"/>
      <c r="AA222" s="5" t="n">
        <v>0.6992203606433406</v>
      </c>
      <c r="AB222" s="5" t="n">
        <v>0.4566744174028576</v>
      </c>
      <c r="AC222" s="2" t="inlineStr">
        <is>
          <t>M4 KGV, M6 P/B, M7 EV/EBITDA, M8 DCF</t>
        </is>
      </c>
      <c r="AD222" s="2" t="inlineStr">
        <is>
          <t>M1 Gordon: Dividende zu gering (DDM-Gate); M2 DDM: Dividende zu gering (DDM-Gate); M3 Fund.KGV: Dividende zu gering (DDM-Gate); M5 P/S: getrimmt (weit vom Median)</t>
        </is>
      </c>
    </row>
    <row r="223">
      <c r="A223" s="2" t="inlineStr">
        <is>
          <t>GL</t>
        </is>
      </c>
      <c r="B223" s="2" t="inlineStr">
        <is>
          <t>Globe Life</t>
        </is>
      </c>
      <c r="C223" s="2" t="inlineStr">
        <is>
          <t>Financials</t>
        </is>
      </c>
      <c r="D223" s="3" t="n">
        <v>150.1063194969764</v>
      </c>
      <c r="E223" s="4" t="n">
        <v>11.43920265780731</v>
      </c>
      <c r="F223" s="4" t="n">
        <v>10.42241788471411</v>
      </c>
      <c r="G223" s="5" t="n">
        <v>0.00766728624535316</v>
      </c>
      <c r="H223" s="5" t="n">
        <v>0.07991166129079127</v>
      </c>
      <c r="I223" s="5" t="n">
        <v>0.20944999</v>
      </c>
      <c r="J223" s="2" t="n"/>
      <c r="K223" s="2" t="n"/>
      <c r="L223" s="2" t="n"/>
      <c r="M223" s="3" t="n">
        <v>150.1063194969764</v>
      </c>
      <c r="N223" s="3" t="n">
        <v>220.0136728929498</v>
      </c>
      <c r="O223" s="3" t="n">
        <v>143.4023713426697</v>
      </c>
      <c r="P223" s="3" t="n">
        <v>171.1394275247494</v>
      </c>
      <c r="Q223" s="3" t="n">
        <v>188.8075378878611</v>
      </c>
      <c r="R223" s="2" t="n">
        <v>5</v>
      </c>
      <c r="S223" s="3" t="n">
        <v>171.1394275247494</v>
      </c>
      <c r="T223" s="5" t="n">
        <v>0.1401214026048823</v>
      </c>
      <c r="U223" s="5" t="n">
        <v>0.1263306807620819</v>
      </c>
      <c r="V223" s="5" t="n">
        <v>0.1332260416834821</v>
      </c>
      <c r="W223" s="5" t="n">
        <v>0.8</v>
      </c>
      <c r="X223" s="6" t="inlineStr">
        <is>
          <t>BUY</t>
        </is>
      </c>
      <c r="Y223" s="7" t="inlineStr">
        <is>
          <t>Mittel</t>
        </is>
      </c>
      <c r="Z223" s="2" t="n"/>
      <c r="AA223" s="5" t="n">
        <v>-0.3225216383872585</v>
      </c>
      <c r="AB223" s="5" t="n">
        <v>0.5342401302919333</v>
      </c>
      <c r="AC223" s="2" t="inlineStr">
        <is>
          <t>M4 KGV, M5 P/S, M6 P/B, M7 EV/EBITDA, M8 DCF</t>
        </is>
      </c>
      <c r="AD223" s="2" t="inlineStr">
        <is>
          <t>M1 Gordon: Dividende zu gering (DDM-Gate); M2 DDM: Dividende zu gering (DDM-Gate); M3 Fund.KGV: Dividende zu gering (DDM-Gate)</t>
        </is>
      </c>
    </row>
    <row r="224">
      <c r="A224" s="2" t="inlineStr">
        <is>
          <t>GDDY</t>
        </is>
      </c>
      <c r="B224" s="2" t="inlineStr">
        <is>
          <t>GoDaddy</t>
        </is>
      </c>
      <c r="C224" s="2" t="inlineStr">
        <is>
          <t>Information Technology</t>
        </is>
      </c>
      <c r="D224" s="3" t="n">
        <v>91.34897243086792</v>
      </c>
      <c r="E224" s="4" t="n">
        <v>15.56760772659732</v>
      </c>
      <c r="F224" s="4" t="n">
        <v>9.500793470868283</v>
      </c>
      <c r="G224" s="5" t="n">
        <v>0</v>
      </c>
      <c r="H224" s="5" t="n">
        <v>0</v>
      </c>
      <c r="I224" s="5" t="n">
        <v>4.42861</v>
      </c>
      <c r="J224" s="2" t="n"/>
      <c r="K224" s="2" t="n"/>
      <c r="L224" s="2" t="n"/>
      <c r="M224" s="3" t="n">
        <v>201.9421690957002</v>
      </c>
      <c r="N224" s="3" t="n">
        <v>275.4137826090109</v>
      </c>
      <c r="O224" s="3" t="n">
        <v>0.4069104043835355</v>
      </c>
      <c r="P224" s="3" t="n">
        <v>196.0871305587024</v>
      </c>
      <c r="Q224" s="3" t="n">
        <v>405.1313761708284</v>
      </c>
      <c r="R224" s="2" t="n">
        <v>2</v>
      </c>
      <c r="S224" s="3" t="n">
        <v>199.0146498272013</v>
      </c>
      <c r="T224" s="5" t="n">
        <v>1.178619469176994</v>
      </c>
      <c r="U224" s="5" t="n">
        <v>0.003984919347141291</v>
      </c>
      <c r="V224" s="5" t="n">
        <v>0.5913021942620676</v>
      </c>
      <c r="W224" s="5" t="n">
        <v>0.7272999999999999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0.2862672732864581</v>
      </c>
      <c r="AB224" s="5" t="n">
        <v>0.02985937180229681</v>
      </c>
      <c r="AC224" s="2" t="inlineStr">
        <is>
          <t>M4 KGV, M7 EV/EBITDA</t>
        </is>
      </c>
      <c r="AD224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25">
      <c r="A225" s="2" t="inlineStr">
        <is>
          <t>GS</t>
        </is>
      </c>
      <c r="B225" s="2" t="inlineStr">
        <is>
          <t>Goldman Sachs</t>
        </is>
      </c>
      <c r="C225" s="2" t="inlineStr">
        <is>
          <t>Financials</t>
        </is>
      </c>
      <c r="D225" s="3" t="n">
        <v>836.4922273594576</v>
      </c>
      <c r="E225" s="4" t="n">
        <v>14.8237021013597</v>
      </c>
      <c r="F225" s="4" t="n">
        <v>12.9590487629477</v>
      </c>
      <c r="G225" s="5" t="n">
        <v>0.02084657959745255</v>
      </c>
      <c r="H225" s="5" t="n">
        <v>0.2701518415440583</v>
      </c>
      <c r="I225" s="5" t="n">
        <v>0.16902</v>
      </c>
      <c r="J225" s="3" t="n">
        <v>232.80806032804</v>
      </c>
      <c r="K225" s="2" t="n"/>
      <c r="L225" s="3" t="n">
        <v>226.027243036932</v>
      </c>
      <c r="M225" s="3" t="n">
        <v>928.1615736976044</v>
      </c>
      <c r="N225" s="3" t="n">
        <v>1131.123167644796</v>
      </c>
      <c r="O225" s="3" t="n">
        <v>1143.380903078241</v>
      </c>
      <c r="P225" s="2" t="n"/>
      <c r="Q225" s="2" t="n"/>
      <c r="R225" s="2" t="n">
        <v>3</v>
      </c>
      <c r="S225" s="3" t="n">
        <v>1131.123167644796</v>
      </c>
      <c r="T225" s="5" t="n">
        <v>0.352221970089782</v>
      </c>
      <c r="U225" s="5" t="n">
        <v>0.1899748798715852</v>
      </c>
      <c r="V225" s="5" t="n">
        <v>0.2710984249806836</v>
      </c>
      <c r="W225" s="5" t="n">
        <v>0.75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0.3704196772995198</v>
      </c>
      <c r="AB225" s="5" t="n">
        <v>0.2318770087876481</v>
      </c>
      <c r="AC225" s="2" t="inlineStr">
        <is>
          <t>M4 KGV, M5 P/S, M6 P/B</t>
        </is>
      </c>
      <c r="AD225" s="2" t="inlineStr">
        <is>
          <t>M1 Gordon: Ausreißer (&gt;3x / &lt;0.3x Kurs); M3 Fund.KGV: Ausreißer (&gt;3x / &lt;0.3x Kurs); M8 DCF: kein FCFF / keine Historie</t>
        </is>
      </c>
    </row>
    <row r="226">
      <c r="A226" s="2" t="inlineStr">
        <is>
          <t>HAL</t>
        </is>
      </c>
      <c r="B226" s="2" t="inlineStr">
        <is>
          <t>Halliburton</t>
        </is>
      </c>
      <c r="C226" s="2" t="inlineStr">
        <is>
          <t>Energy</t>
        </is>
      </c>
      <c r="D226" s="3" t="n">
        <v>29.11274400559969</v>
      </c>
      <c r="E226" s="4" t="n">
        <v>17.48167539267016</v>
      </c>
      <c r="F226" s="4" t="n">
        <v>11.50482727253933</v>
      </c>
      <c r="G226" s="5" t="n">
        <v>0.02036537885594489</v>
      </c>
      <c r="H226" s="5" t="n">
        <v>0.2343001660774707</v>
      </c>
      <c r="I226" s="5" t="n">
        <v>0.14917</v>
      </c>
      <c r="J226" s="2" t="n"/>
      <c r="K226" s="2" t="n"/>
      <c r="L226" s="2" t="n"/>
      <c r="M226" s="3" t="n">
        <v>29.53499422539299</v>
      </c>
      <c r="N226" s="3" t="n">
        <v>35.22012323603908</v>
      </c>
      <c r="O226" s="3" t="n">
        <v>28.88436229987192</v>
      </c>
      <c r="P226" s="3" t="n">
        <v>30.16236230369412</v>
      </c>
      <c r="Q226" s="3" t="n">
        <v>65.16564850500744</v>
      </c>
      <c r="R226" s="2" t="n">
        <v>4</v>
      </c>
      <c r="S226" s="3" t="n">
        <v>29.84867826454355</v>
      </c>
      <c r="T226" s="5" t="n">
        <v>0.02527876653613648</v>
      </c>
      <c r="U226" s="5" t="n">
        <v>0.2949985025456725</v>
      </c>
      <c r="V226" s="5" t="n">
        <v>0.1601386345409045</v>
      </c>
      <c r="W226" s="5" t="n">
        <v>0.45</v>
      </c>
      <c r="X226" s="6" t="inlineStr">
        <is>
          <t>BUY</t>
        </is>
      </c>
      <c r="Y226" s="6" t="inlineStr">
        <is>
          <t>Hoch</t>
        </is>
      </c>
      <c r="Z226" s="2" t="n"/>
      <c r="AA226" s="5" t="n">
        <v>0.2976948395830219</v>
      </c>
      <c r="AB226" s="5" t="n">
        <v>0.2193491713748257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getrimmt (weit vom Median)</t>
        </is>
      </c>
    </row>
    <row r="227">
      <c r="A227" s="2" t="inlineStr">
        <is>
          <t>HIG</t>
        </is>
      </c>
      <c r="B227" s="2" t="inlineStr">
        <is>
          <t>Hartford (The)</t>
        </is>
      </c>
      <c r="C227" s="2" t="inlineStr">
        <is>
          <t>Financials</t>
        </is>
      </c>
      <c r="D227" s="3" t="n">
        <v>113.9834987676564</v>
      </c>
      <c r="E227" s="4" t="n">
        <v>9.028314917127071</v>
      </c>
      <c r="F227" s="4" t="n">
        <v>9.557662909059271</v>
      </c>
      <c r="G227" s="5" t="n">
        <v>0.01835844871108391</v>
      </c>
      <c r="H227" s="5" t="n">
        <v>0.1754638643137937</v>
      </c>
      <c r="I227" s="5" t="n">
        <v>0.22061001</v>
      </c>
      <c r="J227" s="2" t="n"/>
      <c r="K227" s="2" t="n"/>
      <c r="L227" s="2" t="n"/>
      <c r="M227" s="3" t="n">
        <v>142.2523069263463</v>
      </c>
      <c r="N227" s="3" t="n">
        <v>123.3296510890764</v>
      </c>
      <c r="O227" s="3" t="n">
        <v>113.9834987676564</v>
      </c>
      <c r="P227" s="3" t="n">
        <v>120.1177939677565</v>
      </c>
      <c r="Q227" s="3" t="n">
        <v>1030.705703668358</v>
      </c>
      <c r="R227" s="2" t="n">
        <v>4</v>
      </c>
      <c r="S227" s="3" t="n">
        <v>121.7237225284164</v>
      </c>
      <c r="T227" s="5" t="n">
        <v>0.06790652896642224</v>
      </c>
      <c r="U227" s="5" t="n">
        <v>0.1428134322649737</v>
      </c>
      <c r="V227" s="5" t="n">
        <v>0.105359980615698</v>
      </c>
      <c r="W227" s="5" t="n">
        <v>0.75</v>
      </c>
      <c r="X227" s="6" t="inlineStr">
        <is>
          <t>BUY</t>
        </is>
      </c>
      <c r="Y227" s="6" t="inlineStr">
        <is>
          <t>Hoch</t>
        </is>
      </c>
      <c r="Z227" s="2" t="n"/>
      <c r="AA227" s="5" t="n">
        <v>-0.6910326802576024</v>
      </c>
      <c r="AB227" s="5" t="n">
        <v>0.248007899953246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Ausreißer (&gt;3x / &lt;0.3x Kurs)</t>
        </is>
      </c>
    </row>
    <row r="228">
      <c r="A228" s="2" t="inlineStr">
        <is>
          <t>HAS</t>
        </is>
      </c>
      <c r="B228" s="2" t="inlineStr">
        <is>
          <t>Hasbro</t>
        </is>
      </c>
      <c r="C228" s="2" t="inlineStr">
        <is>
          <t>Consumer Discretionary</t>
        </is>
      </c>
      <c r="D228" s="3" t="n">
        <v>76.48307589611275</v>
      </c>
      <c r="E228" s="4" t="n">
        <v>15.6085409252669</v>
      </c>
      <c r="F228" s="4" t="n">
        <v>13.46697964754341</v>
      </c>
      <c r="G228" s="5" t="n">
        <v>0.03191974464204286</v>
      </c>
      <c r="H228" s="5" t="n">
        <v>0.4298625514491741</v>
      </c>
      <c r="I228" s="5" t="n">
        <v>1.5956</v>
      </c>
      <c r="J228" s="3" t="n">
        <v>69.27162147667107</v>
      </c>
      <c r="K228" s="2" t="n"/>
      <c r="L228" s="3" t="n">
        <v>67.25400143366123</v>
      </c>
      <c r="M228" s="3" t="n">
        <v>91.84169469014283</v>
      </c>
      <c r="N228" s="3" t="n">
        <v>102.7147130365716</v>
      </c>
      <c r="O228" s="3" t="n">
        <v>21.27359430093553</v>
      </c>
      <c r="P228" s="3" t="n">
        <v>91.6013213369709</v>
      </c>
      <c r="Q228" s="3" t="n">
        <v>223.9342029570013</v>
      </c>
      <c r="R228" s="2" t="n">
        <v>5</v>
      </c>
      <c r="S228" s="3" t="n">
        <v>91.6013213369709</v>
      </c>
      <c r="T228" s="5" t="n">
        <v>0.1976678534921021</v>
      </c>
      <c r="U228" s="5" t="n">
        <v>0.2482900136798907</v>
      </c>
      <c r="V228" s="5" t="n">
        <v>0.2229789335859964</v>
      </c>
      <c r="W228" s="5" t="n">
        <v>0.65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0.03367288898792867</v>
      </c>
      <c r="AB228" s="5" t="n">
        <v>0.5272654540546331</v>
      </c>
      <c r="AC228" s="2" t="inlineStr">
        <is>
          <t>M1 Gordon, M3 Fund.KGV, M4 KGV, M5 P/S, M7 EV/EBITDA</t>
        </is>
      </c>
      <c r="AD228" s="2" t="inlineStr">
        <is>
          <t>M6 P/B: Ausreißer (&gt;3x / &lt;0.3x Kurs); M8 DCF: getrimmt (weit vom Median)</t>
        </is>
      </c>
    </row>
    <row r="229">
      <c r="A229" s="2" t="inlineStr">
        <is>
          <t>HCA</t>
        </is>
      </c>
      <c r="B229" s="2" t="inlineStr">
        <is>
          <t>HCA Healthcare</t>
        </is>
      </c>
      <c r="C229" s="2" t="inlineStr">
        <is>
          <t>Health Care</t>
        </is>
      </c>
      <c r="D229" s="3" t="n">
        <v>371.4032813436748</v>
      </c>
      <c r="E229" s="4" t="n">
        <v>14.28470824949698</v>
      </c>
      <c r="F229" s="4" t="n">
        <v>13.30242124240249</v>
      </c>
      <c r="G229" s="5" t="n">
        <v>0.007324459468976688</v>
      </c>
      <c r="H229" s="5" t="n">
        <v>0.09743304522923153</v>
      </c>
      <c r="I229" s="2" t="n"/>
      <c r="J229" s="2" t="n"/>
      <c r="K229" s="2" t="n"/>
      <c r="L229" s="2" t="n"/>
      <c r="M229" s="3" t="n">
        <v>448.7953239878611</v>
      </c>
      <c r="N229" s="3" t="n">
        <v>851.5520040864398</v>
      </c>
      <c r="O229" s="2" t="n"/>
      <c r="P229" s="3" t="n">
        <v>677.2682103729313</v>
      </c>
      <c r="Q229" s="3" t="n">
        <v>1018.429296395172</v>
      </c>
      <c r="R229" s="2" t="n">
        <v>4</v>
      </c>
      <c r="S229" s="3" t="n">
        <v>764.4101072296855</v>
      </c>
      <c r="T229" s="5" t="n">
        <v>1.05816734969109</v>
      </c>
      <c r="U229" s="5" t="n">
        <v>0.06177829424607362</v>
      </c>
      <c r="V229" s="5" t="n">
        <v>0.559972821968582</v>
      </c>
      <c r="W229" s="5" t="n">
        <v>0.8667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0.2889291018319698</v>
      </c>
      <c r="AB229" s="5" t="n">
        <v>1.269251130661777</v>
      </c>
      <c r="AC229" s="2" t="inlineStr">
        <is>
          <t>M4 KGV, M5 P/S, M7 EV/EBITDA, M8 DCF</t>
        </is>
      </c>
      <c r="AD229" s="2" t="inlineStr">
        <is>
          <t>M1 Gordon: Dividende zu gering (DDM-Gate); M2 DDM: Dividende zu gering (DDM-Gate); M3 Fund.KGV: Dividende zu gering (DDM-Gate); M6 P/B: negatives/fehlendes Eigenkapital</t>
        </is>
      </c>
    </row>
    <row r="230">
      <c r="A230" s="2" t="inlineStr">
        <is>
          <t>DOC</t>
        </is>
      </c>
      <c r="B230" s="2" t="inlineStr">
        <is>
          <t>Healthpeak Properties</t>
        </is>
      </c>
      <c r="C230" s="2" t="inlineStr">
        <is>
          <t>Real Estate</t>
        </is>
      </c>
      <c r="D230" s="3" t="n">
        <v>18.06576986511008</v>
      </c>
      <c r="E230" s="4" t="n">
        <v>59.2</v>
      </c>
      <c r="F230" s="4" t="n">
        <v>148</v>
      </c>
      <c r="G230" s="5" t="n">
        <v>0.05888030888030888</v>
      </c>
      <c r="H230" s="5" t="n">
        <v>8.714285714285714</v>
      </c>
      <c r="I230" s="5" t="n">
        <v>0.03039</v>
      </c>
      <c r="J230" s="3" t="n">
        <v>17.54410973759496</v>
      </c>
      <c r="K230" s="3" t="n">
        <v>17.54410973759496</v>
      </c>
      <c r="L230" s="3" t="n">
        <v>17.0331162500922</v>
      </c>
      <c r="M230" s="3" t="n">
        <v>4.02332529468777</v>
      </c>
      <c r="N230" s="3" t="n">
        <v>10.21478630302352</v>
      </c>
      <c r="O230" s="3" t="n">
        <v>23.73213505164969</v>
      </c>
      <c r="P230" s="3" t="n">
        <v>25.74048324945226</v>
      </c>
      <c r="Q230" s="2" t="n"/>
      <c r="R230" s="2" t="n">
        <v>6</v>
      </c>
      <c r="S230" s="3" t="n">
        <v>17.54410973759496</v>
      </c>
      <c r="T230" s="5" t="n">
        <v>-0.02887561014062234</v>
      </c>
      <c r="U230" s="5" t="n">
        <v>0.1074985521235521</v>
      </c>
      <c r="V230" s="5" t="n">
        <v>0.03931147099146487</v>
      </c>
      <c r="W230" s="5" t="n">
        <v>0.5</v>
      </c>
      <c r="X230" s="2" t="inlineStr">
        <is>
          <t>HOLD (niedrige Konfidenz)</t>
        </is>
      </c>
      <c r="Y230" s="9" t="inlineStr">
        <is>
          <t>Niedrig</t>
        </is>
      </c>
      <c r="Z230" s="2" t="n"/>
      <c r="AA230" s="5" t="n">
        <v>0.8172861882975458</v>
      </c>
      <c r="AB230" s="5" t="n">
        <v>1.519923812976216</v>
      </c>
      <c r="AC230" s="2" t="inlineStr">
        <is>
          <t>M1 Gordon, M2 DDM, M3 Fund.KGV, M5 P/S, M6 P/B, M7 EV/EBITDA</t>
        </is>
      </c>
      <c r="AD230" s="2" t="inlineStr">
        <is>
          <t>M4 KGV: Ausreißer (&gt;3x / &lt;0.3x Kurs); M8 DCF: kein FCFF / keine Historie</t>
        </is>
      </c>
    </row>
    <row r="231">
      <c r="A231" s="2" t="inlineStr">
        <is>
          <t>HSIC</t>
        </is>
      </c>
      <c r="B231" s="2" t="inlineStr">
        <is>
          <t>Henry Schein</t>
        </is>
      </c>
      <c r="C231" s="2" t="inlineStr">
        <is>
          <t>Health Care</t>
        </is>
      </c>
      <c r="D231" s="3" t="n">
        <v>74.28588766927506</v>
      </c>
      <c r="E231" s="4" t="n">
        <v>24.83965014577259</v>
      </c>
      <c r="F231" s="4" t="n">
        <v>14.2039060741704</v>
      </c>
      <c r="G231" s="5" t="n">
        <v>0</v>
      </c>
      <c r="H231" s="5" t="n">
        <v>0</v>
      </c>
      <c r="I231" s="5" t="n">
        <v>0.08854999400000001</v>
      </c>
      <c r="J231" s="2" t="n"/>
      <c r="K231" s="2" t="n"/>
      <c r="L231" s="2" t="n"/>
      <c r="M231" s="3" t="n">
        <v>84.06821161466188</v>
      </c>
      <c r="N231" s="3" t="n">
        <v>97.46628924749952</v>
      </c>
      <c r="O231" s="3" t="n">
        <v>85.75134049660181</v>
      </c>
      <c r="P231" s="3" t="n">
        <v>88.6884859302091</v>
      </c>
      <c r="Q231" s="3" t="n">
        <v>63.90621297317423</v>
      </c>
      <c r="R231" s="2" t="n">
        <v>5</v>
      </c>
      <c r="S231" s="3" t="n">
        <v>85.75134049660181</v>
      </c>
      <c r="T231" s="5" t="n">
        <v>0.1543422739776847</v>
      </c>
      <c r="U231" s="5" t="n">
        <v>0.1524354460093897</v>
      </c>
      <c r="V231" s="5" t="n">
        <v>0.1533888599935372</v>
      </c>
      <c r="W231" s="5" t="n">
        <v>0.75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0.5184423927937641</v>
      </c>
      <c r="AB231" s="5" t="n">
        <v>0.525145752079109</v>
      </c>
      <c r="AC231" s="2" t="inlineStr">
        <is>
          <t>M4 KGV, M5 P/S, M6 P/B, M7 EV/EBITDA, M8 DCF</t>
        </is>
      </c>
      <c r="AD231" s="2" t="inlineStr">
        <is>
          <t>M1 Gordon: Dividende zu gering (DDM-Gate); M2 DDM: Dividende zu gering (DDM-Gate); M3 Fund.KGV: Dividende zu gering (DDM-Gate)</t>
        </is>
      </c>
    </row>
    <row r="232">
      <c r="A232" s="2" t="inlineStr">
        <is>
          <t>HSY</t>
        </is>
      </c>
      <c r="B232" s="2" t="inlineStr">
        <is>
          <t>Hershey Company (The)</t>
        </is>
      </c>
      <c r="C232" s="2" t="inlineStr">
        <is>
          <t>Consumer Staples</t>
        </is>
      </c>
      <c r="D232" s="3" t="n">
        <v>146.3920251135127</v>
      </c>
      <c r="E232" s="4" t="n">
        <v>22.93715846994536</v>
      </c>
      <c r="F232" s="4" t="n">
        <v>17.01421330290569</v>
      </c>
      <c r="G232" s="5" t="n">
        <v>0.0346039309112567</v>
      </c>
      <c r="H232" s="5" t="n">
        <v>0.5887586616431331</v>
      </c>
      <c r="I232" s="5" t="n">
        <v>0.32808998</v>
      </c>
      <c r="J232" s="3" t="n">
        <v>292.3087791975663</v>
      </c>
      <c r="K232" s="2" t="n"/>
      <c r="L232" s="3" t="n">
        <v>283.794931259773</v>
      </c>
      <c r="M232" s="3" t="n">
        <v>110.8721720510656</v>
      </c>
      <c r="N232" s="3" t="n">
        <v>426.2441001495682</v>
      </c>
      <c r="O232" s="3" t="n">
        <v>40.6472263632424</v>
      </c>
      <c r="P232" s="3" t="n">
        <v>130.5481995296374</v>
      </c>
      <c r="Q232" s="3" t="n">
        <v>167.7004764115834</v>
      </c>
      <c r="R232" s="2" t="n">
        <v>4</v>
      </c>
      <c r="S232" s="3" t="n">
        <v>225.7477038356782</v>
      </c>
      <c r="T232" s="5" t="n">
        <v>0.5420765144865849</v>
      </c>
      <c r="U232" s="5" t="n">
        <v>0.2240845741512805</v>
      </c>
      <c r="V232" s="5" t="n">
        <v>0.3830805443189327</v>
      </c>
      <c r="W232" s="5" t="n">
        <v>0.7</v>
      </c>
      <c r="X232" s="2" t="inlineStr">
        <is>
          <t>BUY (niedrige Konfidenz)</t>
        </is>
      </c>
      <c r="Y232" s="9" t="inlineStr">
        <is>
          <t>Niedrig</t>
        </is>
      </c>
      <c r="Z232" s="2" t="n"/>
      <c r="AA232" s="5" t="n">
        <v>0.08887399388724064</v>
      </c>
      <c r="AB232" s="5" t="n">
        <v>1.239087021121311</v>
      </c>
      <c r="AC232" s="2" t="inlineStr">
        <is>
          <t>M1 Gordon, M3 Fund.KGV, M7 EV/EBITDA, M8 DCF</t>
        </is>
      </c>
      <c r="AD232" s="2" t="inlineStr">
        <is>
          <t>M4 KGV: getrimmt (weit vom Median); M5 P/S: getrimmt (weit vom Median); M6 P/B: Ausreißer (&gt;3x / &lt;0.3x Kurs)</t>
        </is>
      </c>
    </row>
    <row r="233">
      <c r="A233" s="2" t="inlineStr">
        <is>
          <t>HPE</t>
        </is>
      </c>
      <c r="B233" s="2" t="inlineStr">
        <is>
          <t>Hewlett Packard Enterprise</t>
        </is>
      </c>
      <c r="C233" s="2" t="inlineStr">
        <is>
          <t>Information Technology</t>
        </is>
      </c>
      <c r="D233" s="3" t="n">
        <v>53.83983055842411</v>
      </c>
      <c r="E233" s="4" t="n">
        <v>31.8298969072165</v>
      </c>
      <c r="F233" s="4" t="n">
        <v>13.43176770763773</v>
      </c>
      <c r="G233" s="5" t="n">
        <v>0.00923076923076923</v>
      </c>
      <c r="H233" s="5" t="n">
        <v>0.1239855480705021</v>
      </c>
      <c r="I233" s="5" t="n">
        <v>0.10936</v>
      </c>
      <c r="J233" s="2" t="n"/>
      <c r="K233" s="2" t="n"/>
      <c r="L233" s="2" t="n"/>
      <c r="M233" s="3" t="n">
        <v>60.04609871812715</v>
      </c>
      <c r="N233" s="3" t="n">
        <v>93.09034730513345</v>
      </c>
      <c r="O233" s="3" t="n">
        <v>452.1105298696752</v>
      </c>
      <c r="P233" s="3" t="n">
        <v>77.21849175864347</v>
      </c>
      <c r="Q233" s="3" t="n">
        <v>-6.007716768305526</v>
      </c>
      <c r="R233" s="2" t="n">
        <v>3</v>
      </c>
      <c r="S233" s="3" t="n">
        <v>77.21849175864347</v>
      </c>
      <c r="T233" s="5" t="n">
        <v>0.4342261288294746</v>
      </c>
      <c r="U233" s="5" t="n">
        <v>0.0919757085020243</v>
      </c>
      <c r="V233" s="5" t="n">
        <v>0.2631009186657495</v>
      </c>
      <c r="W233" s="5" t="n">
        <v>0.5455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0.7270460117412424</v>
      </c>
      <c r="AB233" s="5" t="n">
        <v>0.5503146631078408</v>
      </c>
      <c r="AC233" s="2" t="inlineStr">
        <is>
          <t>M4 KGV, M5 P/S, M7 EV/EBITDA</t>
        </is>
      </c>
      <c r="AD233" s="2" t="inlineStr">
        <is>
          <t>M1 Gordon: Dividende zu gering (DDM-Gate); M2 DDM: Dividende zu gering (DDM-Gate); M3 Fund.KGV: Dividende zu gering (DDM-Gate); M6 P/B: Ausreißer (&gt;3x / &lt;0.3x Kurs)</t>
        </is>
      </c>
    </row>
    <row r="234">
      <c r="A234" s="2" t="inlineStr">
        <is>
          <t>HLT</t>
        </is>
      </c>
      <c r="B234" s="2" t="inlineStr">
        <is>
          <t>Hilton Worldwide</t>
        </is>
      </c>
      <c r="C234" s="2" t="inlineStr">
        <is>
          <t>Consumer Discretionary</t>
        </is>
      </c>
      <c r="D234" s="3" t="n">
        <v>267.7430796417955</v>
      </c>
      <c r="E234" s="4" t="n">
        <v>45.02639296187683</v>
      </c>
      <c r="F234" s="4" t="n">
        <v>29.37148016650342</v>
      </c>
      <c r="G234" s="5" t="n">
        <v>0.00195388823759281</v>
      </c>
      <c r="H234" s="5" t="n">
        <v>0.05738858961802154</v>
      </c>
      <c r="I234" s="2" t="n"/>
      <c r="J234" s="2" t="n"/>
      <c r="K234" s="2" t="n"/>
      <c r="L234" s="2" t="n"/>
      <c r="M234" s="3" t="n">
        <v>118.2771045092201</v>
      </c>
      <c r="N234" s="3" t="n">
        <v>112.5170765027434</v>
      </c>
      <c r="O234" s="2" t="n"/>
      <c r="P234" s="3" t="n">
        <v>101.8059169245771</v>
      </c>
      <c r="Q234" s="3" t="n">
        <v>126.3259006407637</v>
      </c>
      <c r="R234" s="2" t="n">
        <v>4</v>
      </c>
      <c r="S234" s="3" t="n">
        <v>115.3970905059818</v>
      </c>
      <c r="T234" s="5" t="n">
        <v>-0.5690006604078519</v>
      </c>
      <c r="U234" s="5" t="n">
        <v>0.1495375797837697</v>
      </c>
      <c r="V234" s="5" t="n">
        <v>-0.2097315403120411</v>
      </c>
      <c r="W234" s="5" t="n">
        <v>0.6923</v>
      </c>
      <c r="X234" s="10" t="inlineStr">
        <is>
          <t>REDUCE</t>
        </is>
      </c>
      <c r="Y234" s="6" t="inlineStr">
        <is>
          <t>Hoch</t>
        </is>
      </c>
      <c r="Z234" s="2" t="n"/>
      <c r="AA234" s="5" t="n">
        <v>0.7681712285945901</v>
      </c>
      <c r="AB234" s="5" t="n">
        <v>0.2408502811713022</v>
      </c>
      <c r="AC234" s="2" t="inlineStr">
        <is>
          <t>M4 KGV, M5 P/S, M7 EV/EBITDA, M8 DCF</t>
        </is>
      </c>
      <c r="AD234" s="2" t="inlineStr">
        <is>
          <t>M1 Gordon: Dividende zu gering (DDM-Gate); M2 DDM: Dividende zu gering (DDM-Gate); M3 Fund.KGV: Dividende zu gering (DDM-Gate); M6 P/B: negatives/fehlendes Eigenkapital</t>
        </is>
      </c>
    </row>
    <row r="235">
      <c r="A235" s="2" t="inlineStr">
        <is>
          <t>HD</t>
        </is>
      </c>
      <c r="B235" s="2" t="inlineStr">
        <is>
          <t>Home Depot (The)</t>
        </is>
      </c>
      <c r="C235" s="2" t="inlineStr">
        <is>
          <t>Consumer Discretionary</t>
        </is>
      </c>
      <c r="D235" s="3" t="n">
        <v>259.1287067524477</v>
      </c>
      <c r="E235" s="4" t="n">
        <v>20.81232492997199</v>
      </c>
      <c r="F235" s="4" t="n">
        <v>18.54625330737357</v>
      </c>
      <c r="G235" s="5" t="n">
        <v>0.03135935397039031</v>
      </c>
      <c r="H235" s="5" t="n">
        <v>0.5815985222904498</v>
      </c>
      <c r="I235" s="5" t="n">
        <v>1.0429599</v>
      </c>
      <c r="J235" s="3" t="n">
        <v>137.7760017137064</v>
      </c>
      <c r="K235" s="2" t="n"/>
      <c r="L235" s="3" t="n">
        <v>133.7631084599091</v>
      </c>
      <c r="M235" s="3" t="n">
        <v>225.9457036113983</v>
      </c>
      <c r="N235" s="3" t="n">
        <v>260.1545449290971</v>
      </c>
      <c r="O235" s="3" t="n">
        <v>70.95459637631743</v>
      </c>
      <c r="P235" s="3" t="n">
        <v>233.5083514468924</v>
      </c>
      <c r="Q235" s="3" t="n">
        <v>153.7275452411338</v>
      </c>
      <c r="R235" s="2" t="n">
        <v>6</v>
      </c>
      <c r="S235" s="3" t="n">
        <v>189.836624426266</v>
      </c>
      <c r="T235" s="5" t="n">
        <v>-0.2674041143283217</v>
      </c>
      <c r="U235" s="5" t="n">
        <v>0.2691369448183043</v>
      </c>
      <c r="V235" s="5" t="n">
        <v>0.0008664152449913143</v>
      </c>
      <c r="W235" s="5" t="n">
        <v>0.75</v>
      </c>
      <c r="X235" s="2" t="inlineStr">
        <is>
          <t>HOLD (niedrige Konfidenz)</t>
        </is>
      </c>
      <c r="Y235" s="9" t="inlineStr">
        <is>
          <t>Niedrig</t>
        </is>
      </c>
      <c r="Z235" s="2" t="n"/>
      <c r="AA235" s="5" t="n">
        <v>0.47054047139695</v>
      </c>
      <c r="AB235" s="5" t="n">
        <v>0.9448900965625329</v>
      </c>
      <c r="AC235" s="2" t="inlineStr">
        <is>
          <t>M1 Gordon, M3 Fund.KGV, M4 KGV, M5 P/S, M7 EV/EBITDA, M8 DCF</t>
        </is>
      </c>
      <c r="AD235" s="2" t="inlineStr">
        <is>
          <t>M6 P/B: Ausreißer (&gt;3x / &lt;0.3x Kurs)</t>
        </is>
      </c>
    </row>
    <row r="236">
      <c r="A236" s="2" t="inlineStr">
        <is>
          <t>HONA</t>
        </is>
      </c>
      <c r="B236" s="2" t="inlineStr">
        <is>
          <t>Honeywell Aerospace</t>
        </is>
      </c>
      <c r="C236" s="2" t="inlineStr">
        <is>
          <t>Industrials</t>
        </is>
      </c>
      <c r="D236" s="3" t="n">
        <v>147.3772722152296</v>
      </c>
      <c r="E236" s="4" t="n">
        <v>51.53353658536586</v>
      </c>
      <c r="F236" s="4" t="n">
        <v>18.59927222631187</v>
      </c>
      <c r="G236" s="5" t="n">
        <v>0</v>
      </c>
      <c r="H236" s="5" t="n">
        <v>0</v>
      </c>
      <c r="I236" s="2" t="n"/>
      <c r="J236" s="2" t="n"/>
      <c r="K236" s="2" t="n"/>
      <c r="L236" s="2" t="n"/>
      <c r="M236" s="3" t="n">
        <v>150.8684226631704</v>
      </c>
      <c r="N236" s="3" t="n">
        <v>131.240655985567</v>
      </c>
      <c r="O236" s="2" t="n"/>
      <c r="P236" s="3" t="n">
        <v>120.4176497275575</v>
      </c>
      <c r="Q236" s="3" t="n">
        <v>264.6084957793576</v>
      </c>
      <c r="R236" s="2" t="n">
        <v>3</v>
      </c>
      <c r="S236" s="3" t="n">
        <v>131.240655985567</v>
      </c>
      <c r="T236" s="5" t="n">
        <v>-0.1094918910298239</v>
      </c>
      <c r="U236" s="5" t="n">
        <v>0.2394249541501507</v>
      </c>
      <c r="V236" s="5" t="n">
        <v>0.06496653156016341</v>
      </c>
      <c r="W236" s="2" t="n"/>
      <c r="X236" s="7" t="inlineStr">
        <is>
          <t>HOLD</t>
        </is>
      </c>
      <c r="Y236" s="7" t="inlineStr">
        <is>
          <t>Mittel</t>
        </is>
      </c>
      <c r="Z236" s="2" t="n"/>
      <c r="AA236" s="5" t="n">
        <v>0.7913458131438142</v>
      </c>
      <c r="AB236" s="5" t="n">
        <v>0.2528763267220979</v>
      </c>
      <c r="AC236" s="2" t="inlineStr">
        <is>
          <t>M4 KGV, M5 P/S, M7 EV/EBITDA</t>
        </is>
      </c>
      <c r="AD23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7">
      <c r="A237" s="2" t="inlineStr">
        <is>
          <t>HON</t>
        </is>
      </c>
      <c r="B237" s="2" t="inlineStr">
        <is>
          <t>Honeywell Technologies</t>
        </is>
      </c>
      <c r="C237" s="2" t="inlineStr">
        <is>
          <t>Industrials</t>
        </is>
      </c>
      <c r="D237" s="3" t="n">
        <v>180.02993058629</v>
      </c>
      <c r="E237" s="4" t="n">
        <v>7.93543428132206</v>
      </c>
      <c r="F237" s="4" t="n">
        <v>20.77470492533964</v>
      </c>
      <c r="G237" s="5" t="n">
        <v>0.01356063541263076</v>
      </c>
      <c r="H237" s="5" t="n">
        <v>0.2817181992975155</v>
      </c>
      <c r="I237" s="5" t="n">
        <v>0.46577</v>
      </c>
      <c r="J237" s="3" t="n">
        <v>43.31713797765994</v>
      </c>
      <c r="K237" s="2" t="n"/>
      <c r="L237" s="3" t="n">
        <v>42.05547376471839</v>
      </c>
      <c r="M237" s="3" t="n">
        <v>176.6163009480638</v>
      </c>
      <c r="N237" s="3" t="n">
        <v>610.3419054243743</v>
      </c>
      <c r="O237" s="3" t="n">
        <v>308.5045774494601</v>
      </c>
      <c r="P237" s="3" t="n">
        <v>321.6289515210277</v>
      </c>
      <c r="Q237" s="3" t="n">
        <v>359.2591892969206</v>
      </c>
      <c r="R237" s="2" t="n">
        <v>4</v>
      </c>
      <c r="S237" s="3" t="n">
        <v>315.0667644852439</v>
      </c>
      <c r="T237" s="5" t="n">
        <v>0.7500799087084549</v>
      </c>
      <c r="U237" s="5" t="n">
        <v>0.2750520147229756</v>
      </c>
      <c r="V237" s="5" t="n">
        <v>0.5125659617157152</v>
      </c>
      <c r="W237" s="5" t="n">
        <v>0.85</v>
      </c>
      <c r="X237" s="2" t="inlineStr">
        <is>
          <t>BUY (niedrige Konfidenz)</t>
        </is>
      </c>
      <c r="Y237" s="9" t="inlineStr">
        <is>
          <t>Niedrig</t>
        </is>
      </c>
      <c r="Z237" s="2" t="n"/>
      <c r="AA237" s="5" t="n">
        <v>-0.4311987240879877</v>
      </c>
      <c r="AB237" s="5" t="n">
        <v>1.034122486817143</v>
      </c>
      <c r="AC237" s="2" t="inlineStr">
        <is>
          <t>M4 KGV, M6 P/B, M7 EV/EBITDA, M8 DCF</t>
        </is>
      </c>
      <c r="AD237" s="2" t="inlineStr">
        <is>
          <t>M1 Gordon: Ausreißer (&gt;3x / &lt;0.3x Kurs); M3 Fund.KGV: Ausreißer (&gt;3x / &lt;0.3x Kurs); M5 P/S: Ausreißer (&gt;3x / &lt;0.3x Kurs)</t>
        </is>
      </c>
    </row>
    <row r="238">
      <c r="A238" s="2" t="inlineStr">
        <is>
          <t>HRL</t>
        </is>
      </c>
      <c r="B238" s="2" t="inlineStr">
        <is>
          <t>Hormel Foods</t>
        </is>
      </c>
      <c r="C238" s="2" t="inlineStr">
        <is>
          <t>Consumer Staples</t>
        </is>
      </c>
      <c r="D238" s="3" t="n">
        <v>17.83907584170619</v>
      </c>
      <c r="E238" s="4" t="n">
        <v>33</v>
      </c>
      <c r="F238" s="4" t="n">
        <v>13.17000637258373</v>
      </c>
      <c r="G238" s="5" t="n">
        <v>0.05718475073313782</v>
      </c>
      <c r="H238" s="5" t="n">
        <v>0.7531235315700372</v>
      </c>
      <c r="I238" s="5" t="n">
        <v>0.042930003</v>
      </c>
      <c r="J238" s="3" t="n">
        <v>36.54701907746208</v>
      </c>
      <c r="K238" s="3" t="n">
        <v>36.54701907746208</v>
      </c>
      <c r="L238" s="3" t="n">
        <v>35.48254279365251</v>
      </c>
      <c r="M238" s="3" t="n">
        <v>17.4543378082868</v>
      </c>
      <c r="N238" s="3" t="n">
        <v>26.07962338867883</v>
      </c>
      <c r="O238" s="3" t="n">
        <v>25.50989784353915</v>
      </c>
      <c r="P238" s="3" t="n">
        <v>16.76211187093786</v>
      </c>
      <c r="Q238" s="3" t="n">
        <v>8.534434682062075</v>
      </c>
      <c r="R238" s="2" t="n">
        <v>7</v>
      </c>
      <c r="S238" s="3" t="n">
        <v>26.07962338867883</v>
      </c>
      <c r="T238" s="5" t="n">
        <v>0.4619380297552726</v>
      </c>
      <c r="U238" s="5" t="n">
        <v>0.2768817204301075</v>
      </c>
      <c r="V238" s="5" t="n">
        <v>0.3694098750926901</v>
      </c>
      <c r="W238" s="5" t="n">
        <v>0.7</v>
      </c>
      <c r="X238" s="2" t="inlineStr">
        <is>
          <t>BUY (niedrige Konfidenz)</t>
        </is>
      </c>
      <c r="Y238" s="9" t="inlineStr">
        <is>
          <t>Niedrig</t>
        </is>
      </c>
      <c r="Z238" s="2" t="n"/>
      <c r="AA238" s="5" t="n">
        <v>0.4842037395228884</v>
      </c>
      <c r="AB238" s="5" t="n">
        <v>1.180334993517569</v>
      </c>
      <c r="AC238" s="2" t="inlineStr">
        <is>
          <t>M1 Gordon, M2 DDM, M3 Fund.KGV, M4 KGV, M5 P/S, M6 P/B, M7 EV/EBITDA</t>
        </is>
      </c>
      <c r="AD238" s="2" t="inlineStr">
        <is>
          <t>M8 DCF: getrimmt (weit vom Median)</t>
        </is>
      </c>
    </row>
    <row r="239">
      <c r="A239" s="2" t="inlineStr">
        <is>
          <t>HST</t>
        </is>
      </c>
      <c r="B239" s="2" t="inlineStr">
        <is>
          <t>Host Hotels &amp; Resorts</t>
        </is>
      </c>
      <c r="C239" s="2" t="inlineStr">
        <is>
          <t>Real Estate</t>
        </is>
      </c>
      <c r="D239" s="3" t="n">
        <v>19.45209100823388</v>
      </c>
      <c r="E239" s="4" t="n">
        <v>14.97315436241611</v>
      </c>
      <c r="F239" s="4" t="n">
        <v>21.13509980200646</v>
      </c>
      <c r="G239" s="5" t="n">
        <v>0.03585835948005379</v>
      </c>
      <c r="H239" s="5" t="n">
        <v>0.7578700063471613</v>
      </c>
      <c r="I239" s="5" t="n">
        <v>0.15558</v>
      </c>
      <c r="J239" s="3" t="n">
        <v>10.55761460943911</v>
      </c>
      <c r="K239" s="3" t="n">
        <v>10.9098151797789</v>
      </c>
      <c r="L239" s="3" t="n">
        <v>10.25011127130011</v>
      </c>
      <c r="M239" s="3" t="n">
        <v>30.33558534156759</v>
      </c>
      <c r="N239" s="3" t="n">
        <v>43.49456643674144</v>
      </c>
      <c r="O239" s="3" t="n">
        <v>19.45209100823388</v>
      </c>
      <c r="P239" s="3" t="n">
        <v>35.1756804921185</v>
      </c>
      <c r="Q239" s="3" t="n">
        <v>9.191198198207188</v>
      </c>
      <c r="R239" s="2" t="n">
        <v>5</v>
      </c>
      <c r="S239" s="3" t="n">
        <v>10.55761460943911</v>
      </c>
      <c r="T239" s="5" t="n">
        <v>-0.457250400228429</v>
      </c>
      <c r="U239" s="5" t="n">
        <v>0.1335871806364859</v>
      </c>
      <c r="V239" s="5" t="n">
        <v>-0.1618316097959716</v>
      </c>
      <c r="W239" s="5" t="n">
        <v>0.6</v>
      </c>
      <c r="X239" s="2" t="inlineStr">
        <is>
          <t>REDUCE (niedrige Konfidenz)</t>
        </is>
      </c>
      <c r="Y239" s="9" t="inlineStr">
        <is>
          <t>Niedrig</t>
        </is>
      </c>
      <c r="Z239" s="2" t="n"/>
      <c r="AA239" s="5" t="n">
        <v>0.318855741646097</v>
      </c>
      <c r="AB239" s="5" t="n">
        <v>1.116382498641815</v>
      </c>
      <c r="AC239" s="2" t="inlineStr">
        <is>
          <t>M1 Gordon, M2 DDM, M3 Fund.KGV, M6 P/B, M8 DCF</t>
        </is>
      </c>
      <c r="AD239" s="2" t="inlineStr">
        <is>
          <t>M4 KGV: getrimmt (weit vom Median); M5 P/S: getrimmt (weit vom Median); M7 EV/EBITDA: getrimmt (weit vom Median)</t>
        </is>
      </c>
    </row>
    <row r="240">
      <c r="A240" s="2" t="inlineStr">
        <is>
          <t>HWM</t>
        </is>
      </c>
      <c r="B240" s="2" t="inlineStr">
        <is>
          <t>Howmet Aerospace</t>
        </is>
      </c>
      <c r="C240" s="2" t="inlineStr">
        <is>
          <t>Industrials</t>
        </is>
      </c>
      <c r="D240" s="3" t="n">
        <v>198.2439234667027</v>
      </c>
      <c r="E240" s="4" t="n">
        <v>49.0021551724138</v>
      </c>
      <c r="F240" s="4" t="n">
        <v>35.20820332400621</v>
      </c>
      <c r="G240" s="5" t="n">
        <v>0.002462945859172274</v>
      </c>
      <c r="H240" s="5" t="n">
        <v>0.08671589858575661</v>
      </c>
      <c r="I240" s="5" t="n">
        <v>0.34732</v>
      </c>
      <c r="J240" s="2" t="n"/>
      <c r="K240" s="2" t="n"/>
      <c r="L240" s="2" t="n"/>
      <c r="M240" s="3" t="n">
        <v>107.2061765763176</v>
      </c>
      <c r="N240" s="3" t="n">
        <v>100.2316731203412</v>
      </c>
      <c r="O240" s="3" t="n">
        <v>52.27077193351506</v>
      </c>
      <c r="P240" s="3" t="n">
        <v>92.66923597530138</v>
      </c>
      <c r="Q240" s="3" t="n">
        <v>77.44281876804578</v>
      </c>
      <c r="R240" s="2" t="n">
        <v>4</v>
      </c>
      <c r="S240" s="3" t="n">
        <v>96.45045454782127</v>
      </c>
      <c r="T240" s="5" t="n">
        <v>-0.5134758591275499</v>
      </c>
      <c r="U240" s="5" t="n">
        <v>0.4854243743677706</v>
      </c>
      <c r="V240" s="5" t="n">
        <v>-0.01402574237988963</v>
      </c>
      <c r="W240" s="5" t="n">
        <v>0.9</v>
      </c>
      <c r="X240" s="7" t="inlineStr">
        <is>
          <t>HOLD</t>
        </is>
      </c>
      <c r="Y240" s="7" t="inlineStr">
        <is>
          <t>Mittel</t>
        </is>
      </c>
      <c r="Z240" s="2" t="n"/>
      <c r="AA240" s="5" t="n">
        <v>0.8005154868984892</v>
      </c>
      <c r="AB240" s="5" t="n">
        <v>0.3843268915277742</v>
      </c>
      <c r="AC240" s="2" t="inlineStr">
        <is>
          <t>M4 KGV, M5 P/S, M7 EV/EBITDA, M8 DCF</t>
        </is>
      </c>
      <c r="AD240" s="2" t="inlineStr">
        <is>
          <t>M1 Gordon: Dividende zu gering (DDM-Gate); M2 DDM: Dividende zu gering (DDM-Gate); M3 Fund.KGV: Dividende zu gering (DDM-Gate); M6 P/B: Ausreißer (&gt;3x / &lt;0.3x Kurs)</t>
        </is>
      </c>
    </row>
    <row r="241">
      <c r="A241" s="2" t="inlineStr">
        <is>
          <t>HPQ</t>
        </is>
      </c>
      <c r="B241" s="2" t="inlineStr">
        <is>
          <t>HP Inc.</t>
        </is>
      </c>
      <c r="C241" s="2" t="inlineStr">
        <is>
          <t>Information Technology</t>
        </is>
      </c>
      <c r="D241" s="3" t="n">
        <v>28.72910796599311</v>
      </c>
      <c r="E241" s="4" t="n">
        <v>12.5763358778626</v>
      </c>
      <c r="F241" s="4" t="n">
        <v>10.50041906073035</v>
      </c>
      <c r="G241" s="5" t="n">
        <v>0.03641881638846737</v>
      </c>
      <c r="H241" s="5" t="n">
        <v>0.3824128337747014</v>
      </c>
      <c r="I241" s="2" t="n"/>
      <c r="J241" s="3" t="n">
        <v>14.71219810591805</v>
      </c>
      <c r="K241" s="3" t="n">
        <v>14.71219810591804</v>
      </c>
      <c r="L241" s="3" t="n">
        <v>14.28368748147383</v>
      </c>
      <c r="M241" s="3" t="n">
        <v>40.98545810365659</v>
      </c>
      <c r="N241" s="3" t="n">
        <v>125.5571073571419</v>
      </c>
      <c r="O241" s="2" t="n"/>
      <c r="P241" s="3" t="n">
        <v>79.6932175271657</v>
      </c>
      <c r="Q241" s="3" t="n">
        <v>19.07244869145787</v>
      </c>
      <c r="R241" s="2" t="n">
        <v>4</v>
      </c>
      <c r="S241" s="3" t="n">
        <v>14.71219810591804</v>
      </c>
      <c r="T241" s="5" t="n">
        <v>-0.4878992371314487</v>
      </c>
      <c r="U241" s="5" t="n">
        <v>-0.09970531107739011</v>
      </c>
      <c r="V241" s="5" t="n">
        <v>-0.2938022741044194</v>
      </c>
      <c r="W241" s="5" t="n">
        <v>0.6</v>
      </c>
      <c r="X241" s="10" t="inlineStr">
        <is>
          <t>REDUCE</t>
        </is>
      </c>
      <c r="Y241" s="6" t="inlineStr">
        <is>
          <t>Hoch</t>
        </is>
      </c>
      <c r="Z241" s="2" t="n"/>
      <c r="AA241" s="5" t="n">
        <v>0.2298845929153793</v>
      </c>
      <c r="AB241" s="5" t="n">
        <v>0.3352608502667913</v>
      </c>
      <c r="AC241" s="2" t="inlineStr">
        <is>
          <t>M1 Gordon, M2 DDM, M3 Fund.KGV, M8 DCF</t>
        </is>
      </c>
      <c r="AD241" s="2" t="inlineStr">
        <is>
          <t>M4 KGV: getrimmt (weit vom Median); M5 P/S: Ausreißer (&gt;3x / &lt;0.3x Kurs); M6 P/B: negatives/fehlendes Eigenkapital; M7 EV/EBITDA: getrimmt (weit vom Median)</t>
        </is>
      </c>
    </row>
    <row r="242">
      <c r="A242" s="2" t="inlineStr">
        <is>
          <t>HUBB</t>
        </is>
      </c>
      <c r="B242" s="2" t="inlineStr">
        <is>
          <t>Hubbell Incorporated</t>
        </is>
      </c>
      <c r="C242" s="2" t="inlineStr">
        <is>
          <t>Industrials</t>
        </is>
      </c>
      <c r="D242" s="3" t="n">
        <v>398.8855721809465</v>
      </c>
      <c r="E242" s="4" t="n">
        <v>27.08644168146832</v>
      </c>
      <c r="F242" s="4" t="n">
        <v>19.96624648619113</v>
      </c>
      <c r="G242" s="5" t="n">
        <v>0.0124155719250694</v>
      </c>
      <c r="H242" s="5" t="n">
        <v>0.2478923693229701</v>
      </c>
      <c r="I242" s="5" t="n">
        <v>0.24444</v>
      </c>
      <c r="J242" s="2" t="n"/>
      <c r="K242" s="2" t="n"/>
      <c r="L242" s="2" t="n"/>
      <c r="M242" s="3" t="n">
        <v>357.4855519613589</v>
      </c>
      <c r="N242" s="3" t="n">
        <v>374.3066073758451</v>
      </c>
      <c r="O242" s="3" t="n">
        <v>210.0209175332816</v>
      </c>
      <c r="P242" s="3" t="n">
        <v>313.2598777072987</v>
      </c>
      <c r="Q242" s="3" t="n">
        <v>482.9679596953341</v>
      </c>
      <c r="R242" s="2" t="n">
        <v>5</v>
      </c>
      <c r="S242" s="3" t="n">
        <v>357.4855519613589</v>
      </c>
      <c r="T242" s="5" t="n">
        <v>-0.1037892145189129</v>
      </c>
      <c r="U242" s="5" t="n">
        <v>0.236589433648823</v>
      </c>
      <c r="V242" s="5" t="n">
        <v>0.06640010956495507</v>
      </c>
      <c r="W242" s="5" t="n">
        <v>0.8</v>
      </c>
      <c r="X242" s="2" t="inlineStr">
        <is>
          <t>HOLD (niedrige Konfidenz)</t>
        </is>
      </c>
      <c r="Y242" s="9" t="inlineStr">
        <is>
          <t>Niedrig</t>
        </is>
      </c>
      <c r="Z242" s="2" t="n"/>
      <c r="AA242" s="5" t="n">
        <v>0.5778291623092024</v>
      </c>
      <c r="AB242" s="5" t="n">
        <v>1.299618368340854</v>
      </c>
      <c r="AC242" s="2" t="inlineStr">
        <is>
          <t>M4 KGV, M5 P/S, M6 P/B, M7 EV/EBITDA, M8 DCF</t>
        </is>
      </c>
      <c r="AD242" s="2" t="inlineStr">
        <is>
          <t>M1 Gordon: Dividende zu gering (DDM-Gate); M2 DDM: Dividende zu gering (DDM-Gate); M3 Fund.KGV: Dividende zu gering (DDM-Gate)</t>
        </is>
      </c>
    </row>
    <row r="243">
      <c r="A243" s="2" t="inlineStr">
        <is>
          <t>HUM</t>
        </is>
      </c>
      <c r="B243" s="2" t="inlineStr">
        <is>
          <t>Humana</t>
        </is>
      </c>
      <c r="C243" s="2" t="inlineStr">
        <is>
          <t>Health Care</t>
        </is>
      </c>
      <c r="D243" s="3" t="n">
        <v>330.0839360778656</v>
      </c>
      <c r="E243" s="4" t="n">
        <v>35.78260869565217</v>
      </c>
      <c r="F243" s="4" t="n">
        <v>22.85003105378249</v>
      </c>
      <c r="G243" s="5" t="n">
        <v>0.009350731681546834</v>
      </c>
      <c r="H243" s="5" t="n">
        <v>0.2136645092989329</v>
      </c>
      <c r="I243" s="5" t="n">
        <v>0.06893000000000001</v>
      </c>
      <c r="J243" s="2" t="n"/>
      <c r="K243" s="2" t="n"/>
      <c r="L243" s="2" t="n"/>
      <c r="M243" s="3" t="n">
        <v>232.2046316200399</v>
      </c>
      <c r="N243" s="3" t="n">
        <v>287.087812622505</v>
      </c>
      <c r="O243" s="3" t="n">
        <v>486.3802414405611</v>
      </c>
      <c r="P243" s="3" t="n">
        <v>428.7274506519325</v>
      </c>
      <c r="Q243" s="3" t="n">
        <v>98.98963237070558</v>
      </c>
      <c r="R243" s="2" t="n">
        <v>4</v>
      </c>
      <c r="S243" s="3" t="n">
        <v>357.9076316372187</v>
      </c>
      <c r="T243" s="5" t="n">
        <v>0.08429278894926173</v>
      </c>
      <c r="U243" s="5" t="n">
        <v>0.1068822970045962</v>
      </c>
      <c r="V243" s="5" t="n">
        <v>0.09558754297692895</v>
      </c>
      <c r="W243" s="5" t="n">
        <v>0.7</v>
      </c>
      <c r="X243" s="2" t="inlineStr">
        <is>
          <t>HOLD (niedrige Konfidenz)</t>
        </is>
      </c>
      <c r="Y243" s="9" t="inlineStr">
        <is>
          <t>Niedrig</t>
        </is>
      </c>
      <c r="Z243" s="2" t="n"/>
      <c r="AA243" s="5" t="n">
        <v>0.6517565475446943</v>
      </c>
      <c r="AB243" s="5" t="n">
        <v>1.094619035146692</v>
      </c>
      <c r="AC243" s="2" t="inlineStr">
        <is>
          <t>M4 KGV, M5 P/S, M6 P/B, M7 EV/EBITDA</t>
        </is>
      </c>
      <c r="AD243" s="2" t="inlineStr">
        <is>
          <t>M1 Gordon: Dividende zu gering (DDM-Gate); M2 DDM: Dividende zu gering (DDM-Gate); M3 Fund.KGV: Dividende zu gering (DDM-Gate); M8 DCF: Ausreißer (&gt;3x / &lt;0.3x Kurs)</t>
        </is>
      </c>
    </row>
    <row r="244">
      <c r="A244" s="2" t="inlineStr">
        <is>
          <t>HBAN</t>
        </is>
      </c>
      <c r="B244" s="2" t="inlineStr">
        <is>
          <t>Huntington Bancshares</t>
        </is>
      </c>
      <c r="C244" s="2" t="inlineStr">
        <is>
          <t>Financials</t>
        </is>
      </c>
      <c r="D244" s="3" t="n">
        <v>13.98527744384004</v>
      </c>
      <c r="E244" s="4" t="n">
        <v>12.33846153846154</v>
      </c>
      <c r="F244" s="4" t="n">
        <v>8.835372336030581</v>
      </c>
      <c r="G244" s="5" t="n">
        <v>0.03865336658354115</v>
      </c>
      <c r="H244" s="5" t="n">
        <v>0.3415168858066684</v>
      </c>
      <c r="I244" s="5" t="n">
        <v>0.09002</v>
      </c>
      <c r="J244" s="3" t="n">
        <v>9.272196461008441</v>
      </c>
      <c r="K244" s="3" t="n">
        <v>10.51762508644436</v>
      </c>
      <c r="L244" s="3" t="n">
        <v>9.002132486415963</v>
      </c>
      <c r="M244" s="3" t="n">
        <v>16.10316975377413</v>
      </c>
      <c r="N244" s="3" t="n">
        <v>13.44535338345695</v>
      </c>
      <c r="O244" s="3" t="n">
        <v>16.5748333098522</v>
      </c>
      <c r="P244" s="2" t="n"/>
      <c r="Q244" s="3" t="n">
        <v>8.883662756336344</v>
      </c>
      <c r="R244" s="2" t="n">
        <v>5</v>
      </c>
      <c r="S244" s="3" t="n">
        <v>9.272196461008441</v>
      </c>
      <c r="T244" s="5" t="n">
        <v>-0.3370030377843899</v>
      </c>
      <c r="U244" s="5" t="n">
        <v>0.2426172069825436</v>
      </c>
      <c r="V244" s="5" t="n">
        <v>-0.04719291540092313</v>
      </c>
      <c r="W244" s="5" t="n">
        <v>0.7</v>
      </c>
      <c r="X244" s="7" t="inlineStr">
        <is>
          <t>HOLD</t>
        </is>
      </c>
      <c r="Y244" s="7" t="inlineStr">
        <is>
          <t>Mittel</t>
        </is>
      </c>
      <c r="Z244" s="2" t="n"/>
      <c r="AA244" s="5" t="n">
        <v>0.09997355306902082</v>
      </c>
      <c r="AB244" s="5" t="n">
        <v>0.513492098050091</v>
      </c>
      <c r="AC244" s="2" t="inlineStr">
        <is>
          <t>M1 Gordon, M2 DDM, M3 Fund.KGV, M5 P/S, M8 DCF</t>
        </is>
      </c>
      <c r="AD244" s="2" t="inlineStr">
        <is>
          <t>M4 KGV: getrimmt (weit vom Median); M6 P/B: getrimmt (weit vom Median)</t>
        </is>
      </c>
    </row>
    <row r="245">
      <c r="A245" s="2" t="inlineStr">
        <is>
          <t>HII</t>
        </is>
      </c>
      <c r="B245" s="2" t="inlineStr">
        <is>
          <t>Huntington Ingalls Industries</t>
        </is>
      </c>
      <c r="C245" s="2" t="inlineStr">
        <is>
          <t>Industrials</t>
        </is>
      </c>
      <c r="D245" s="3" t="n">
        <v>240.731614853132</v>
      </c>
      <c r="E245" s="4" t="n">
        <v>16.44431209053008</v>
      </c>
      <c r="F245" s="4" t="n">
        <v>13.25189251040089</v>
      </c>
      <c r="G245" s="5" t="n">
        <v>0.01999275624773632</v>
      </c>
      <c r="H245" s="5" t="n">
        <v>0.2649418567816476</v>
      </c>
      <c r="I245" s="5" t="n">
        <v>0.12968001</v>
      </c>
      <c r="J245" s="3" t="n">
        <v>204.42371759955</v>
      </c>
      <c r="K245" s="2" t="n"/>
      <c r="L245" s="3" t="n">
        <v>198.4696287374271</v>
      </c>
      <c r="M245" s="3" t="n">
        <v>345.8748719756202</v>
      </c>
      <c r="N245" s="3" t="n">
        <v>358.5705395818107</v>
      </c>
      <c r="O245" s="3" t="n">
        <v>491.7319066862037</v>
      </c>
      <c r="P245" s="3" t="n">
        <v>366.0616381230554</v>
      </c>
      <c r="Q245" s="3" t="n">
        <v>914.3863630702373</v>
      </c>
      <c r="R245" s="2" t="n">
        <v>6</v>
      </c>
      <c r="S245" s="3" t="n">
        <v>352.2227057787155</v>
      </c>
      <c r="T245" s="5" t="n">
        <v>0.463134395511795</v>
      </c>
      <c r="U245" s="5" t="n">
        <v>0.334359507424846</v>
      </c>
      <c r="V245" s="5" t="n">
        <v>0.3987469514683205</v>
      </c>
      <c r="W245" s="5" t="n">
        <v>0.7333</v>
      </c>
      <c r="X245" s="2" t="inlineStr">
        <is>
          <t>BUY (niedrige Konfidenz)</t>
        </is>
      </c>
      <c r="Y245" s="9" t="inlineStr">
        <is>
          <t>Niedrig</t>
        </is>
      </c>
      <c r="Z245" s="2" t="n"/>
      <c r="AA245" s="5" t="n">
        <v>-0.1209456267932042</v>
      </c>
      <c r="AB245" s="5" t="n">
        <v>1.477617909674024</v>
      </c>
      <c r="AC245" s="2" t="inlineStr">
        <is>
          <t>M1 Gordon, M3 Fund.KGV, M4 KGV, M5 P/S, M6 P/B, M7 EV/EBITDA</t>
        </is>
      </c>
      <c r="AD245" s="2" t="inlineStr">
        <is>
          <t>M8 DCF: Ausreißer (&gt;3x / &lt;0.3x Kurs)</t>
        </is>
      </c>
    </row>
    <row r="246">
      <c r="A246" s="2" t="inlineStr">
        <is>
          <t>IBM</t>
        </is>
      </c>
      <c r="B246" s="2" t="inlineStr">
        <is>
          <t>IBM</t>
        </is>
      </c>
      <c r="C246" s="2" t="inlineStr">
        <is>
          <t>Information Technology</t>
        </is>
      </c>
      <c r="D246" s="3" t="n">
        <v>202.2197878771709</v>
      </c>
      <c r="E246" s="4" t="n">
        <v>20.616</v>
      </c>
      <c r="F246" s="4" t="n">
        <v>17.62063330347558</v>
      </c>
      <c r="G246" s="5" t="n">
        <v>0.02914672530504894</v>
      </c>
      <c r="H246" s="5" t="n">
        <v>0.5135837585973997</v>
      </c>
      <c r="I246" s="5" t="n">
        <v>0.34460998</v>
      </c>
      <c r="J246" s="3" t="n">
        <v>125.4311146024008</v>
      </c>
      <c r="K246" s="2" t="n"/>
      <c r="L246" s="3" t="n">
        <v>121.7777811673794</v>
      </c>
      <c r="M246" s="3" t="n">
        <v>241.0379166562625</v>
      </c>
      <c r="N246" s="3" t="n">
        <v>435.3838003183006</v>
      </c>
      <c r="O246" s="3" t="n">
        <v>280.7528239150402</v>
      </c>
      <c r="P246" s="3" t="n">
        <v>291.1706980547116</v>
      </c>
      <c r="Q246" s="3" t="n">
        <v>401.6412733739993</v>
      </c>
      <c r="R246" s="2" t="n">
        <v>4</v>
      </c>
      <c r="S246" s="3" t="n">
        <v>285.9617609848759</v>
      </c>
      <c r="T246" s="5" t="n">
        <v>0.4141136433125436</v>
      </c>
      <c r="U246" s="5" t="n">
        <v>0.05784913551502613</v>
      </c>
      <c r="V246" s="5" t="n">
        <v>0.2359813894137849</v>
      </c>
      <c r="W246" s="5" t="n">
        <v>0.65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0.3813008323236163</v>
      </c>
      <c r="AB246" s="5" t="n">
        <v>0.6662991405902696</v>
      </c>
      <c r="AC246" s="2" t="inlineStr">
        <is>
          <t>M4 KGV, M6 P/B, M7 EV/EBITDA, M8 DCF</t>
        </is>
      </c>
      <c r="AD246" s="2" t="inlineStr">
        <is>
          <t>M1 Gordon: getrimmt (weit vom Median); M3 Fund.KGV: getrimmt (weit vom Median); M5 P/S: getrimmt (weit vom Median)</t>
        </is>
      </c>
    </row>
    <row r="247">
      <c r="A247" s="2" t="inlineStr">
        <is>
          <t>IEX</t>
        </is>
      </c>
      <c r="B247" s="2" t="inlineStr">
        <is>
          <t>IDEX Corporation</t>
        </is>
      </c>
      <c r="C247" s="2" t="inlineStr">
        <is>
          <t>Industrials</t>
        </is>
      </c>
      <c r="D247" s="3" t="n">
        <v>194.0239270310302</v>
      </c>
      <c r="E247" s="4" t="n">
        <v>31.97270114942529</v>
      </c>
      <c r="F247" s="4" t="n">
        <v>23.11798243062423</v>
      </c>
      <c r="G247" s="5" t="n">
        <v>0.0131218262706152</v>
      </c>
      <c r="H247" s="5" t="n">
        <v>0.3033501491817857</v>
      </c>
      <c r="I247" s="5" t="n">
        <v>0.12955</v>
      </c>
      <c r="J247" s="3" t="n">
        <v>42.57023881053588</v>
      </c>
      <c r="K247" s="3" t="n">
        <v>54.99046852626703</v>
      </c>
      <c r="L247" s="3" t="n">
        <v>41.33032894226783</v>
      </c>
      <c r="M247" s="3" t="n">
        <v>150.1799500240136</v>
      </c>
      <c r="N247" s="3" t="n">
        <v>154.7384115078676</v>
      </c>
      <c r="O247" s="3" t="n">
        <v>153.6290119989411</v>
      </c>
      <c r="P247" s="3" t="n">
        <v>167.3840820190233</v>
      </c>
      <c r="Q247" s="3" t="n">
        <v>169.1499075867377</v>
      </c>
      <c r="R247" s="2" t="n">
        <v>5</v>
      </c>
      <c r="S247" s="3" t="n">
        <v>154.7384115078676</v>
      </c>
      <c r="T247" s="5" t="n">
        <v>-0.2024776847078231</v>
      </c>
      <c r="U247" s="5" t="n">
        <v>0.1500856963106099</v>
      </c>
      <c r="V247" s="5" t="n">
        <v>-0.02619599419860663</v>
      </c>
      <c r="W247" s="5" t="n">
        <v>0.75</v>
      </c>
      <c r="X247" s="7" t="inlineStr">
        <is>
          <t>HOLD</t>
        </is>
      </c>
      <c r="Y247" s="6" t="inlineStr">
        <is>
          <t>Hoch</t>
        </is>
      </c>
      <c r="Z247" s="2" t="n"/>
      <c r="AA247" s="5" t="n">
        <v>0.6585515087804265</v>
      </c>
      <c r="AB247" s="5" t="n">
        <v>0.1263148480185994</v>
      </c>
      <c r="AC247" s="2" t="inlineStr">
        <is>
          <t>M4 KGV, M5 P/S, M6 P/B, M7 EV/EBITDA, M8 DCF</t>
        </is>
      </c>
      <c r="AD247" s="2" t="inlineStr">
        <is>
          <t>M1 Gordon: Ausreißer (&gt;3x / &lt;0.3x Kurs); M2 DDM: Ausreißer (&gt;3x / &lt;0.3x Kurs); M3 Fund.KGV: Ausreißer (&gt;3x / &lt;0.3x Kurs)</t>
        </is>
      </c>
    </row>
    <row r="248">
      <c r="A248" s="2" t="inlineStr">
        <is>
          <t>IDXX</t>
        </is>
      </c>
      <c r="B248" s="2" t="inlineStr">
        <is>
          <t>Idexx Laboratories</t>
        </is>
      </c>
      <c r="C248" s="2" t="inlineStr">
        <is>
          <t>Health Care</t>
        </is>
      </c>
      <c r="D248" s="3" t="n">
        <v>449.2901163847116</v>
      </c>
      <c r="E248" s="4" t="n">
        <v>36.23769338959212</v>
      </c>
      <c r="F248" s="4" t="n">
        <v>30.78310841890834</v>
      </c>
      <c r="G248" s="5" t="n">
        <v>0</v>
      </c>
      <c r="H248" s="5" t="n">
        <v>0</v>
      </c>
      <c r="I248" s="5" t="n">
        <v>0.74211</v>
      </c>
      <c r="J248" s="2" t="n"/>
      <c r="K248" s="2" t="n"/>
      <c r="L248" s="2" t="n"/>
      <c r="M248" s="3" t="n">
        <v>246.6506015793182</v>
      </c>
      <c r="N248" s="3" t="n">
        <v>331.5504736062322</v>
      </c>
      <c r="O248" s="3" t="n">
        <v>56.03230434688749</v>
      </c>
      <c r="P248" s="3" t="n">
        <v>267.9311180097896</v>
      </c>
      <c r="Q248" s="3" t="n">
        <v>236.4273846333573</v>
      </c>
      <c r="R248" s="2" t="n">
        <v>4</v>
      </c>
      <c r="S248" s="3" t="n">
        <v>257.2908597945539</v>
      </c>
      <c r="T248" s="5" t="n">
        <v>-0.4273391503358943</v>
      </c>
      <c r="U248" s="5" t="n">
        <v>0.3563421307975938</v>
      </c>
      <c r="V248" s="5" t="n">
        <v>-0.03549850976915025</v>
      </c>
      <c r="W248" s="5" t="n">
        <v>0.8</v>
      </c>
      <c r="X248" s="7" t="inlineStr">
        <is>
          <t>HOLD</t>
        </is>
      </c>
      <c r="Y248" s="7" t="inlineStr">
        <is>
          <t>Mittel</t>
        </is>
      </c>
      <c r="Z248" s="2" t="n"/>
      <c r="AA248" s="5" t="n">
        <v>0.7698450759551713</v>
      </c>
      <c r="AB248" s="5" t="n">
        <v>0.4023353264275547</v>
      </c>
      <c r="AC248" s="2" t="inlineStr">
        <is>
          <t>M4 KGV, M5 P/S, M7 EV/EBITDA, M8 DCF</t>
        </is>
      </c>
      <c r="AD248" s="2" t="inlineStr">
        <is>
          <t>M1 Gordon: Dividende zu gering (DDM-Gate); M2 DDM: Dividende zu gering (DDM-Gate); M3 Fund.KGV: Dividende zu gering (DDM-Gate); M6 P/B: Ausreißer (&gt;3x / &lt;0.3x Kurs)</t>
        </is>
      </c>
    </row>
    <row r="249">
      <c r="A249" s="2" t="inlineStr">
        <is>
          <t>ITW</t>
        </is>
      </c>
      <c r="B249" s="2" t="inlineStr">
        <is>
          <t>Illinois Tool Works</t>
        </is>
      </c>
      <c r="C249" s="2" t="inlineStr">
        <is>
          <t>Industrials</t>
        </is>
      </c>
      <c r="D249" s="3" t="n">
        <v>233.2507120808035</v>
      </c>
      <c r="E249" s="4" t="n">
        <v>24.20995475113122</v>
      </c>
      <c r="F249" s="4" t="n">
        <v>21.57285394374704</v>
      </c>
      <c r="G249" s="5" t="n">
        <v>0.0257177033492823</v>
      </c>
      <c r="H249" s="5" t="n">
        <v>0.5548042581226811</v>
      </c>
      <c r="I249" s="5" t="n">
        <v>1.04618</v>
      </c>
      <c r="J249" s="3" t="n">
        <v>98.30760219382738</v>
      </c>
      <c r="K249" s="2" t="n"/>
      <c r="L249" s="3" t="n">
        <v>95.44427397458968</v>
      </c>
      <c r="M249" s="3" t="n">
        <v>193.473714383294</v>
      </c>
      <c r="N249" s="3" t="n">
        <v>246.259053335998</v>
      </c>
      <c r="O249" s="3" t="n">
        <v>28.82423137870166</v>
      </c>
      <c r="P249" s="3" t="n">
        <v>207.2923284094388</v>
      </c>
      <c r="Q249" s="3" t="n">
        <v>249.1602309075462</v>
      </c>
      <c r="R249" s="2" t="n">
        <v>4</v>
      </c>
      <c r="S249" s="3" t="n">
        <v>226.7756908727184</v>
      </c>
      <c r="T249" s="5" t="n">
        <v>-0.02775992043206277</v>
      </c>
      <c r="U249" s="5" t="n">
        <v>0.1307565789473686</v>
      </c>
      <c r="V249" s="5" t="n">
        <v>0.05149832925765291</v>
      </c>
      <c r="W249" s="5" t="n">
        <v>0.85</v>
      </c>
      <c r="X249" s="7" t="inlineStr">
        <is>
          <t>HOLD</t>
        </is>
      </c>
      <c r="Y249" s="6" t="inlineStr">
        <is>
          <t>Hoch</t>
        </is>
      </c>
      <c r="Z249" s="2" t="n"/>
      <c r="AA249" s="5" t="n">
        <v>0.5551392249164546</v>
      </c>
      <c r="AB249" s="5" t="n">
        <v>0.2878247140794055</v>
      </c>
      <c r="AC249" s="2" t="inlineStr">
        <is>
          <t>M4 KGV, M5 P/S, M7 EV/EBITDA, M8 DCF</t>
        </is>
      </c>
      <c r="AD249" s="2" t="inlineStr">
        <is>
          <t>M1 Gordon: getrimmt (weit vom Median); M3 Fund.KGV: getrimmt (weit vom Median); M6 P/B: Ausreißer (&gt;3x / &lt;0.3x Kurs)</t>
        </is>
      </c>
    </row>
    <row r="250">
      <c r="A250" s="2" t="inlineStr">
        <is>
          <t>ILMN</t>
        </is>
      </c>
      <c r="B250" s="2" t="inlineStr">
        <is>
          <t>Illumina, Inc.</t>
        </is>
      </c>
      <c r="C250" s="2" t="inlineStr">
        <is>
          <t>Health Care</t>
        </is>
      </c>
      <c r="D250" s="3" t="n">
        <v>208.227179497374</v>
      </c>
      <c r="E250" s="4" t="n">
        <v>44.47299813780261</v>
      </c>
      <c r="F250" s="4" t="n">
        <v>39.11933181652145</v>
      </c>
      <c r="G250" s="5" t="n">
        <v>0</v>
      </c>
      <c r="H250" s="5" t="n">
        <v>0</v>
      </c>
      <c r="I250" s="5" t="n">
        <v>0.32339</v>
      </c>
      <c r="J250" s="2" t="n"/>
      <c r="K250" s="2" t="n"/>
      <c r="L250" s="2" t="n"/>
      <c r="M250" s="3" t="n">
        <v>127.5627018620727</v>
      </c>
      <c r="N250" s="3" t="n">
        <v>195.9994990088991</v>
      </c>
      <c r="O250" s="3" t="n">
        <v>87.93070768858377</v>
      </c>
      <c r="P250" s="3" t="n">
        <v>152.3968920296634</v>
      </c>
      <c r="Q250" s="3" t="n">
        <v>116.5771279148337</v>
      </c>
      <c r="R250" s="2" t="n">
        <v>4</v>
      </c>
      <c r="S250" s="3" t="n">
        <v>122.0699148884532</v>
      </c>
      <c r="T250" s="5" t="n">
        <v>-0.4137656996406051</v>
      </c>
      <c r="U250" s="5" t="n">
        <v>-0.1514529771375931</v>
      </c>
      <c r="V250" s="5" t="n">
        <v>-0.2826093383890991</v>
      </c>
      <c r="W250" s="5" t="n">
        <v>0.6</v>
      </c>
      <c r="X250" s="10" t="inlineStr">
        <is>
          <t>REDUCE</t>
        </is>
      </c>
      <c r="Y250" s="7" t="inlineStr">
        <is>
          <t>Mittel</t>
        </is>
      </c>
      <c r="Z250" s="2" t="n"/>
      <c r="AA250" s="5" t="n">
        <v>0.8067421231310352</v>
      </c>
      <c r="AB250" s="5" t="n">
        <v>0.7331475662563041</v>
      </c>
      <c r="AC250" s="2" t="inlineStr">
        <is>
          <t>M4 KGV, M6 P/B, M7 EV/EBITDA, M8 DCF</t>
        </is>
      </c>
      <c r="AD250" s="2" t="inlineStr">
        <is>
          <t>M1 Gordon: Dividende zu gering (DDM-Gate); M2 DDM: Dividende zu gering (DDM-Gate); M3 Fund.KGV: Dividende zu gering (DDM-Gate); M5 P/S: getrimmt (weit vom Median)</t>
        </is>
      </c>
    </row>
    <row r="251">
      <c r="A251" s="2" t="inlineStr">
        <is>
          <t>INCY</t>
        </is>
      </c>
      <c r="B251" s="2" t="inlineStr">
        <is>
          <t>Incyte</t>
        </is>
      </c>
      <c r="C251" s="2" t="inlineStr">
        <is>
          <t>Health Care</t>
        </is>
      </c>
      <c r="D251" s="3" t="n">
        <v>108.6823462203654</v>
      </c>
      <c r="E251" s="4" t="n">
        <v>15.87898089171975</v>
      </c>
      <c r="F251" s="4" t="n">
        <v>14.02850493164129</v>
      </c>
      <c r="G251" s="5" t="n">
        <v>0</v>
      </c>
      <c r="H251" s="5" t="n">
        <v>0</v>
      </c>
      <c r="I251" s="5" t="n">
        <v>0.30667</v>
      </c>
      <c r="J251" s="2" t="n"/>
      <c r="K251" s="2" t="n"/>
      <c r="L251" s="2" t="n"/>
      <c r="M251" s="3" t="n">
        <v>117.9505620049275</v>
      </c>
      <c r="N251" s="3" t="n">
        <v>248.4358096951648</v>
      </c>
      <c r="O251" s="3" t="n">
        <v>175.8878120078838</v>
      </c>
      <c r="P251" s="3" t="n">
        <v>143.1439231099359</v>
      </c>
      <c r="Q251" s="3" t="n">
        <v>236.4682521405687</v>
      </c>
      <c r="R251" s="2" t="n">
        <v>5</v>
      </c>
      <c r="S251" s="3" t="n">
        <v>175.8878120078838</v>
      </c>
      <c r="T251" s="5" t="n">
        <v>0.618365982376309</v>
      </c>
      <c r="U251" s="5" t="n">
        <v>0.02478243080625742</v>
      </c>
      <c r="V251" s="5" t="n">
        <v>0.3215742065912832</v>
      </c>
      <c r="W251" s="5" t="n">
        <v>0.65</v>
      </c>
      <c r="X251" s="2" t="inlineStr">
        <is>
          <t>BUY (niedrige Konfidenz)</t>
        </is>
      </c>
      <c r="Y251" s="9" t="inlineStr">
        <is>
          <t>Niedrig</t>
        </is>
      </c>
      <c r="Z251" s="2" t="n"/>
      <c r="AA251" s="5" t="n">
        <v>0.2272842486569759</v>
      </c>
      <c r="AB251" s="5" t="n">
        <v>1.106270673680945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IR</t>
        </is>
      </c>
      <c r="B252" s="2" t="inlineStr">
        <is>
          <t>Ingersoll Rand</t>
        </is>
      </c>
      <c r="C252" s="2" t="inlineStr">
        <is>
          <t>Industrials</t>
        </is>
      </c>
      <c r="D252" s="3" t="n">
        <v>63.04709550898215</v>
      </c>
      <c r="E252" s="4" t="n">
        <v>29.8801652892562</v>
      </c>
      <c r="F252" s="4" t="n">
        <v>18.45928414431479</v>
      </c>
      <c r="G252" s="5" t="n">
        <v>0.001106347669755221</v>
      </c>
      <c r="H252" s="5" t="n">
        <v>0.02042238599841216</v>
      </c>
      <c r="I252" s="5" t="n">
        <v>0.09470000000000001</v>
      </c>
      <c r="J252" s="2" t="n"/>
      <c r="K252" s="2" t="n"/>
      <c r="L252" s="2" t="n"/>
      <c r="M252" s="3" t="n">
        <v>61.1162675496962</v>
      </c>
      <c r="N252" s="3" t="n">
        <v>54.27878469470613</v>
      </c>
      <c r="O252" s="3" t="n">
        <v>74.40350455567048</v>
      </c>
      <c r="P252" s="3" t="n">
        <v>63.75595289033095</v>
      </c>
      <c r="Q252" s="3" t="n">
        <v>76.91636934844287</v>
      </c>
      <c r="R252" s="2" t="n">
        <v>5</v>
      </c>
      <c r="S252" s="3" t="n">
        <v>63.75595289033095</v>
      </c>
      <c r="T252" s="5" t="n">
        <v>0.01124329956243297</v>
      </c>
      <c r="U252" s="5" t="n">
        <v>0.3310745401742496</v>
      </c>
      <c r="V252" s="5" t="n">
        <v>0.1711589198683413</v>
      </c>
      <c r="W252" s="5" t="n">
        <v>0.6667</v>
      </c>
      <c r="X252" s="6" t="inlineStr">
        <is>
          <t>BUY</t>
        </is>
      </c>
      <c r="Y252" s="7" t="inlineStr">
        <is>
          <t>Mittel</t>
        </is>
      </c>
      <c r="Z252" s="2" t="n"/>
      <c r="AA252" s="5" t="n">
        <v>0.6664970900837527</v>
      </c>
      <c r="AB252" s="5" t="n">
        <v>0.4170613763934297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PODD</t>
        </is>
      </c>
      <c r="B253" s="2" t="inlineStr">
        <is>
          <t>Insulet Corporation</t>
        </is>
      </c>
      <c r="C253" s="2" t="inlineStr">
        <is>
          <t>Health Care</t>
        </is>
      </c>
      <c r="D253" s="3" t="n">
        <v>122.5281196498031</v>
      </c>
      <c r="E253" s="4" t="n">
        <v>26.36585365853659</v>
      </c>
      <c r="F253" s="4" t="n">
        <v>18.22494507746218</v>
      </c>
      <c r="G253" s="5" t="n">
        <v>0</v>
      </c>
      <c r="H253" s="5" t="n">
        <v>0</v>
      </c>
      <c r="I253" s="5" t="n">
        <v>0.26016</v>
      </c>
      <c r="J253" s="2" t="n"/>
      <c r="K253" s="2" t="n"/>
      <c r="L253" s="2" t="n"/>
      <c r="M253" s="3" t="n">
        <v>113.6154326358239</v>
      </c>
      <c r="N253" s="3" t="n">
        <v>124.0234558390461</v>
      </c>
      <c r="O253" s="3" t="n">
        <v>56.20222378291132</v>
      </c>
      <c r="P253" s="3" t="n">
        <v>114.4889567446278</v>
      </c>
      <c r="Q253" s="2" t="n"/>
      <c r="R253" s="2" t="n">
        <v>3</v>
      </c>
      <c r="S253" s="3" t="n">
        <v>114.4889567446278</v>
      </c>
      <c r="T253" s="5" t="n">
        <v>-0.06561075880501499</v>
      </c>
      <c r="U253" s="5" t="n">
        <v>0.2232910410588487</v>
      </c>
      <c r="V253" s="5" t="n">
        <v>0.07884014112691684</v>
      </c>
      <c r="W253" s="5" t="n">
        <v>0.7368</v>
      </c>
      <c r="X253" s="7" t="inlineStr">
        <is>
          <t>HOLD</t>
        </is>
      </c>
      <c r="Y253" s="7" t="inlineStr">
        <is>
          <t>Mittel</t>
        </is>
      </c>
      <c r="Z253" s="2" t="n"/>
      <c r="AA253" s="5" t="n">
        <v>0.6087896380779358</v>
      </c>
      <c r="AB253" s="5" t="n">
        <v>0.09160747762659538</v>
      </c>
      <c r="AC253" s="2" t="inlineStr">
        <is>
          <t>M4 KGV, M5 P/S, M7 EV/EBITDA</t>
        </is>
      </c>
      <c r="AD2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4">
      <c r="A254" s="2" t="inlineStr">
        <is>
          <t>INTC</t>
        </is>
      </c>
      <c r="B254" s="2" t="inlineStr">
        <is>
          <t>Intel</t>
        </is>
      </c>
      <c r="C254" s="2" t="inlineStr">
        <is>
          <t>Information Technology</t>
        </is>
      </c>
      <c r="D254" s="3" t="n">
        <v>106.1799929620225</v>
      </c>
      <c r="E254" s="2" t="n"/>
      <c r="F254" s="4" t="n">
        <v>59.05687461204221</v>
      </c>
      <c r="G254" s="5" t="n">
        <v>0</v>
      </c>
      <c r="H254" s="5" t="n">
        <v>0</v>
      </c>
      <c r="I254" s="5" t="n">
        <v>-0.10715</v>
      </c>
      <c r="J254" s="2" t="n"/>
      <c r="K254" s="2" t="n"/>
      <c r="L254" s="2" t="n"/>
      <c r="M254" s="3" t="n">
        <v>33.63802624571439</v>
      </c>
      <c r="N254" s="2" t="n"/>
      <c r="O254" s="3" t="n">
        <v>112.3450136691607</v>
      </c>
      <c r="P254" s="3" t="n">
        <v>72.01535327398888</v>
      </c>
      <c r="Q254" s="2" t="n"/>
      <c r="R254" s="2" t="n">
        <v>2</v>
      </c>
      <c r="S254" s="3" t="n">
        <v>52.82668975985163</v>
      </c>
      <c r="T254" s="5" t="n">
        <v>-0.5024798148296523</v>
      </c>
      <c r="U254" s="5" t="n">
        <v>-0.04440720972245038</v>
      </c>
      <c r="V254" s="5" t="n">
        <v>-0.2734435122760513</v>
      </c>
      <c r="W254" s="5" t="n">
        <v>0.65</v>
      </c>
      <c r="X254" s="2" t="inlineStr">
        <is>
          <t>REDUCE (niedrige Konfidenz)</t>
        </is>
      </c>
      <c r="Y254" s="9" t="inlineStr">
        <is>
          <t>Niedrig</t>
        </is>
      </c>
      <c r="Z254" s="2" t="n"/>
      <c r="AA254" s="5" t="n">
        <v>1.111045587720462</v>
      </c>
      <c r="AB254" s="5" t="n">
        <v>1.140891167274237</v>
      </c>
      <c r="AC254" s="2" t="inlineStr">
        <is>
          <t>M7 EV/EBITDA, M4 KGV</t>
        </is>
      </c>
      <c r="AD254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255">
      <c r="A255" s="2" t="inlineStr">
        <is>
          <t>IBKR</t>
        </is>
      </c>
      <c r="B255" s="2" t="inlineStr">
        <is>
          <t>Interactive Brokers</t>
        </is>
      </c>
      <c r="C255" s="2" t="inlineStr">
        <is>
          <t>Financials</t>
        </is>
      </c>
      <c r="D255" s="3" t="n">
        <v>81.26980739029491</v>
      </c>
      <c r="E255" s="4" t="n">
        <v>36.98809523809523</v>
      </c>
      <c r="F255" s="4" t="n">
        <v>29.16083981716988</v>
      </c>
      <c r="G255" s="5" t="n">
        <v>0.00375496191395773</v>
      </c>
      <c r="H255" s="5" t="n">
        <v>0.109497842892495</v>
      </c>
      <c r="I255" s="5" t="n">
        <v>0.24018998</v>
      </c>
      <c r="J255" s="2" t="n"/>
      <c r="K255" s="2" t="n"/>
      <c r="L255" s="2" t="n"/>
      <c r="M255" s="3" t="n">
        <v>40.07412069334416</v>
      </c>
      <c r="N255" s="3" t="n">
        <v>40.96239131576566</v>
      </c>
      <c r="O255" s="3" t="n">
        <v>41.38036556663377</v>
      </c>
      <c r="P255" s="2" t="n"/>
      <c r="Q255" s="3" t="n">
        <v>1429.847238429354</v>
      </c>
      <c r="R255" s="2" t="n">
        <v>3</v>
      </c>
      <c r="S255" s="3" t="n">
        <v>40.96239131576566</v>
      </c>
      <c r="T255" s="5" t="n">
        <v>-0.4959703654883116</v>
      </c>
      <c r="U255" s="5" t="n">
        <v>0.1352363480313272</v>
      </c>
      <c r="V255" s="5" t="n">
        <v>-0.1803670087284922</v>
      </c>
      <c r="W255" s="5" t="n">
        <v>0.7368</v>
      </c>
      <c r="X255" s="10" t="inlineStr">
        <is>
          <t>REDUCE</t>
        </is>
      </c>
      <c r="Y255" s="7" t="inlineStr">
        <is>
          <t>Mittel</t>
        </is>
      </c>
      <c r="Z255" s="2" t="n"/>
      <c r="AA255" s="5" t="n">
        <v>0.755222039108233</v>
      </c>
      <c r="AB255" s="5" t="n">
        <v>0.03259572139549305</v>
      </c>
      <c r="AC255" s="2" t="inlineStr">
        <is>
          <t>M4 KGV, M5 P/S, M6 P/B</t>
        </is>
      </c>
      <c r="AD255" s="2" t="inlineStr">
        <is>
          <t>M1 Gordon: Dividende zu gering (DDM-Gate); M2 DDM: Dividende zu gering (DDM-Gate); M3 Fund.KGV: Dividende zu gering (DDM-Gate); M8 DCF: Ausreißer (&gt;3x / &lt;0.3x Kurs)</t>
        </is>
      </c>
    </row>
    <row r="256">
      <c r="A256" s="2" t="inlineStr">
        <is>
          <t>ICE</t>
        </is>
      </c>
      <c r="B256" s="2" t="inlineStr">
        <is>
          <t>Intercontinental Exchange</t>
        </is>
      </c>
      <c r="C256" s="2" t="inlineStr">
        <is>
          <t>Financials</t>
        </is>
      </c>
      <c r="D256" s="3" t="n">
        <v>135.4671169856252</v>
      </c>
      <c r="E256" s="4" t="n">
        <v>21.94491525423729</v>
      </c>
      <c r="F256" s="4" t="n">
        <v>17.65441792235329</v>
      </c>
      <c r="G256" s="5" t="n">
        <v>0.01338739782454785</v>
      </c>
      <c r="H256" s="5" t="n">
        <v>0.236346716087371</v>
      </c>
      <c r="I256" s="5" t="n">
        <v>0.14094</v>
      </c>
      <c r="J256" s="2" t="n"/>
      <c r="K256" s="2" t="n"/>
      <c r="L256" s="2" t="n"/>
      <c r="M256" s="3" t="n">
        <v>155.271795381746</v>
      </c>
      <c r="N256" s="3" t="n">
        <v>151.2609731953225</v>
      </c>
      <c r="O256" s="3" t="n">
        <v>195.0509704980154</v>
      </c>
      <c r="P256" s="3" t="n">
        <v>161.6313118021505</v>
      </c>
      <c r="Q256" s="3" t="n">
        <v>137.6578449049119</v>
      </c>
      <c r="R256" s="2" t="n">
        <v>5</v>
      </c>
      <c r="S256" s="3" t="n">
        <v>155.271795381746</v>
      </c>
      <c r="T256" s="5" t="n">
        <v>0.1461954667435816</v>
      </c>
      <c r="U256" s="5" t="n">
        <v>0.2054173907446739</v>
      </c>
      <c r="V256" s="5" t="n">
        <v>0.1758064287441278</v>
      </c>
      <c r="W256" s="5" t="n">
        <v>0.8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0.4919883768662701</v>
      </c>
      <c r="AB256" s="5" t="n">
        <v>0.4169259342447811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IFF</t>
        </is>
      </c>
      <c r="B257" s="2" t="inlineStr">
        <is>
          <t>International Flavors &amp; Fragrances</t>
        </is>
      </c>
      <c r="C257" s="2" t="inlineStr">
        <is>
          <t>Materials</t>
        </is>
      </c>
      <c r="D257" s="3" t="n">
        <v>72.89084752525109</v>
      </c>
      <c r="E257" s="2" t="n"/>
      <c r="F257" s="4" t="n">
        <v>21.1057280845037</v>
      </c>
      <c r="G257" s="5" t="n">
        <v>0.01913875598086125</v>
      </c>
      <c r="H257" s="5" t="n">
        <v>0.4039373796077264</v>
      </c>
      <c r="I257" s="5" t="n">
        <v>-0.05548</v>
      </c>
      <c r="J257" s="3" t="n">
        <v>23.69153088779329</v>
      </c>
      <c r="K257" s="3" t="n">
        <v>23.69153088779329</v>
      </c>
      <c r="L257" s="3" t="n">
        <v>23.00148629882844</v>
      </c>
      <c r="M257" s="3" t="n">
        <v>57.36086378116848</v>
      </c>
      <c r="N257" s="2" t="n"/>
      <c r="O257" s="3" t="n">
        <v>109.4501638719288</v>
      </c>
      <c r="P257" s="3" t="n">
        <v>62.01156457658686</v>
      </c>
      <c r="Q257" s="2" t="n"/>
      <c r="R257" s="2" t="n">
        <v>4</v>
      </c>
      <c r="S257" s="3" t="n">
        <v>23.69153088779329</v>
      </c>
      <c r="T257" s="5" t="n">
        <v>-0.6749724870521503</v>
      </c>
      <c r="U257" s="5" t="n">
        <v>0.1442052631578947</v>
      </c>
      <c r="V257" s="5" t="n">
        <v>-0.2653836119471278</v>
      </c>
      <c r="W257" s="5" t="n">
        <v>0.55</v>
      </c>
      <c r="X257" s="2" t="inlineStr">
        <is>
          <t>REDUCE (niedrige Konfidenz)</t>
        </is>
      </c>
      <c r="Y257" s="9" t="inlineStr">
        <is>
          <t>Niedrig</t>
        </is>
      </c>
      <c r="Z257" s="2" t="n"/>
      <c r="AA257" s="5" t="n">
        <v>1.407741009244769</v>
      </c>
      <c r="AB257" s="5" t="n">
        <v>1.493789446297221</v>
      </c>
      <c r="AC257" s="2" t="inlineStr">
        <is>
          <t>M1 Gordon, M2 DDM, M3 Fund.KGV, M4 KGV</t>
        </is>
      </c>
      <c r="AD257" s="2" t="inlineStr">
        <is>
          <t>M5 P/S: Marge &lt;= 0 / P/S nicht adjustierbar; M6 P/B: getrimmt (weit vom Median); M7 EV/EBITDA: getrimmt (weit vom Median); M8 DCF: kein FCFF / keine Historie</t>
        </is>
      </c>
    </row>
    <row r="258">
      <c r="A258" s="2" t="inlineStr">
        <is>
          <t>IP</t>
        </is>
      </c>
      <c r="B258" s="2" t="inlineStr">
        <is>
          <t>International Paper</t>
        </is>
      </c>
      <c r="C258" s="2" t="inlineStr">
        <is>
          <t>Materials</t>
        </is>
      </c>
      <c r="D258" s="3" t="n">
        <v>30.80423018022872</v>
      </c>
      <c r="E258" s="2" t="n"/>
      <c r="F258" s="4" t="n">
        <v>11.75132298010624</v>
      </c>
      <c r="G258" s="5" t="n">
        <v>0.05236343051231249</v>
      </c>
      <c r="H258" s="5" t="n">
        <v>0.6153395842965338</v>
      </c>
      <c r="I258" s="5" t="n">
        <v>-0.16479</v>
      </c>
      <c r="J258" s="3" t="n">
        <v>29.07096450609827</v>
      </c>
      <c r="K258" s="3" t="n">
        <v>29.07096450609827</v>
      </c>
      <c r="L258" s="3" t="n">
        <v>28.22423738456143</v>
      </c>
      <c r="M258" s="3" t="n">
        <v>34.89732245385249</v>
      </c>
      <c r="N258" s="2" t="n"/>
      <c r="O258" s="3" t="n">
        <v>39.30939281760741</v>
      </c>
      <c r="P258" s="3" t="n">
        <v>46.27781525319605</v>
      </c>
      <c r="Q258" s="2" t="n"/>
      <c r="R258" s="2" t="n">
        <v>6</v>
      </c>
      <c r="S258" s="3" t="n">
        <v>31.98414347997538</v>
      </c>
      <c r="T258" s="5" t="n">
        <v>0.03830361261564552</v>
      </c>
      <c r="U258" s="5" t="n">
        <v>0.3534724030568921</v>
      </c>
      <c r="V258" s="5" t="n">
        <v>0.1958880078362688</v>
      </c>
      <c r="W258" s="5" t="n">
        <v>0.6</v>
      </c>
      <c r="X258" s="6" t="inlineStr">
        <is>
          <t>BUY</t>
        </is>
      </c>
      <c r="Y258" s="7" t="inlineStr">
        <is>
          <t>Mittel</t>
        </is>
      </c>
      <c r="Z258" s="2" t="n"/>
      <c r="AA258" s="5" t="n">
        <v>2.750562965135379</v>
      </c>
      <c r="AB258" s="5" t="n">
        <v>0.6396480309689381</v>
      </c>
      <c r="AC258" s="2" t="inlineStr">
        <is>
          <t>M1 Gordon, M2 DDM, M3 Fund.KGV, M4 KGV, M6 P/B, M7 EV/EBITDA</t>
        </is>
      </c>
      <c r="AD258" s="2" t="inlineStr">
        <is>
          <t>M5 P/S: Marge &lt;= 0 / P/S nicht adjustierbar; M8 DCF: kein FCFF / keine Historie</t>
        </is>
      </c>
    </row>
    <row r="259">
      <c r="A259" s="2" t="inlineStr">
        <is>
          <t>INTU</t>
        </is>
      </c>
      <c r="B259" s="2" t="inlineStr">
        <is>
          <t>Intuit</t>
        </is>
      </c>
      <c r="C259" s="2" t="inlineStr">
        <is>
          <t>Information Technology</t>
        </is>
      </c>
      <c r="D259" s="3" t="n">
        <v>265.1622553753513</v>
      </c>
      <c r="E259" s="4" t="n">
        <v>18.47630619684083</v>
      </c>
      <c r="F259" s="4" t="n">
        <v>11.23072281437216</v>
      </c>
      <c r="G259" s="5" t="n">
        <v>0.01815072997500986</v>
      </c>
      <c r="H259" s="5" t="n">
        <v>0.203845817227852</v>
      </c>
      <c r="I259" s="5" t="n">
        <v>0.23596</v>
      </c>
      <c r="J259" s="2" t="n"/>
      <c r="K259" s="2" t="n"/>
      <c r="L259" s="2" t="n"/>
      <c r="M259" s="3" t="n">
        <v>363.8989974063869</v>
      </c>
      <c r="N259" s="3" t="n">
        <v>394.9981020016291</v>
      </c>
      <c r="O259" s="3" t="n">
        <v>441.1974574003377</v>
      </c>
      <c r="P259" s="3" t="n">
        <v>441.2718384203331</v>
      </c>
      <c r="Q259" s="3" t="n">
        <v>947.0209834360966</v>
      </c>
      <c r="R259" s="2" t="n">
        <v>4</v>
      </c>
      <c r="S259" s="3" t="n">
        <v>418.0977797009834</v>
      </c>
      <c r="T259" s="5" t="n">
        <v>0.5767620437122312</v>
      </c>
      <c r="U259" s="5" t="n">
        <v>0.3336840720768119</v>
      </c>
      <c r="V259" s="5" t="n">
        <v>0.4552230578945216</v>
      </c>
      <c r="W259" s="5" t="n">
        <v>0.75</v>
      </c>
      <c r="X259" s="8" t="inlineStr">
        <is>
          <t>STRONG BUY</t>
        </is>
      </c>
      <c r="Y259" s="6" t="inlineStr">
        <is>
          <t>Hoch</t>
        </is>
      </c>
      <c r="Z259" s="2" t="n"/>
      <c r="AA259" s="5" t="n">
        <v>0.4104207804682075</v>
      </c>
      <c r="AB259" s="5" t="n">
        <v>0.2126217482471917</v>
      </c>
      <c r="AC259" s="2" t="inlineStr">
        <is>
          <t>M4 KGV, M5 P/S, M6 P/B, M7 EV/EBITDA</t>
        </is>
      </c>
      <c r="AD259" s="2" t="inlineStr">
        <is>
          <t>M1 Gordon: Dividende zu gering (DDM-Gate); M2 DDM: Dividende zu gering (DDM-Gate); M3 Fund.KGV: Dividende zu gering (DDM-Gate); M8 DCF: Ausreißer (&gt;3x / &lt;0.3x Kurs)</t>
        </is>
      </c>
    </row>
    <row r="260">
      <c r="A260" s="2" t="inlineStr">
        <is>
          <t>ISRG</t>
        </is>
      </c>
      <c r="B260" s="2" t="inlineStr">
        <is>
          <t>Intuitive Surgical</t>
        </is>
      </c>
      <c r="C260" s="2" t="inlineStr">
        <is>
          <t>Health Care</t>
        </is>
      </c>
      <c r="D260" s="3" t="n">
        <v>350.1986711545108</v>
      </c>
      <c r="E260" s="4" t="n">
        <v>46.00801832760595</v>
      </c>
      <c r="F260" s="4" t="n">
        <v>33.21735721663936</v>
      </c>
      <c r="G260" s="5" t="n">
        <v>0</v>
      </c>
      <c r="H260" s="5" t="n">
        <v>0</v>
      </c>
      <c r="I260" s="5" t="n">
        <v>0.17423001</v>
      </c>
      <c r="J260" s="2" t="n"/>
      <c r="K260" s="2" t="n"/>
      <c r="L260" s="2" t="n"/>
      <c r="M260" s="3" t="n">
        <v>178.1628711708356</v>
      </c>
      <c r="N260" s="3" t="n">
        <v>200.789731396456</v>
      </c>
      <c r="O260" s="3" t="n">
        <v>140.6987742998537</v>
      </c>
      <c r="P260" s="3" t="n">
        <v>170.2213423236863</v>
      </c>
      <c r="Q260" s="3" t="n">
        <v>144.8470858044357</v>
      </c>
      <c r="R260" s="2" t="n">
        <v>5</v>
      </c>
      <c r="S260" s="3" t="n">
        <v>170.2213423236863</v>
      </c>
      <c r="T260" s="5" t="n">
        <v>-0.5139292169141809</v>
      </c>
      <c r="U260" s="5" t="n">
        <v>0.1859699240632393</v>
      </c>
      <c r="V260" s="5" t="n">
        <v>-0.1639796464254708</v>
      </c>
      <c r="W260" s="5" t="n">
        <v>0.7</v>
      </c>
      <c r="X260" s="10" t="inlineStr">
        <is>
          <t>REDUCE</t>
        </is>
      </c>
      <c r="Y260" s="7" t="inlineStr">
        <is>
          <t>Mittel</t>
        </is>
      </c>
      <c r="Z260" s="2" t="n"/>
      <c r="AA260" s="5" t="n">
        <v>0.8130293185769988</v>
      </c>
      <c r="AB260" s="5" t="n">
        <v>0.4270894142157764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IVZ</t>
        </is>
      </c>
      <c r="B261" s="2" t="inlineStr">
        <is>
          <t>Invesco</t>
        </is>
      </c>
      <c r="C261" s="2" t="inlineStr">
        <is>
          <t>Financials</t>
        </is>
      </c>
      <c r="D261" s="3" t="n">
        <v>27.36022482466961</v>
      </c>
      <c r="E261" s="2" t="n"/>
      <c r="F261" s="4" t="n">
        <v>9.598972194181885</v>
      </c>
      <c r="G261" s="5" t="n">
        <v>0.02740599107711918</v>
      </c>
      <c r="H261" s="5" t="n">
        <v>0.2630693463032639</v>
      </c>
      <c r="I261" s="5" t="n">
        <v>-0.0057300003</v>
      </c>
      <c r="J261" s="3" t="n">
        <v>8.282349595016154</v>
      </c>
      <c r="K261" s="3" t="n">
        <v>8.282349595016154</v>
      </c>
      <c r="L261" s="3" t="n">
        <v>8.041116111666167</v>
      </c>
      <c r="M261" s="3" t="n">
        <v>36.55752988703674</v>
      </c>
      <c r="N261" s="2" t="n"/>
      <c r="O261" s="3" t="n">
        <v>54.58588590127228</v>
      </c>
      <c r="P261" s="3" t="n">
        <v>27.36022482466961</v>
      </c>
      <c r="Q261" s="3" t="n">
        <v>61.55918185277202</v>
      </c>
      <c r="R261" s="2" t="n">
        <v>2</v>
      </c>
      <c r="S261" s="3" t="n">
        <v>31.95887735585318</v>
      </c>
      <c r="T261" s="5" t="n">
        <v>0.1680780242360125</v>
      </c>
      <c r="U261" s="5" t="n">
        <v>0.08226704907584459</v>
      </c>
      <c r="V261" s="5" t="n">
        <v>0.1251725366559285</v>
      </c>
      <c r="W261" s="5" t="n">
        <v>0.7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1.175820311641502</v>
      </c>
      <c r="AB261" s="5" t="n">
        <v>0.3361560484720247</v>
      </c>
      <c r="AC261" s="2" t="inlineStr">
        <is>
          <t>M4 KGV, M7 EV/EBITDA</t>
        </is>
      </c>
      <c r="AD261" s="2" t="inlineStr">
        <is>
          <t>M1 Gordon: getrimmt (weit vom Median); M2 DDM: getrimmt (weit vom Median); M3 Fund.KGV: Ausreißer (&gt;3x / &lt;0.3x Kurs); M5 P/S: Marge &lt;= 0 / P/S nicht adjustierbar; M6 P/B: getrimmt (weit vom Median); M8 DCF: getrimmt (weit vom Median)</t>
        </is>
      </c>
    </row>
    <row r="262">
      <c r="A262" s="2" t="inlineStr">
        <is>
          <t>INVH</t>
        </is>
      </c>
      <c r="B262" s="2" t="inlineStr">
        <is>
          <t>Invitation Homes</t>
        </is>
      </c>
      <c r="C262" s="2" t="inlineStr">
        <is>
          <t>Real Estate</t>
        </is>
      </c>
      <c r="D262" s="3" t="n">
        <v>23.61105443760526</v>
      </c>
      <c r="E262" s="4" t="n">
        <v>24.8440366972477</v>
      </c>
      <c r="F262" s="4" t="n">
        <v>38.09309457159335</v>
      </c>
      <c r="G262" s="5" t="n">
        <v>0.04431314623338257</v>
      </c>
      <c r="H262" s="5" t="n">
        <v>1.688024870233088</v>
      </c>
      <c r="I262" s="5" t="n">
        <v>0.07053999599999999</v>
      </c>
      <c r="J262" s="3" t="n">
        <v>19.75560973892754</v>
      </c>
      <c r="K262" s="3" t="n">
        <v>19.75560973892753</v>
      </c>
      <c r="L262" s="3" t="n">
        <v>19.18020363002674</v>
      </c>
      <c r="M262" s="3" t="n">
        <v>20.42958370528992</v>
      </c>
      <c r="N262" s="3" t="n">
        <v>32.3628477352997</v>
      </c>
      <c r="O262" s="3" t="n">
        <v>31.9772686304132</v>
      </c>
      <c r="P262" s="3" t="n">
        <v>28.43457845447956</v>
      </c>
      <c r="Q262" s="3" t="n">
        <v>28.54681120092155</v>
      </c>
      <c r="R262" s="2" t="n">
        <v>8</v>
      </c>
      <c r="S262" s="3" t="n">
        <v>24.43208107988474</v>
      </c>
      <c r="T262" s="5" t="n">
        <v>0.03477297654999423</v>
      </c>
      <c r="U262" s="5" t="n">
        <v>0.2378781388478584</v>
      </c>
      <c r="V262" s="5" t="n">
        <v>0.1363255576989263</v>
      </c>
      <c r="W262" s="5" t="n">
        <v>0.5556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0.5239372226060811</v>
      </c>
      <c r="AB262" s="5" t="n">
        <v>0.6873047001771895</v>
      </c>
      <c r="AC262" s="2" t="inlineStr">
        <is>
          <t>M1 Gordon, M2 DDM, M3 Fund.KGV, M4 KGV, M5 P/S, M6 P/B, M7 EV/EBITDA, M8 DCF</t>
        </is>
      </c>
      <c r="AD262" s="2" t="inlineStr"/>
    </row>
    <row r="263">
      <c r="A263" s="2" t="inlineStr">
        <is>
          <t>IQV</t>
        </is>
      </c>
      <c r="B263" s="2" t="inlineStr">
        <is>
          <t>IQVIA</t>
        </is>
      </c>
      <c r="C263" s="2" t="inlineStr">
        <is>
          <t>Health Care</t>
        </is>
      </c>
      <c r="D263" s="3" t="n">
        <v>235.3083962932388</v>
      </c>
      <c r="E263" s="4" t="n">
        <v>33.56716417910448</v>
      </c>
      <c r="F263" s="4" t="n">
        <v>18.66457161668331</v>
      </c>
      <c r="G263" s="5" t="n">
        <v>0</v>
      </c>
      <c r="H263" s="5" t="n">
        <v>0</v>
      </c>
      <c r="I263" s="5" t="n">
        <v>0.22818</v>
      </c>
      <c r="J263" s="2" t="n"/>
      <c r="K263" s="2" t="n"/>
      <c r="L263" s="2" t="n"/>
      <c r="M263" s="3" t="n">
        <v>302.1322732555602</v>
      </c>
      <c r="N263" s="3" t="n">
        <v>300.0389136643542</v>
      </c>
      <c r="O263" s="3" t="n">
        <v>175.3982528306834</v>
      </c>
      <c r="P263" s="3" t="n">
        <v>312.8513909614018</v>
      </c>
      <c r="Q263" s="3" t="n">
        <v>217.8097385860346</v>
      </c>
      <c r="R263" s="2" t="n">
        <v>5</v>
      </c>
      <c r="S263" s="3" t="n">
        <v>300.0389136643542</v>
      </c>
      <c r="T263" s="5" t="n">
        <v>0.275088005318981</v>
      </c>
      <c r="U263" s="5" t="n">
        <v>0.0298815399436787</v>
      </c>
      <c r="V263" s="5" t="n">
        <v>0.1524847726313299</v>
      </c>
      <c r="W263" s="5" t="n">
        <v>0.7692</v>
      </c>
      <c r="X263" s="2" t="inlineStr">
        <is>
          <t>BUY (niedrige Konfidenz)</t>
        </is>
      </c>
      <c r="Y263" s="9" t="inlineStr">
        <is>
          <t>Niedrig</t>
        </is>
      </c>
      <c r="Z263" s="2" t="n"/>
      <c r="AA263" s="5" t="n">
        <v>0.7087877005833374</v>
      </c>
      <c r="AB263" s="5" t="n">
        <v>0.783663097621649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IRM</t>
        </is>
      </c>
      <c r="B264" s="2" t="inlineStr">
        <is>
          <t>Iron Mountain</t>
        </is>
      </c>
      <c r="C264" s="2" t="inlineStr">
        <is>
          <t>Real Estate</t>
        </is>
      </c>
      <c r="D264" s="3" t="n">
        <v>101.9164015218493</v>
      </c>
      <c r="E264" s="4" t="n">
        <v>82.90070921985816</v>
      </c>
      <c r="F264" s="4" t="n">
        <v>42.82155548228744</v>
      </c>
      <c r="G264" s="5" t="n">
        <v>0.02960047908289845</v>
      </c>
      <c r="H264" s="5" t="n">
        <v>1.267538557350625</v>
      </c>
      <c r="I264" s="2" t="n"/>
      <c r="J264" s="3" t="n">
        <v>42.44914673217669</v>
      </c>
      <c r="K264" s="3" t="n">
        <v>42.44914673217669</v>
      </c>
      <c r="L264" s="3" t="n">
        <v>41.21276381764726</v>
      </c>
      <c r="M264" s="3" t="n">
        <v>78.44622183506574</v>
      </c>
      <c r="N264" s="3" t="n">
        <v>40.80443327174564</v>
      </c>
      <c r="O264" s="2" t="n"/>
      <c r="P264" s="3" t="n">
        <v>80.28821680808066</v>
      </c>
      <c r="Q264" s="2" t="n"/>
      <c r="R264" s="2" t="n">
        <v>4</v>
      </c>
      <c r="S264" s="3" t="n">
        <v>41.83095527491197</v>
      </c>
      <c r="T264" s="5" t="n">
        <v>-0.5895561985089901</v>
      </c>
      <c r="U264" s="5" t="n">
        <v>0.2397047651638291</v>
      </c>
      <c r="V264" s="5" t="n">
        <v>-0.1749257166725805</v>
      </c>
      <c r="W264" s="5" t="n">
        <v>0.75</v>
      </c>
      <c r="X264" s="10" t="inlineStr">
        <is>
          <t>REDUCE</t>
        </is>
      </c>
      <c r="Y264" s="6" t="inlineStr">
        <is>
          <t>Hoch</t>
        </is>
      </c>
      <c r="Z264" s="2" t="n"/>
      <c r="AA264" s="5" t="n">
        <v>0.8831141184218118</v>
      </c>
      <c r="AB264" s="5" t="n">
        <v>0.04030722469486925</v>
      </c>
      <c r="AC264" s="2" t="inlineStr">
        <is>
          <t>M1 Gordon, M2 DDM, M3 Fund.KGV, M5 P/S</t>
        </is>
      </c>
      <c r="AD264" s="2" t="inlineStr">
        <is>
          <t>M4 KGV: getrimmt (weit vom Median); M6 P/B: negatives/fehlendes Eigenkapital; M7 EV/EBITDA: getrimmt (weit vom Median); M8 DCF: kein FCFF / keine Historie</t>
        </is>
      </c>
    </row>
    <row r="265">
      <c r="A265" s="2" t="inlineStr">
        <is>
          <t>JBHT</t>
        </is>
      </c>
      <c r="B265" s="2" t="inlineStr">
        <is>
          <t>J.B. Hunt</t>
        </is>
      </c>
      <c r="C265" s="2" t="inlineStr">
        <is>
          <t>Industrials</t>
        </is>
      </c>
      <c r="D265" s="3" t="n">
        <v>205.9166442588343</v>
      </c>
      <c r="E265" s="4" t="n">
        <v>33.64245014245014</v>
      </c>
      <c r="F265" s="4" t="n">
        <v>23.52262721959498</v>
      </c>
      <c r="G265" s="5" t="n">
        <v>0.007621628487953593</v>
      </c>
      <c r="H265" s="5" t="n">
        <v>0.1792807257283777</v>
      </c>
      <c r="I265" s="5" t="n">
        <v>0.18448</v>
      </c>
      <c r="J265" s="2" t="n"/>
      <c r="K265" s="2" t="n"/>
      <c r="L265" s="2" t="n"/>
      <c r="M265" s="3" t="n">
        <v>178.4130265966807</v>
      </c>
      <c r="N265" s="3" t="n">
        <v>168.0758709206328</v>
      </c>
      <c r="O265" s="3" t="n">
        <v>205.4042223136668</v>
      </c>
      <c r="P265" s="3" t="n">
        <v>247.4980165192913</v>
      </c>
      <c r="Q265" s="3" t="n">
        <v>214.8455579977838</v>
      </c>
      <c r="R265" s="2" t="n">
        <v>5</v>
      </c>
      <c r="S265" s="3" t="n">
        <v>205.4042223136668</v>
      </c>
      <c r="T265" s="5" t="n">
        <v>-0.002488492112971197</v>
      </c>
      <c r="U265" s="5" t="n">
        <v>0.2638280475928358</v>
      </c>
      <c r="V265" s="5" t="n">
        <v>0.1306697777399323</v>
      </c>
      <c r="W265" s="5" t="n">
        <v>0.75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0.7233657412469148</v>
      </c>
      <c r="AB265" s="5" t="n">
        <v>0.472537462775739</v>
      </c>
      <c r="AC265" s="2" t="inlineStr">
        <is>
          <t>M4 KGV, M5 P/S, M6 P/B, M7 EV/EBITDA, M8 DCF</t>
        </is>
      </c>
      <c r="AD265" s="2" t="inlineStr">
        <is>
          <t>M1 Gordon: Dividende zu gering (DDM-Gate); M2 DDM: Dividende zu gering (DDM-Gate); M3 Fund.KGV: Dividende zu gering (DDM-Gate)</t>
        </is>
      </c>
    </row>
    <row r="266">
      <c r="A266" s="2" t="inlineStr">
        <is>
          <t>JBL</t>
        </is>
      </c>
      <c r="B266" s="2" t="inlineStr">
        <is>
          <t>Jabil</t>
        </is>
      </c>
      <c r="C266" s="2" t="inlineStr">
        <is>
          <t>Information Technology</t>
        </is>
      </c>
      <c r="D266" s="3" t="n">
        <v>264.7699003348445</v>
      </c>
      <c r="E266" s="4" t="n">
        <v>38.00625782227785</v>
      </c>
      <c r="F266" s="4" t="n">
        <v>18.03679465720765</v>
      </c>
      <c r="G266" s="5" t="n">
        <v>0.001053775479961801</v>
      </c>
      <c r="H266" s="5" t="n">
        <v>0.01900673194687143</v>
      </c>
      <c r="I266" s="5" t="n">
        <v>0.65876</v>
      </c>
      <c r="J266" s="2" t="n"/>
      <c r="K266" s="2" t="n"/>
      <c r="L266" s="2" t="n"/>
      <c r="M266" s="3" t="n">
        <v>308.3134555247229</v>
      </c>
      <c r="N266" s="3" t="n">
        <v>315.2085019070565</v>
      </c>
      <c r="O266" s="3" t="n">
        <v>96.89841912687929</v>
      </c>
      <c r="P266" s="3" t="n">
        <v>428.6224416055637</v>
      </c>
      <c r="Q266" s="3" t="n">
        <v>242.6945898188814</v>
      </c>
      <c r="R266" s="2" t="n">
        <v>4</v>
      </c>
      <c r="S266" s="3" t="n">
        <v>311.7609787158897</v>
      </c>
      <c r="T266" s="5" t="n">
        <v>0.1774789291442016</v>
      </c>
      <c r="U266" s="5" t="n">
        <v>0.4145472717094214</v>
      </c>
      <c r="V266" s="5" t="n">
        <v>0.2960131004268115</v>
      </c>
      <c r="W266" s="5" t="n">
        <v>0.7</v>
      </c>
      <c r="X266" s="2" t="inlineStr">
        <is>
          <t>BUY (niedrige Konfidenz)</t>
        </is>
      </c>
      <c r="Y266" s="9" t="inlineStr">
        <is>
          <t>Niedrig</t>
        </is>
      </c>
      <c r="Z266" s="2" t="n"/>
      <c r="AA266" s="5" t="n">
        <v>0.7554697349879534</v>
      </c>
      <c r="AB266" s="5" t="n">
        <v>0.7660980490971669</v>
      </c>
      <c r="AC266" s="2" t="inlineStr">
        <is>
          <t>M4 KGV, M5 P/S, M7 EV/EBITDA, M8 DCF</t>
        </is>
      </c>
      <c r="AD266" s="2" t="inlineStr">
        <is>
          <t>M1 Gordon: Dividende zu gering (DDM-Gate); M2 DDM: Dividende zu gering (DDM-Gate); M3 Fund.KGV: Dividende zu gering (DDM-Gate); M6 P/B: getrimmt (weit vom Median)</t>
        </is>
      </c>
    </row>
    <row r="267">
      <c r="A267" s="2" t="inlineStr">
        <is>
          <t>JKHY</t>
        </is>
      </c>
      <c r="B267" s="2" t="inlineStr">
        <is>
          <t>Jack Henry &amp; Associates</t>
        </is>
      </c>
      <c r="C267" s="2" t="inlineStr">
        <is>
          <t>Financials</t>
        </is>
      </c>
      <c r="D267" s="3" t="n">
        <v>132.1451776426682</v>
      </c>
      <c r="E267" s="4" t="n">
        <v>21.7134670487106</v>
      </c>
      <c r="F267" s="4" t="n">
        <v>19.29881973634114</v>
      </c>
      <c r="G267" s="5" t="n">
        <v>0.01609923462655054</v>
      </c>
      <c r="H267" s="5" t="n">
        <v>0.3106962269508604</v>
      </c>
      <c r="I267" s="5" t="n">
        <v>0.24040002</v>
      </c>
      <c r="J267" s="3" t="n">
        <v>53.18590549091288</v>
      </c>
      <c r="K267" s="2" t="n"/>
      <c r="L267" s="3" t="n">
        <v>51.63680144748824</v>
      </c>
      <c r="M267" s="3" t="n">
        <v>94.67181980804523</v>
      </c>
      <c r="N267" s="3" t="n">
        <v>94.33118630797443</v>
      </c>
      <c r="O267" s="3" t="n">
        <v>58.43221171914181</v>
      </c>
      <c r="P267" s="3" t="n">
        <v>118.1531772023668</v>
      </c>
      <c r="Q267" s="3" t="n">
        <v>299.8315229683305</v>
      </c>
      <c r="R267" s="2" t="n">
        <v>6</v>
      </c>
      <c r="S267" s="3" t="n">
        <v>76.38169901355812</v>
      </c>
      <c r="T267" s="5" t="n">
        <v>-0.4219864820182787</v>
      </c>
      <c r="U267" s="5" t="n">
        <v>0.2551813803114278</v>
      </c>
      <c r="V267" s="5" t="n">
        <v>-0.08340255085342546</v>
      </c>
      <c r="W267" s="5" t="n">
        <v>0.85</v>
      </c>
      <c r="X267" s="2" t="inlineStr">
        <is>
          <t>HOLD (niedrige Konfidenz)</t>
        </is>
      </c>
      <c r="Y267" s="9" t="inlineStr">
        <is>
          <t>Niedrig</t>
        </is>
      </c>
      <c r="Z267" s="2" t="n"/>
      <c r="AA267" s="5" t="n">
        <v>0.3531689900688272</v>
      </c>
      <c r="AB267" s="5" t="n">
        <v>1.288158326818946</v>
      </c>
      <c r="AC267" s="2" t="inlineStr">
        <is>
          <t>M1 Gordon, M3 Fund.KGV, M4 KGV, M5 P/S, M6 P/B, M7 EV/EBITDA</t>
        </is>
      </c>
      <c r="AD267" s="2" t="inlineStr">
        <is>
          <t>M8 DCF: getrimmt (weit vom Median)</t>
        </is>
      </c>
    </row>
    <row r="268">
      <c r="A268" s="2" t="inlineStr">
        <is>
          <t>J</t>
        </is>
      </c>
      <c r="B268" s="2" t="inlineStr">
        <is>
          <t>Jacobs Solutions</t>
        </is>
      </c>
      <c r="C268" s="2" t="inlineStr">
        <is>
          <t>Industrials</t>
        </is>
      </c>
      <c r="D268" s="3" t="n">
        <v>125.3443569405514</v>
      </c>
      <c r="E268" s="4" t="n">
        <v>47.91999999999999</v>
      </c>
      <c r="F268" s="4" t="n">
        <v>17.40678181587025</v>
      </c>
      <c r="G268" s="5" t="n">
        <v>0.01001669449081803</v>
      </c>
      <c r="H268" s="5" t="n">
        <v>0.174358415517899</v>
      </c>
      <c r="I268" s="5" t="n">
        <v>0.07998</v>
      </c>
      <c r="J268" s="2" t="n"/>
      <c r="K268" s="2" t="n"/>
      <c r="L268" s="2" t="n"/>
      <c r="M268" s="3" t="n">
        <v>146.7598419847567</v>
      </c>
      <c r="N268" s="3" t="n">
        <v>71.84874081713049</v>
      </c>
      <c r="O268" s="3" t="n">
        <v>147.0074131604708</v>
      </c>
      <c r="P268" s="3" t="n">
        <v>110.4983173953732</v>
      </c>
      <c r="Q268" s="3" t="n">
        <v>195.1638086558428</v>
      </c>
      <c r="R268" s="2" t="n">
        <v>4</v>
      </c>
      <c r="S268" s="3" t="n">
        <v>146.8836275726138</v>
      </c>
      <c r="T268" s="5" t="n">
        <v>0.171840768565896</v>
      </c>
      <c r="U268" s="5" t="n">
        <v>0.1305879938786869</v>
      </c>
      <c r="V268" s="5" t="n">
        <v>0.1512143812222915</v>
      </c>
      <c r="W268" s="5" t="n">
        <v>0.65</v>
      </c>
      <c r="X268" s="2" t="inlineStr">
        <is>
          <t>BUY (niedrige Konfidenz)</t>
        </is>
      </c>
      <c r="Y268" s="9" t="inlineStr">
        <is>
          <t>Niedrig</t>
        </is>
      </c>
      <c r="Z268" s="2" t="n"/>
      <c r="AA268" s="5" t="n">
        <v>0.7288094409026957</v>
      </c>
      <c r="AB268" s="5" t="n">
        <v>0.7662152081241982</v>
      </c>
      <c r="AC268" s="2" t="inlineStr">
        <is>
          <t>M4 KGV, M6 P/B, M7 EV/EBITDA, M8 DCF</t>
        </is>
      </c>
      <c r="AD268" s="2" t="inlineStr">
        <is>
          <t>M1 Gordon: Dividende zu gering (DDM-Gate); M2 DDM: Dividende zu gering (DDM-Gate); M3 Fund.KGV: Dividende zu gering (DDM-Gate); M5 P/S: getrimmt (weit vom Median)</t>
        </is>
      </c>
    </row>
    <row r="269">
      <c r="A269" s="2" t="inlineStr">
        <is>
          <t>JNJ</t>
        </is>
      </c>
      <c r="B269" s="2" t="inlineStr">
        <is>
          <t>Johnson &amp; Johnson</t>
        </is>
      </c>
      <c r="C269" s="2" t="inlineStr">
        <is>
          <t>Health Care</t>
        </is>
      </c>
      <c r="D269" s="3" t="n">
        <v>234.9509172563327</v>
      </c>
      <c r="E269" s="4" t="n">
        <v>31.26102088167054</v>
      </c>
      <c r="F269" s="4" t="n">
        <v>22.20052726973142</v>
      </c>
      <c r="G269" s="5" t="n">
        <v>0.01989089694585668</v>
      </c>
      <c r="H269" s="5" t="n">
        <v>0.4415884000659088</v>
      </c>
      <c r="I269" s="5" t="n">
        <v>0.25742</v>
      </c>
      <c r="J269" s="3" t="n">
        <v>194.4883239173585</v>
      </c>
      <c r="K269" s="2" t="n"/>
      <c r="L269" s="3" t="n">
        <v>188.8236154537461</v>
      </c>
      <c r="M269" s="3" t="n">
        <v>115.5785224179163</v>
      </c>
      <c r="N269" s="3" t="n">
        <v>124.8084760582814</v>
      </c>
      <c r="O269" s="3" t="n">
        <v>205.6424777695225</v>
      </c>
      <c r="P269" s="3" t="n">
        <v>104.7471950452338</v>
      </c>
      <c r="Q269" s="3" t="n">
        <v>191.8907794412058</v>
      </c>
      <c r="R269" s="2" t="n">
        <v>7</v>
      </c>
      <c r="S269" s="3" t="n">
        <v>188.8236154537461</v>
      </c>
      <c r="T269" s="5" t="n">
        <v>-0.1963273961270026</v>
      </c>
      <c r="U269" s="5" t="n">
        <v>0.03131740082383927</v>
      </c>
      <c r="V269" s="5" t="n">
        <v>-0.08250499765158165</v>
      </c>
      <c r="W269" s="5" t="n">
        <v>0.7</v>
      </c>
      <c r="X269" s="2" t="inlineStr">
        <is>
          <t>HOLD (niedrige Konfidenz)</t>
        </is>
      </c>
      <c r="Y269" s="9" t="inlineStr">
        <is>
          <t>Niedrig</t>
        </is>
      </c>
      <c r="Z269" s="2" t="n"/>
      <c r="AA269" s="5" t="n">
        <v>0.4157311672006931</v>
      </c>
      <c r="AB269" s="5" t="n">
        <v>0.9632265826375437</v>
      </c>
      <c r="AC269" s="2" t="inlineStr">
        <is>
          <t>M1 Gordon, M3 Fund.KGV, M4 KGV, M5 P/S, M6 P/B, M7 EV/EBITDA, M8 DCF</t>
        </is>
      </c>
      <c r="AD269" s="2" t="inlineStr"/>
    </row>
    <row r="270">
      <c r="A270" s="2" t="inlineStr">
        <is>
          <t>JCI</t>
        </is>
      </c>
      <c r="B270" s="2" t="inlineStr">
        <is>
          <t>Johnson Controls</t>
        </is>
      </c>
      <c r="C270" s="2" t="inlineStr">
        <is>
          <t>Industrials</t>
        </is>
      </c>
      <c r="D270" s="3" t="n">
        <v>126.5824550683727</v>
      </c>
      <c r="E270" s="4" t="n">
        <v>40.78089887640449</v>
      </c>
      <c r="F270" s="4" t="n">
        <v>23.90691485858067</v>
      </c>
      <c r="G270" s="5" t="n">
        <v>0.01102080176332828</v>
      </c>
      <c r="H270" s="5" t="n">
        <v>0.2634733694291849</v>
      </c>
      <c r="I270" s="5" t="n">
        <v>0.14332</v>
      </c>
      <c r="J270" s="3" t="n">
        <v>18.37456967192663</v>
      </c>
      <c r="K270" s="3" t="n">
        <v>25.08215437911714</v>
      </c>
      <c r="L270" s="3" t="n">
        <v>17.83938803099673</v>
      </c>
      <c r="M270" s="3" t="n">
        <v>82.00130377429653</v>
      </c>
      <c r="N270" s="3" t="n">
        <v>56.56482393615929</v>
      </c>
      <c r="O270" s="3" t="n">
        <v>122.2560575565129</v>
      </c>
      <c r="P270" s="3" t="n">
        <v>74.93011812782831</v>
      </c>
      <c r="Q270" s="3" t="n">
        <v>-1.8265102992501</v>
      </c>
      <c r="R270" s="2" t="n">
        <v>3</v>
      </c>
      <c r="S270" s="3" t="n">
        <v>74.93011812782831</v>
      </c>
      <c r="T270" s="5" t="n">
        <v>-0.4080528925801344</v>
      </c>
      <c r="U270" s="5" t="n">
        <v>0.1299946962391514</v>
      </c>
      <c r="V270" s="5" t="n">
        <v>-0.1390290981704915</v>
      </c>
      <c r="W270" s="5" t="n">
        <v>0.65</v>
      </c>
      <c r="X270" s="10" t="inlineStr">
        <is>
          <t>REDUCE</t>
        </is>
      </c>
      <c r="Y270" s="7" t="inlineStr">
        <is>
          <t>Mittel</t>
        </is>
      </c>
      <c r="Z270" s="2" t="n"/>
      <c r="AA270" s="5" t="n">
        <v>0.7733707585637207</v>
      </c>
      <c r="AB270" s="5" t="n">
        <v>0.4496872449712843</v>
      </c>
      <c r="AC270" s="2" t="inlineStr">
        <is>
          <t>M4 KGV, M5 P/S, M7 EV/EBITDA</t>
        </is>
      </c>
      <c r="AD270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1">
      <c r="A271" s="2" t="inlineStr">
        <is>
          <t>JPM</t>
        </is>
      </c>
      <c r="B271" s="2" t="inlineStr">
        <is>
          <t>JPMorgan Chase</t>
        </is>
      </c>
      <c r="C271" s="2" t="inlineStr">
        <is>
          <t>Financials</t>
        </is>
      </c>
      <c r="D271" s="3" t="n">
        <v>306.9437076888684</v>
      </c>
      <c r="E271" s="4" t="n">
        <v>15.08311910882605</v>
      </c>
      <c r="F271" s="4" t="n">
        <v>14.08836805201219</v>
      </c>
      <c r="G271" s="5" t="n">
        <v>0.01874786956027724</v>
      </c>
      <c r="H271" s="5" t="n">
        <v>0.2641268865563016</v>
      </c>
      <c r="I271" s="5" t="n">
        <v>0.17789</v>
      </c>
      <c r="J271" s="3" t="n">
        <v>95.98666901897545</v>
      </c>
      <c r="K271" s="2" t="n"/>
      <c r="L271" s="3" t="n">
        <v>93.19094079512179</v>
      </c>
      <c r="M271" s="3" t="n">
        <v>237.4386078498009</v>
      </c>
      <c r="N271" s="3" t="n">
        <v>252.0863125101903</v>
      </c>
      <c r="O271" s="3" t="n">
        <v>180.1330008243731</v>
      </c>
      <c r="P271" s="2" t="n"/>
      <c r="Q271" s="2" t="n"/>
      <c r="R271" s="2" t="n">
        <v>5</v>
      </c>
      <c r="S271" s="3" t="n">
        <v>180.1330008243731</v>
      </c>
      <c r="T271" s="5" t="n">
        <v>-0.4131399461462041</v>
      </c>
      <c r="U271" s="5" t="n">
        <v>0.06630198272923526</v>
      </c>
      <c r="V271" s="5" t="n">
        <v>-0.1734189817084844</v>
      </c>
      <c r="W271" s="5" t="n">
        <v>0.75</v>
      </c>
      <c r="X271" s="2" t="inlineStr">
        <is>
          <t>REDUCE (niedrige Konfidenz)</t>
        </is>
      </c>
      <c r="Y271" s="9" t="inlineStr">
        <is>
          <t>Niedrig</t>
        </is>
      </c>
      <c r="Z271" s="2" t="n"/>
      <c r="AA271" s="5" t="n">
        <v>0.2773919981225814</v>
      </c>
      <c r="AB271" s="5" t="n">
        <v>1.705051696649317</v>
      </c>
      <c r="AC271" s="2" t="inlineStr">
        <is>
          <t>M1 Gordon, M3 Fund.KGV, M4 KGV, M5 P/S, M6 P/B</t>
        </is>
      </c>
      <c r="AD271" s="2" t="inlineStr">
        <is>
          <t>M8 DCF: kein FCFF / keine Historie</t>
        </is>
      </c>
    </row>
    <row r="272">
      <c r="A272" s="2" t="inlineStr">
        <is>
          <t>KVUE</t>
        </is>
      </c>
      <c r="B272" s="2" t="inlineStr">
        <is>
          <t>Kenvue</t>
        </is>
      </c>
      <c r="C272" s="2" t="inlineStr">
        <is>
          <t>Consumer Staples</t>
        </is>
      </c>
      <c r="D272" s="3" t="n">
        <v>15.40647459056444</v>
      </c>
      <c r="E272" s="4" t="n">
        <v>20.78823529411765</v>
      </c>
      <c r="F272" s="4" t="n">
        <v>14.25218380235681</v>
      </c>
      <c r="G272" s="5" t="n">
        <v>0.04753820033955856</v>
      </c>
      <c r="H272" s="5" t="n">
        <v>0.6775231688726497</v>
      </c>
      <c r="I272" s="5" t="n">
        <v>0.15581</v>
      </c>
      <c r="J272" s="3" t="n">
        <v>21.9932349236428</v>
      </c>
      <c r="K272" s="3" t="n">
        <v>24.09833188924383</v>
      </c>
      <c r="L272" s="3" t="n">
        <v>21.35265526567262</v>
      </c>
      <c r="M272" s="3" t="n">
        <v>15.99159429287679</v>
      </c>
      <c r="N272" s="3" t="n">
        <v>13.55639614893443</v>
      </c>
      <c r="O272" s="3" t="n">
        <v>22.09909295661184</v>
      </c>
      <c r="P272" s="3" t="n">
        <v>14.71576199419357</v>
      </c>
      <c r="Q272" s="3" t="n">
        <v>7.380718497219784</v>
      </c>
      <c r="R272" s="2" t="n">
        <v>7</v>
      </c>
      <c r="S272" s="3" t="n">
        <v>21.35265526567262</v>
      </c>
      <c r="T272" s="5" t="n">
        <v>0.3859533626693459</v>
      </c>
      <c r="U272" s="5" t="n">
        <v>0.1035653650254669</v>
      </c>
      <c r="V272" s="5" t="n">
        <v>0.2447593638474064</v>
      </c>
      <c r="W272" s="5" t="n">
        <v>0.3333</v>
      </c>
      <c r="X272" s="2" t="inlineStr">
        <is>
          <t>BUY (niedrige Konfidenz)</t>
        </is>
      </c>
      <c r="Y272" s="9" t="inlineStr">
        <is>
          <t>Niedrig</t>
        </is>
      </c>
      <c r="Z272" s="2" t="n"/>
      <c r="AA272" s="5" t="n">
        <v>0.2518797621153672</v>
      </c>
      <c r="AB272" s="5" t="n">
        <v>0.7776355621724751</v>
      </c>
      <c r="AC272" s="2" t="inlineStr">
        <is>
          <t>M1 Gordon, M2 DDM, M3 Fund.KGV, M4 KGV, M5 P/S, M6 P/B, M7 EV/EBITDA</t>
        </is>
      </c>
      <c r="AD272" s="2" t="inlineStr">
        <is>
          <t>M8 DCF: getrimmt (weit vom Median)</t>
        </is>
      </c>
    </row>
    <row r="273">
      <c r="A273" s="2" t="inlineStr">
        <is>
          <t>KDP</t>
        </is>
      </c>
      <c r="B273" s="2" t="inlineStr">
        <is>
          <t>Keurig Dr Pepper</t>
        </is>
      </c>
      <c r="C273" s="2" t="inlineStr">
        <is>
          <t>Consumer Staples</t>
        </is>
      </c>
      <c r="D273" s="3" t="n">
        <v>26.69758075625824</v>
      </c>
      <c r="E273" s="4" t="n">
        <v>30.92929292929293</v>
      </c>
      <c r="F273" s="4" t="n">
        <v>12.08042040809885</v>
      </c>
      <c r="G273" s="5" t="n">
        <v>0.03004572175048988</v>
      </c>
      <c r="H273" s="5" t="n">
        <v>0.3629649502106775</v>
      </c>
      <c r="I273" s="5" t="n">
        <v>0.051</v>
      </c>
      <c r="J273" s="3" t="n">
        <v>24.51669214534663</v>
      </c>
      <c r="K273" s="3" t="n">
        <v>24.79601081013651</v>
      </c>
      <c r="L273" s="3" t="n">
        <v>23.80261373334624</v>
      </c>
      <c r="M273" s="3" t="n">
        <v>32.69337577715048</v>
      </c>
      <c r="N273" s="3" t="n">
        <v>15.52228046724847</v>
      </c>
      <c r="O273" s="3" t="n">
        <v>73.96521378036296</v>
      </c>
      <c r="P273" s="3" t="n">
        <v>14.81748417238707</v>
      </c>
      <c r="Q273" s="3" t="n">
        <v>-7.348041129570976</v>
      </c>
      <c r="R273" s="2" t="n">
        <v>6</v>
      </c>
      <c r="S273" s="3" t="n">
        <v>24.15965293934644</v>
      </c>
      <c r="T273" s="5" t="n">
        <v>-0.09506208971076457</v>
      </c>
      <c r="U273" s="5" t="n">
        <v>0.18242586544742</v>
      </c>
      <c r="V273" s="5" t="n">
        <v>0.04368188786832772</v>
      </c>
      <c r="W273" s="5" t="n">
        <v>0.7222</v>
      </c>
      <c r="X273" s="2" t="inlineStr">
        <is>
          <t>HOLD (niedrige Konfidenz)</t>
        </is>
      </c>
      <c r="Y273" s="9" t="inlineStr">
        <is>
          <t>Niedrig</t>
        </is>
      </c>
      <c r="Z273" s="2" t="n"/>
      <c r="AA273" s="5" t="n">
        <v>0.4924362751179957</v>
      </c>
      <c r="AB273" s="5" t="n">
        <v>1.206405311238719</v>
      </c>
      <c r="AC273" s="2" t="inlineStr">
        <is>
          <t>M1 Gordon, M2 DDM, M3 Fund.KGV, M4 KGV, M5 P/S, M7 EV/EBITDA</t>
        </is>
      </c>
      <c r="AD273" s="2" t="inlineStr">
        <is>
          <t>M6 P/B: getrimmt (weit vom Median)</t>
        </is>
      </c>
    </row>
    <row r="274">
      <c r="A274" s="2" t="inlineStr">
        <is>
          <t>KEY</t>
        </is>
      </c>
      <c r="B274" s="2" t="inlineStr">
        <is>
          <t>KeyCorp</t>
        </is>
      </c>
      <c r="C274" s="2" t="inlineStr">
        <is>
          <t>Financials</t>
        </is>
      </c>
      <c r="D274" s="3" t="n">
        <v>18.19655487861233</v>
      </c>
      <c r="E274" s="4" t="n">
        <v>12.2046783625731</v>
      </c>
      <c r="F274" s="4" t="n">
        <v>9.767444037272604</v>
      </c>
      <c r="G274" s="5" t="n">
        <v>0.03929084810733109</v>
      </c>
      <c r="H274" s="5" t="n">
        <v>0.3837711600653346</v>
      </c>
      <c r="I274" s="5" t="n">
        <v>0.1033</v>
      </c>
      <c r="J274" s="3" t="n">
        <v>11.47945153587903</v>
      </c>
      <c r="K274" s="3" t="n">
        <v>13.25330611475467</v>
      </c>
      <c r="L274" s="3" t="n">
        <v>11.14509857852333</v>
      </c>
      <c r="M274" s="3" t="n">
        <v>18.95280004251976</v>
      </c>
      <c r="N274" s="3" t="n">
        <v>21.37607373682714</v>
      </c>
      <c r="O274" s="3" t="n">
        <v>18.1680259688727</v>
      </c>
      <c r="P274" s="2" t="n"/>
      <c r="Q274" s="3" t="n">
        <v>9.457609993265256</v>
      </c>
      <c r="R274" s="2" t="n">
        <v>6</v>
      </c>
      <c r="S274" s="3" t="n">
        <v>12.36637882531685</v>
      </c>
      <c r="T274" s="5" t="n">
        <v>-0.320399992866127</v>
      </c>
      <c r="U274" s="5" t="n">
        <v>0.2468160038332534</v>
      </c>
      <c r="V274" s="5" t="n">
        <v>-0.03679199451643678</v>
      </c>
      <c r="W274" s="5" t="n">
        <v>0.55</v>
      </c>
      <c r="X274" s="2" t="inlineStr">
        <is>
          <t>HOLD (niedrige Konfidenz)</t>
        </is>
      </c>
      <c r="Y274" s="9" t="inlineStr">
        <is>
          <t>Niedrig</t>
        </is>
      </c>
      <c r="Z274" s="2" t="n"/>
      <c r="AA274" s="5" t="n">
        <v>0.1297313541761825</v>
      </c>
      <c r="AB274" s="5" t="n">
        <v>1.003973525659866</v>
      </c>
      <c r="AC274" s="2" t="inlineStr">
        <is>
          <t>M1 Gordon, M2 DDM, M3 Fund.KGV, M4 KGV, M6 P/B, M8 DCF</t>
        </is>
      </c>
      <c r="AD274" s="2" t="inlineStr">
        <is>
          <t>M5 P/S: getrimmt (weit vom Median)</t>
        </is>
      </c>
    </row>
    <row r="275">
      <c r="A275" s="2" t="inlineStr">
        <is>
          <t>KEYS</t>
        </is>
      </c>
      <c r="B275" s="2" t="inlineStr">
        <is>
          <t>Keysight Technologies</t>
        </is>
      </c>
      <c r="C275" s="2" t="inlineStr">
        <is>
          <t>Information Technology</t>
        </is>
      </c>
      <c r="D275" s="3" t="n">
        <v>298.2159877878186</v>
      </c>
      <c r="E275" s="4" t="n">
        <v>46.28281461434371</v>
      </c>
      <c r="F275" s="4" t="n">
        <v>24.65690617572488</v>
      </c>
      <c r="G275" s="5" t="n">
        <v>0</v>
      </c>
      <c r="H275" s="5" t="n">
        <v>0</v>
      </c>
      <c r="I275" s="5" t="n">
        <v>0.20897</v>
      </c>
      <c r="J275" s="2" t="n"/>
      <c r="K275" s="2" t="n"/>
      <c r="L275" s="2" t="n"/>
      <c r="M275" s="3" t="n">
        <v>254.0244783099381</v>
      </c>
      <c r="N275" s="3" t="n">
        <v>287.8692549478137</v>
      </c>
      <c r="O275" s="3" t="n">
        <v>296.2384519460136</v>
      </c>
      <c r="P275" s="3" t="n">
        <v>195.4332711111687</v>
      </c>
      <c r="Q275" s="3" t="n">
        <v>154.102961057511</v>
      </c>
      <c r="R275" s="2" t="n">
        <v>5</v>
      </c>
      <c r="S275" s="3" t="n">
        <v>254.0244783099381</v>
      </c>
      <c r="T275" s="5" t="n">
        <v>-0.1481862518696444</v>
      </c>
      <c r="U275" s="5" t="n">
        <v>0.2135875215624361</v>
      </c>
      <c r="V275" s="5" t="n">
        <v>0.03270063484639585</v>
      </c>
      <c r="W275" s="5" t="n">
        <v>0.8333</v>
      </c>
      <c r="X275" s="2" t="inlineStr">
        <is>
          <t>HOLD (niedrige Konfidenz)</t>
        </is>
      </c>
      <c r="Y275" s="9" t="inlineStr">
        <is>
          <t>Niedrig</t>
        </is>
      </c>
      <c r="Z275" s="2" t="n"/>
      <c r="AA275" s="5" t="n">
        <v>0.7910416649347725</v>
      </c>
      <c r="AB275" s="5" t="n">
        <v>0.9223410758178601</v>
      </c>
      <c r="AC275" s="2" t="inlineStr">
        <is>
          <t>M4 KGV, M5 P/S, M6 P/B, M7 EV/EBITDA, M8 DCF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KMB</t>
        </is>
      </c>
      <c r="B276" s="2" t="inlineStr">
        <is>
          <t>Kimberly-Clark</t>
        </is>
      </c>
      <c r="C276" s="2" t="inlineStr">
        <is>
          <t>Consumer Staples</t>
        </is>
      </c>
      <c r="D276" s="3" t="n">
        <v>85.2195147980627</v>
      </c>
      <c r="E276" s="4" t="n">
        <v>19.31620553359684</v>
      </c>
      <c r="F276" s="4" t="n">
        <v>13.06551740732225</v>
      </c>
      <c r="G276" s="5" t="n">
        <v>0.05238387558829548</v>
      </c>
      <c r="H276" s="5" t="n">
        <v>0.6844224383618777</v>
      </c>
      <c r="I276" s="5" t="n">
        <v>1.04913</v>
      </c>
      <c r="J276" s="3" t="n">
        <v>172.5347960488901</v>
      </c>
      <c r="K276" s="2" t="n"/>
      <c r="L276" s="3" t="n">
        <v>167.5095107270778</v>
      </c>
      <c r="M276" s="3" t="n">
        <v>96.49000969695433</v>
      </c>
      <c r="N276" s="3" t="n">
        <v>79.56844834912211</v>
      </c>
      <c r="O276" s="3" t="n">
        <v>21.15819271064256</v>
      </c>
      <c r="P276" s="3" t="n">
        <v>90.02279239490849</v>
      </c>
      <c r="Q276" s="3" t="n">
        <v>49.32530336468758</v>
      </c>
      <c r="R276" s="2" t="n">
        <v>4</v>
      </c>
      <c r="S276" s="3" t="n">
        <v>84.79562037201529</v>
      </c>
      <c r="T276" s="5" t="n">
        <v>-0.004974147377532878</v>
      </c>
      <c r="U276" s="5" t="n">
        <v>0.1902325557601803</v>
      </c>
      <c r="V276" s="5" t="n">
        <v>0.0926292041913237</v>
      </c>
      <c r="W276" s="5" t="n">
        <v>0.55</v>
      </c>
      <c r="X276" s="2" t="inlineStr">
        <is>
          <t>HOLD (niedrige Konfidenz)</t>
        </is>
      </c>
      <c r="Y276" s="9" t="inlineStr">
        <is>
          <t>Niedrig</t>
        </is>
      </c>
      <c r="Z276" s="2" t="n"/>
      <c r="AA276" s="5" t="n">
        <v>0.08614294710952973</v>
      </c>
      <c r="AB276" s="5" t="n">
        <v>0.9561969844068385</v>
      </c>
      <c r="AC276" s="2" t="inlineStr">
        <is>
          <t>M4 KGV, M5 P/S, M7 EV/EBITDA, M8 DCF</t>
        </is>
      </c>
      <c r="AD276" s="2" t="inlineStr">
        <is>
          <t>M1 Gordon: getrimmt (weit vom Median); M3 Fund.KGV: getrimmt (weit vom Median); M6 P/B: Ausreißer (&gt;3x / &lt;0.3x Kurs)</t>
        </is>
      </c>
    </row>
    <row r="277">
      <c r="A277" s="2" t="inlineStr">
        <is>
          <t>KIM</t>
        </is>
      </c>
      <c r="B277" s="2" t="inlineStr">
        <is>
          <t>Kimco Realty</t>
        </is>
      </c>
      <c r="C277" s="2" t="inlineStr">
        <is>
          <t>Real Estate</t>
        </is>
      </c>
      <c r="D277" s="3" t="n">
        <v>19.65262802893732</v>
      </c>
      <c r="E277" s="4" t="n">
        <v>26.20930232558139</v>
      </c>
      <c r="F277" s="4" t="n">
        <v>25.61363636363636</v>
      </c>
      <c r="G277" s="5" t="n">
        <v>0.04968944099378882</v>
      </c>
      <c r="H277" s="5" t="n">
        <v>1.272727272727273</v>
      </c>
      <c r="I277" s="5" t="n">
        <v>0.05806</v>
      </c>
      <c r="J277" s="3" t="n">
        <v>16.54315697107343</v>
      </c>
      <c r="K277" s="3" t="n">
        <v>16.54315697107342</v>
      </c>
      <c r="L277" s="3" t="n">
        <v>16.0613174476441</v>
      </c>
      <c r="M277" s="3" t="n">
        <v>23.14007165231142</v>
      </c>
      <c r="N277" s="3" t="n">
        <v>18.49013562899649</v>
      </c>
      <c r="O277" s="3" t="n">
        <v>26.75427282744618</v>
      </c>
      <c r="P277" s="3" t="n">
        <v>19.0572974865847</v>
      </c>
      <c r="Q277" s="2" t="n"/>
      <c r="R277" s="2" t="n">
        <v>7</v>
      </c>
      <c r="S277" s="3" t="n">
        <v>18.49013562899649</v>
      </c>
      <c r="T277" s="5" t="n">
        <v>-0.05915200746837157</v>
      </c>
      <c r="U277" s="5" t="n">
        <v>0.194173469387755</v>
      </c>
      <c r="V277" s="5" t="n">
        <v>0.06751073095969173</v>
      </c>
      <c r="W277" s="5" t="n">
        <v>0.55</v>
      </c>
      <c r="X277" s="7" t="inlineStr">
        <is>
          <t>HOLD</t>
        </is>
      </c>
      <c r="Y277" s="7" t="inlineStr">
        <is>
          <t>Mittel</t>
        </is>
      </c>
      <c r="Z277" s="2" t="n"/>
      <c r="AA277" s="5" t="n">
        <v>0.5797974428231357</v>
      </c>
      <c r="AB277" s="5" t="n">
        <v>0.6657582987608865</v>
      </c>
      <c r="AC277" s="2" t="inlineStr">
        <is>
          <t>M1 Gordon, M2 DDM, M3 Fund.KGV, M4 KGV, M5 P/S, M6 P/B, M7 EV/EBITDA</t>
        </is>
      </c>
      <c r="AD277" s="2" t="inlineStr">
        <is>
          <t>M8 DCF: kein FCFF / keine Historie</t>
        </is>
      </c>
    </row>
    <row r="278">
      <c r="A278" s="2" t="inlineStr">
        <is>
          <t>KMI</t>
        </is>
      </c>
      <c r="B278" s="2" t="inlineStr">
        <is>
          <t>Kinder Morgan</t>
        </is>
      </c>
      <c r="C278" s="2" t="inlineStr">
        <is>
          <t>Energy</t>
        </is>
      </c>
      <c r="D278" s="3" t="n">
        <v>27.6566708552747</v>
      </c>
      <c r="E278" s="4" t="n">
        <v>20.46451612903226</v>
      </c>
      <c r="F278" s="4" t="n">
        <v>20.5141471301536</v>
      </c>
      <c r="G278" s="5" t="n">
        <v>0.03720050441361917</v>
      </c>
      <c r="H278" s="5" t="n">
        <v>0.7631366208569119</v>
      </c>
      <c r="I278" s="5" t="n">
        <v>0.109910004</v>
      </c>
      <c r="J278" s="3" t="n">
        <v>26.13335066348185</v>
      </c>
      <c r="K278" s="3" t="n">
        <v>26.13335066348185</v>
      </c>
      <c r="L278" s="3" t="n">
        <v>25.37218511017655</v>
      </c>
      <c r="M278" s="3" t="n">
        <v>15.7354905559853</v>
      </c>
      <c r="N278" s="3" t="n">
        <v>28.3695789504985</v>
      </c>
      <c r="O278" s="3" t="n">
        <v>31.10741450021052</v>
      </c>
      <c r="P278" s="3" t="n">
        <v>12.59898156328889</v>
      </c>
      <c r="Q278" s="3" t="n">
        <v>3.276769673898218</v>
      </c>
      <c r="R278" s="2" t="n">
        <v>6</v>
      </c>
      <c r="S278" s="3" t="n">
        <v>26.13335066348185</v>
      </c>
      <c r="T278" s="5" t="n">
        <v>-0.05507966594259572</v>
      </c>
      <c r="U278" s="5" t="n">
        <v>0.1317780580075663</v>
      </c>
      <c r="V278" s="5" t="n">
        <v>0.03834919603248527</v>
      </c>
      <c r="W278" s="5" t="n">
        <v>0.6667</v>
      </c>
      <c r="X278" s="2" t="inlineStr">
        <is>
          <t>HOLD (niedrige Konfidenz)</t>
        </is>
      </c>
      <c r="Y278" s="9" t="inlineStr">
        <is>
          <t>Niedrig</t>
        </is>
      </c>
      <c r="Z278" s="2" t="n"/>
      <c r="AA278" s="5" t="n">
        <v>0.3073696760188145</v>
      </c>
      <c r="AB278" s="5" t="n">
        <v>0.9768951205895648</v>
      </c>
      <c r="AC278" s="2" t="inlineStr">
        <is>
          <t>M1 Gordon, M2 DDM, M3 Fund.KGV, M4 KGV, M5 P/S, M6 P/B</t>
        </is>
      </c>
      <c r="AD278" s="2" t="inlineStr">
        <is>
          <t>M7 EV/EBITDA: getrimmt (weit vom Median); M8 DCF: Ausreißer (&gt;3x / &lt;0.3x Kurs)</t>
        </is>
      </c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87.91368607620895</v>
      </c>
      <c r="E279" s="4" t="n">
        <v>32.21405750798722</v>
      </c>
      <c r="F279" s="4" t="n">
        <v>13.60881178323618</v>
      </c>
      <c r="G279" s="5" t="n">
        <v>0.007735792918774175</v>
      </c>
      <c r="H279" s="5" t="n">
        <v>0.105274949825689</v>
      </c>
      <c r="I279" s="5" t="n">
        <v>0.0728</v>
      </c>
      <c r="J279" s="2" t="n"/>
      <c r="K279" s="2" t="n"/>
      <c r="L279" s="2" t="n"/>
      <c r="M279" s="3" t="n">
        <v>82.85490003766665</v>
      </c>
      <c r="N279" s="3" t="n">
        <v>48.3055261510404</v>
      </c>
      <c r="O279" s="3" t="n">
        <v>76.81167740838518</v>
      </c>
      <c r="P279" s="2" t="n"/>
      <c r="Q279" s="2" t="n"/>
      <c r="R279" s="2" t="n">
        <v>3</v>
      </c>
      <c r="S279" s="3" t="n">
        <v>76.81167740838518</v>
      </c>
      <c r="T279" s="5" t="n">
        <v>-0.1262830528821175</v>
      </c>
      <c r="U279" s="5" t="n">
        <v>0.2761083011008627</v>
      </c>
      <c r="V279" s="5" t="n">
        <v>0.07491262410937261</v>
      </c>
      <c r="W279" s="5" t="n">
        <v>0.6875</v>
      </c>
      <c r="X279" s="7" t="inlineStr">
        <is>
          <t>HOLD</t>
        </is>
      </c>
      <c r="Y279" s="7" t="inlineStr">
        <is>
          <t>Mittel</t>
        </is>
      </c>
      <c r="Z279" s="2" t="n"/>
      <c r="AA279" s="5" t="n">
        <v>0.7658064993784331</v>
      </c>
      <c r="AB279" s="5" t="n">
        <v>0.7152261167510774</v>
      </c>
      <c r="AC279" s="2" t="inlineStr">
        <is>
          <t>M4 KGV, M5 P/S, M6 P/B</t>
        </is>
      </c>
      <c r="AD279" s="2" t="inlineStr">
        <is>
          <t>M1 Gordon: Dividende zu gering (DDM-Gate); M2 DDM: Dividende zu gering (DDM-Gate); M3 Fund.KGV: Dividende zu gering (DDM-Gate); M8 DCF: kein FCFF / keine Historie</t>
        </is>
      </c>
    </row>
    <row r="280">
      <c r="A280" s="2" t="inlineStr">
        <is>
          <t>KLAC</t>
        </is>
      </c>
      <c r="B280" s="2" t="inlineStr">
        <is>
          <t>KLA Corporation</t>
        </is>
      </c>
      <c r="C280" s="2" t="inlineStr">
        <is>
          <t>Information Technology</t>
        </is>
      </c>
      <c r="D280" s="3" t="n">
        <v>160.4034595600532</v>
      </c>
      <c r="E280" s="4" t="n">
        <v>50.26502732240437</v>
      </c>
      <c r="F280" s="4" t="n">
        <v>27.4361371970907</v>
      </c>
      <c r="G280" s="5" t="n">
        <v>0.005000815350328858</v>
      </c>
      <c r="H280" s="5" t="n">
        <v>0.1372030560489397</v>
      </c>
      <c r="I280" s="5" t="n">
        <v>0.87496</v>
      </c>
      <c r="J280" s="2" t="n"/>
      <c r="K280" s="2" t="n"/>
      <c r="L280" s="2" t="n"/>
      <c r="M280" s="3" t="n">
        <v>151.6720881942499</v>
      </c>
      <c r="N280" s="3" t="n">
        <v>143.3429088886969</v>
      </c>
      <c r="O280" s="3" t="n">
        <v>80.47031846599897</v>
      </c>
      <c r="P280" s="3" t="n">
        <v>158.6390681268332</v>
      </c>
      <c r="Q280" s="3" t="n">
        <v>31.97809300647168</v>
      </c>
      <c r="R280" s="2" t="n">
        <v>4</v>
      </c>
      <c r="S280" s="3" t="n">
        <v>147.5074985414734</v>
      </c>
      <c r="T280" s="5" t="n">
        <v>-0.08039702543791871</v>
      </c>
      <c r="U280" s="5" t="n">
        <v>0.2706921237158233</v>
      </c>
      <c r="V280" s="5" t="n">
        <v>0.09514754913895229</v>
      </c>
      <c r="W280" s="5" t="n">
        <v>0.8</v>
      </c>
      <c r="X280" s="2" t="inlineStr">
        <is>
          <t>HOLD (niedrige Konfidenz)</t>
        </is>
      </c>
      <c r="Y280" s="9" t="inlineStr">
        <is>
          <t>Niedrig</t>
        </is>
      </c>
      <c r="Z280" s="2" t="n"/>
      <c r="AA280" s="5" t="n">
        <v>0.8273042706238335</v>
      </c>
      <c r="AB280" s="5" t="n">
        <v>0.9713985373857166</v>
      </c>
      <c r="AC280" s="2" t="inlineStr">
        <is>
          <t>M4 KGV, M5 P/S, M6 P/B, M7 EV/EBITDA</t>
        </is>
      </c>
      <c r="AD280" s="2" t="inlineStr">
        <is>
          <t>M1 Gordon: Dividende zu gering (DDM-Gate); M2 DDM: Dividende zu gering (DDM-Gate); M3 Fund.KGV: Dividende zu gering (DDM-Gate); M8 DCF: Ausreißer (&gt;3x / &lt;0.3x Kurs)</t>
        </is>
      </c>
    </row>
    <row r="281">
      <c r="A281" s="2" t="inlineStr">
        <is>
          <t>KHC</t>
        </is>
      </c>
      <c r="B281" s="2" t="inlineStr">
        <is>
          <t>Kraft Heinz</t>
        </is>
      </c>
      <c r="C281" s="2" t="inlineStr">
        <is>
          <t>Consumer Staples</t>
        </is>
      </c>
      <c r="D281" s="3" t="n">
        <v>21.24820519366471</v>
      </c>
      <c r="E281" s="2" t="n"/>
      <c r="F281" s="4" t="n">
        <v>11.66827063493204</v>
      </c>
      <c r="G281" s="5" t="n">
        <v>0.06565449322938038</v>
      </c>
      <c r="H281" s="5" t="n">
        <v>0.7660743953997233</v>
      </c>
      <c r="I281" s="5" t="n">
        <v>-0.0876</v>
      </c>
      <c r="J281" s="3" t="n">
        <v>84.02873382132533</v>
      </c>
      <c r="K281" s="3" t="n">
        <v>84.02873382132535</v>
      </c>
      <c r="L281" s="3" t="n">
        <v>81.58129497216051</v>
      </c>
      <c r="M281" s="3" t="n">
        <v>23.46565970161732</v>
      </c>
      <c r="N281" s="2" t="n"/>
      <c r="O281" s="3" t="n">
        <v>54.34009182093778</v>
      </c>
      <c r="P281" s="3" t="n">
        <v>28.12612651262992</v>
      </c>
      <c r="Q281" s="3" t="n">
        <v>138.0091880840404</v>
      </c>
      <c r="R281" s="2" t="n">
        <v>2</v>
      </c>
      <c r="S281" s="3" t="n">
        <v>25.79589310712363</v>
      </c>
      <c r="T281" s="5" t="n">
        <v>0.2140269200155711</v>
      </c>
      <c r="U281" s="5" t="n">
        <v>0.04522855970455475</v>
      </c>
      <c r="V281" s="5" t="n">
        <v>0.1296277398600629</v>
      </c>
      <c r="W281" s="5" t="n">
        <v>0.3636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3.509088913224728</v>
      </c>
      <c r="AB281" s="5" t="n">
        <v>0.1986079603247375</v>
      </c>
      <c r="AC281" s="2" t="inlineStr">
        <is>
          <t>M4 KGV, M7 EV/EBITDA</t>
        </is>
      </c>
      <c r="AD281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2">
      <c r="A282" s="2" t="inlineStr">
        <is>
          <t>KR</t>
        </is>
      </c>
      <c r="B282" s="2" t="inlineStr">
        <is>
          <t>Kroger</t>
        </is>
      </c>
      <c r="C282" s="2" t="inlineStr">
        <is>
          <t>Consumer Staples</t>
        </is>
      </c>
      <c r="D282" s="3" t="n">
        <v>52.04371637299328</v>
      </c>
      <c r="E282" s="4" t="n">
        <v>32.26486486486486</v>
      </c>
      <c r="F282" s="4" t="n">
        <v>10.82851078497179</v>
      </c>
      <c r="G282" s="5" t="n">
        <v>0.02613503099346624</v>
      </c>
      <c r="H282" s="5" t="n">
        <v>0.2830034649783212</v>
      </c>
      <c r="I282" s="5" t="n">
        <v>0.14442</v>
      </c>
      <c r="J282" s="3" t="n">
        <v>42.07114308216355</v>
      </c>
      <c r="K282" s="2" t="n"/>
      <c r="L282" s="3" t="n">
        <v>40.84576998268307</v>
      </c>
      <c r="M282" s="3" t="n">
        <v>71.0999792069952</v>
      </c>
      <c r="N282" s="3" t="n">
        <v>28.66615869509219</v>
      </c>
      <c r="O282" s="3" t="n">
        <v>39.44141244749009</v>
      </c>
      <c r="P282" s="3" t="n">
        <v>102.9857043603812</v>
      </c>
      <c r="Q282" s="3" t="n">
        <v>251.1412778879585</v>
      </c>
      <c r="R282" s="2" t="n">
        <v>4</v>
      </c>
      <c r="S282" s="3" t="n">
        <v>40.14359121508657</v>
      </c>
      <c r="T282" s="5" t="n">
        <v>-0.2286563294715432</v>
      </c>
      <c r="U282" s="5" t="n">
        <v>0.1376962640308261</v>
      </c>
      <c r="V282" s="5" t="n">
        <v>-0.04548003272035855</v>
      </c>
      <c r="W282" s="5" t="n">
        <v>0.7</v>
      </c>
      <c r="X282" s="7" t="inlineStr">
        <is>
          <t>HOLD</t>
        </is>
      </c>
      <c r="Y282" s="7" t="inlineStr">
        <is>
          <t>Mittel</t>
        </is>
      </c>
      <c r="Z282" s="2" t="n"/>
      <c r="AA282" s="5" t="n">
        <v>0.510371781323039</v>
      </c>
      <c r="AB282" s="5" t="n">
        <v>0.4676240207016777</v>
      </c>
      <c r="AC282" s="2" t="inlineStr">
        <is>
          <t>M1 Gordon, M3 Fund.KGV, M5 P/S, M6 P/B</t>
        </is>
      </c>
      <c r="AD282" s="2" t="inlineStr">
        <is>
          <t>M4 KGV: getrimmt (weit vom Median); M7 EV/EBITDA: getrimmt (weit vom Median); M8 DCF: Ausreißer (&gt;3x / &lt;0.3x Kurs)</t>
        </is>
      </c>
    </row>
    <row r="283">
      <c r="A283" s="2" t="inlineStr">
        <is>
          <t>LHX</t>
        </is>
      </c>
      <c r="B283" s="2" t="inlineStr">
        <is>
          <t>L3Harris</t>
        </is>
      </c>
      <c r="C283" s="2" t="inlineStr">
        <is>
          <t>Industrials</t>
        </is>
      </c>
      <c r="D283" s="3" t="n">
        <v>215.2982892273954</v>
      </c>
      <c r="E283" s="4" t="n">
        <v>24.94242424242424</v>
      </c>
      <c r="F283" s="4" t="n">
        <v>18.23797780244665</v>
      </c>
      <c r="G283" s="5" t="n">
        <v>0.02024865346454461</v>
      </c>
      <c r="H283" s="5" t="n">
        <v>0.369294492415799</v>
      </c>
      <c r="I283" s="5" t="n">
        <v>0.0934</v>
      </c>
      <c r="J283" s="3" t="n">
        <v>117.239829336216</v>
      </c>
      <c r="K283" s="3" t="n">
        <v>133.4052941681157</v>
      </c>
      <c r="L283" s="3" t="n">
        <v>113.8250770254524</v>
      </c>
      <c r="M283" s="3" t="n">
        <v>224.7644815868133</v>
      </c>
      <c r="N283" s="3" t="n">
        <v>213.5104937828908</v>
      </c>
      <c r="O283" s="3" t="n">
        <v>389.5795711664487</v>
      </c>
      <c r="P283" s="3" t="n">
        <v>278.3010442874822</v>
      </c>
      <c r="Q283" s="3" t="n">
        <v>655.4349941155607</v>
      </c>
      <c r="R283" s="2" t="n">
        <v>6</v>
      </c>
      <c r="S283" s="3" t="n">
        <v>173.4578939755033</v>
      </c>
      <c r="T283" s="5" t="n">
        <v>-0.1943368681750222</v>
      </c>
      <c r="U283" s="5" t="n">
        <v>0.3864542582918236</v>
      </c>
      <c r="V283" s="5" t="n">
        <v>0.0960586950584007</v>
      </c>
      <c r="W283" s="5" t="n">
        <v>0.7</v>
      </c>
      <c r="X283" s="2" t="inlineStr">
        <is>
          <t>HOLD (niedrige Konfidenz)</t>
        </is>
      </c>
      <c r="Y283" s="9" t="inlineStr">
        <is>
          <t>Niedrig</t>
        </is>
      </c>
      <c r="Z283" s="2" t="n"/>
      <c r="AA283" s="5" t="n">
        <v>0.4129965759912398</v>
      </c>
      <c r="AB283" s="5" t="n">
        <v>1.444988850965165</v>
      </c>
      <c r="AC283" s="2" t="inlineStr">
        <is>
          <t>M1 Gordon, M2 DDM, M3 Fund.KGV, M4 KGV, M5 P/S, M7 EV/EBITDA</t>
        </is>
      </c>
      <c r="AD283" s="2" t="inlineStr">
        <is>
          <t>M6 P/B: getrimmt (weit vom Median); M8 DCF: Ausreißer (&gt;3x / &lt;0.3x Kurs)</t>
        </is>
      </c>
    </row>
    <row r="284">
      <c r="A284" s="2" t="inlineStr">
        <is>
          <t>LH</t>
        </is>
      </c>
      <c r="B284" s="2" t="inlineStr">
        <is>
          <t>Labcorp</t>
        </is>
      </c>
      <c r="C284" s="2" t="inlineStr">
        <is>
          <t>Health Care</t>
        </is>
      </c>
      <c r="D284" s="3" t="n">
        <v>279.8712098939037</v>
      </c>
      <c r="E284" s="4" t="n">
        <v>26.55004135649297</v>
      </c>
      <c r="F284" s="4" t="n">
        <v>16.17997532098845</v>
      </c>
      <c r="G284" s="5" t="n">
        <v>0.008972242125922925</v>
      </c>
      <c r="H284" s="5" t="n">
        <v>0.1451706561713659</v>
      </c>
      <c r="I284" s="5" t="n">
        <v>0.11728</v>
      </c>
      <c r="J284" s="2" t="n"/>
      <c r="K284" s="2" t="n"/>
      <c r="L284" s="2" t="n"/>
      <c r="M284" s="3" t="n">
        <v>182.8368180286205</v>
      </c>
      <c r="N284" s="3" t="n">
        <v>152.4133436602953</v>
      </c>
      <c r="O284" s="3" t="n">
        <v>218.6983946456621</v>
      </c>
      <c r="P284" s="3" t="n">
        <v>188.9132274101245</v>
      </c>
      <c r="Q284" s="3" t="n">
        <v>69.67434171119862</v>
      </c>
      <c r="R284" s="2" t="n">
        <v>4</v>
      </c>
      <c r="S284" s="3" t="n">
        <v>185.8750227193725</v>
      </c>
      <c r="T284" s="5" t="n">
        <v>-0.3358551499818944</v>
      </c>
      <c r="U284" s="5" t="n">
        <v>0.07246331661422478</v>
      </c>
      <c r="V284" s="5" t="n">
        <v>-0.1316959166838348</v>
      </c>
      <c r="W284" s="5" t="n">
        <v>0.75</v>
      </c>
      <c r="X284" s="10" t="inlineStr">
        <is>
          <t>REDUCE</t>
        </is>
      </c>
      <c r="Y284" s="7" t="inlineStr">
        <is>
          <t>Mittel</t>
        </is>
      </c>
      <c r="Z284" s="2" t="n"/>
      <c r="AA284" s="5" t="n">
        <v>0.559734368699233</v>
      </c>
      <c r="AB284" s="5" t="n">
        <v>0.4349032006876341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LRCX</t>
        </is>
      </c>
      <c r="B285" s="2" t="inlineStr">
        <is>
          <t>Lam Research</t>
        </is>
      </c>
      <c r="C285" s="2" t="inlineStr">
        <is>
          <t>Information Technology</t>
        </is>
      </c>
      <c r="D285" s="3" t="n">
        <v>263.5579592097237</v>
      </c>
      <c r="E285" s="4" t="n">
        <v>52.47916666666666</v>
      </c>
      <c r="F285" s="4" t="n">
        <v>25.94268373063825</v>
      </c>
      <c r="G285" s="5" t="n">
        <v>0.004366812227074236</v>
      </c>
      <c r="H285" s="5" t="n">
        <v>0.113286828518071</v>
      </c>
      <c r="I285" s="5" t="n">
        <v>0.65066004</v>
      </c>
      <c r="J285" s="2" t="n"/>
      <c r="K285" s="2" t="n"/>
      <c r="L285" s="2" t="n"/>
      <c r="M285" s="3" t="n">
        <v>263.5579592097237</v>
      </c>
      <c r="N285" s="3" t="n">
        <v>225.099888942244</v>
      </c>
      <c r="O285" s="3" t="n">
        <v>165.0983252677258</v>
      </c>
      <c r="P285" s="3" t="n">
        <v>238.659432030411</v>
      </c>
      <c r="Q285" s="3" t="n">
        <v>30.81015254396354</v>
      </c>
      <c r="R285" s="2" t="n">
        <v>4</v>
      </c>
      <c r="S285" s="3" t="n">
        <v>231.8796604863275</v>
      </c>
      <c r="T285" s="5" t="n">
        <v>-0.1201948095909654</v>
      </c>
      <c r="U285" s="5" t="n">
        <v>0.23438212915178</v>
      </c>
      <c r="V285" s="5" t="n">
        <v>0.05709365978040731</v>
      </c>
      <c r="W285" s="5" t="n">
        <v>0.55</v>
      </c>
      <c r="X285" s="7" t="inlineStr">
        <is>
          <t>HOLD</t>
        </is>
      </c>
      <c r="Y285" s="7" t="inlineStr">
        <is>
          <t>Mittel</t>
        </is>
      </c>
      <c r="Z285" s="2" t="n"/>
      <c r="AA285" s="5" t="n">
        <v>0.8598368471700403</v>
      </c>
      <c r="AB285" s="5" t="n">
        <v>0.5963696711177073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LVS</t>
        </is>
      </c>
      <c r="B286" s="2" t="inlineStr">
        <is>
          <t>Las Vegas Sands</t>
        </is>
      </c>
      <c r="C286" s="2" t="inlineStr">
        <is>
          <t>Consumer Discretionary</t>
        </is>
      </c>
      <c r="D286" s="3" t="n">
        <v>35.1026976240025</v>
      </c>
      <c r="E286" s="4" t="n">
        <v>15.6046511627907</v>
      </c>
      <c r="F286" s="4" t="n">
        <v>11.46747180129885</v>
      </c>
      <c r="G286" s="5" t="n">
        <v>0.02980625931445604</v>
      </c>
      <c r="H286" s="5" t="n">
        <v>0.3418024381907258</v>
      </c>
      <c r="I286" s="5" t="n">
        <v>1.22869</v>
      </c>
      <c r="J286" s="3" t="n">
        <v>19.97531994918438</v>
      </c>
      <c r="K286" s="2" t="n"/>
      <c r="L286" s="3" t="n">
        <v>19.39351451377124</v>
      </c>
      <c r="M286" s="3" t="n">
        <v>49.50140883124264</v>
      </c>
      <c r="N286" s="3" t="n">
        <v>48.64421455457117</v>
      </c>
      <c r="O286" s="3" t="n">
        <v>3.822598975949354</v>
      </c>
      <c r="P286" s="3" t="n">
        <v>67.14748530301428</v>
      </c>
      <c r="Q286" s="2" t="n"/>
      <c r="R286" s="2" t="n">
        <v>3</v>
      </c>
      <c r="S286" s="3" t="n">
        <v>49.50140883124264</v>
      </c>
      <c r="T286" s="5" t="n">
        <v>0.4101881673445689</v>
      </c>
      <c r="U286" s="5" t="n">
        <v>0.4671738698460011</v>
      </c>
      <c r="V286" s="5" t="n">
        <v>0.438681018595285</v>
      </c>
      <c r="W286" s="5" t="n">
        <v>0.55</v>
      </c>
      <c r="X286" s="8" t="inlineStr">
        <is>
          <t>STRONG BUY</t>
        </is>
      </c>
      <c r="Y286" s="7" t="inlineStr">
        <is>
          <t>Mittel</t>
        </is>
      </c>
      <c r="Z286" s="2" t="n"/>
      <c r="AA286" s="5" t="n">
        <v>0.2366473195225672</v>
      </c>
      <c r="AB286" s="5" t="n">
        <v>0.3803796796366266</v>
      </c>
      <c r="AC286" s="2" t="inlineStr">
        <is>
          <t>M4 KGV, M5 P/S, M7 EV/EBITDA</t>
        </is>
      </c>
      <c r="AD286" s="2" t="inlineStr">
        <is>
          <t>M1 Gordon: getrimmt (weit vom Median); M3 Fund.KGV: getrimmt (weit vom Median); M6 P/B: Ausreißer (&gt;3x / &lt;0.3x Kurs); M8 DCF: kein FCFF / keine Historie</t>
        </is>
      </c>
    </row>
    <row r="287">
      <c r="A287" s="2" t="inlineStr">
        <is>
          <t>LDOS</t>
        </is>
      </c>
      <c r="B287" s="2" t="inlineStr">
        <is>
          <t>Leidos</t>
        </is>
      </c>
      <c r="C287" s="2" t="inlineStr">
        <is>
          <t>Industrials</t>
        </is>
      </c>
      <c r="D287" s="3" t="n">
        <v>111.803748542619</v>
      </c>
      <c r="E287" s="4" t="n">
        <v>11.97292250233427</v>
      </c>
      <c r="F287" s="4" t="n">
        <v>10.05701826623687</v>
      </c>
      <c r="G287" s="5" t="n">
        <v>0.01341339780082664</v>
      </c>
      <c r="H287" s="5" t="n">
        <v>0.134898786695215</v>
      </c>
      <c r="I287" s="5" t="n">
        <v>0.27781</v>
      </c>
      <c r="J287" s="2" t="n"/>
      <c r="K287" s="2" t="n"/>
      <c r="L287" s="2" t="n"/>
      <c r="M287" s="3" t="n">
        <v>226.5729506236636</v>
      </c>
      <c r="N287" s="3" t="n">
        <v>256.5999290935363</v>
      </c>
      <c r="O287" s="3" t="n">
        <v>222.098820901858</v>
      </c>
      <c r="P287" s="3" t="n">
        <v>236.8906391500916</v>
      </c>
      <c r="Q287" s="3" t="n">
        <v>588.6723552693762</v>
      </c>
      <c r="R287" s="2" t="n">
        <v>4</v>
      </c>
      <c r="S287" s="3" t="n">
        <v>231.7317948868776</v>
      </c>
      <c r="T287" s="5" t="n">
        <v>1.072665701352067</v>
      </c>
      <c r="U287" s="5" t="n">
        <v>0.2264420182484599</v>
      </c>
      <c r="V287" s="5" t="n">
        <v>0.6495538598002636</v>
      </c>
      <c r="W287" s="5" t="n">
        <v>0.6</v>
      </c>
      <c r="X287" s="8" t="inlineStr">
        <is>
          <t>STRONG BUY</t>
        </is>
      </c>
      <c r="Y287" s="6" t="inlineStr">
        <is>
          <t>Hoch</t>
        </is>
      </c>
      <c r="Z287" s="2" t="n"/>
      <c r="AA287" s="5" t="n">
        <v>-0.1665055415003682</v>
      </c>
      <c r="AB287" s="5" t="n">
        <v>0.155341248780982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Ausreißer (&gt;3x / &lt;0.3x Kurs)</t>
        </is>
      </c>
    </row>
    <row r="288">
      <c r="A288" s="2" t="inlineStr">
        <is>
          <t>LEN</t>
        </is>
      </c>
      <c r="B288" s="2" t="inlineStr">
        <is>
          <t>Lennar</t>
        </is>
      </c>
      <c r="C288" s="2" t="inlineStr">
        <is>
          <t>Consumer Discretionary</t>
        </is>
      </c>
      <c r="D288" s="3" t="n">
        <v>68.0779590283685</v>
      </c>
      <c r="E288" s="4" t="n">
        <v>14.78787878787879</v>
      </c>
      <c r="F288" s="4" t="n">
        <v>14.44767436481488</v>
      </c>
      <c r="G288" s="5" t="n">
        <v>0.02561475409836066</v>
      </c>
      <c r="H288" s="5" t="n">
        <v>0.3700736261479222</v>
      </c>
      <c r="I288" s="5" t="n">
        <v>0.05962</v>
      </c>
      <c r="J288" s="3" t="n">
        <v>21.66603359988937</v>
      </c>
      <c r="K288" s="3" t="n">
        <v>22.3601928943917</v>
      </c>
      <c r="L288" s="3" t="n">
        <v>21.03498407756249</v>
      </c>
      <c r="M288" s="3" t="n">
        <v>76.19971197133118</v>
      </c>
      <c r="N288" s="3" t="n">
        <v>111.640793157205</v>
      </c>
      <c r="O288" s="3" t="n">
        <v>382.4772359982503</v>
      </c>
      <c r="P288" s="3" t="n">
        <v>90.09079436652128</v>
      </c>
      <c r="Q288" s="3" t="n">
        <v>-19.1677494697056</v>
      </c>
      <c r="R288" s="2" t="n">
        <v>2</v>
      </c>
      <c r="S288" s="3" t="n">
        <v>49.27995243286144</v>
      </c>
      <c r="T288" s="5" t="n">
        <v>-0.2761247085517621</v>
      </c>
      <c r="U288" s="5" t="n">
        <v>0.02557530737704927</v>
      </c>
      <c r="V288" s="5" t="n">
        <v>-0.1252747005873564</v>
      </c>
      <c r="W288" s="5" t="n">
        <v>0.6</v>
      </c>
      <c r="X288" s="2" t="inlineStr">
        <is>
          <t>REDUCE (niedrige Konfidenz)</t>
        </is>
      </c>
      <c r="Y288" s="9" t="inlineStr">
        <is>
          <t>Niedrig</t>
        </is>
      </c>
      <c r="Z288" s="2" t="n"/>
      <c r="AA288" s="5" t="n">
        <v>0.4010367509329306</v>
      </c>
      <c r="AB288" s="5" t="n">
        <v>2.407828918615604</v>
      </c>
      <c r="AC288" s="2" t="inlineStr">
        <is>
          <t>M2 DDM, M4 KGV</t>
        </is>
      </c>
      <c r="AD288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289">
      <c r="A289" s="2" t="inlineStr">
        <is>
          <t>LII</t>
        </is>
      </c>
      <c r="B289" s="2" t="inlineStr">
        <is>
          <t>Lennox International</t>
        </is>
      </c>
      <c r="C289" s="2" t="inlineStr">
        <is>
          <t>Industrials</t>
        </is>
      </c>
      <c r="D289" s="3" t="n">
        <v>317.057748733042</v>
      </c>
      <c r="E289" s="4" t="n">
        <v>16.15459795646379</v>
      </c>
      <c r="F289" s="4" t="n">
        <v>13.91246061247882</v>
      </c>
      <c r="G289" s="5" t="n">
        <v>0.01495985040149599</v>
      </c>
      <c r="H289" s="5" t="n">
        <v>0.2081283294793884</v>
      </c>
      <c r="I289" s="5" t="n">
        <v>0.7175700699999999</v>
      </c>
      <c r="J289" s="2" t="n"/>
      <c r="K289" s="2" t="n"/>
      <c r="L289" s="2" t="n"/>
      <c r="M289" s="3" t="n">
        <v>352.943510928794</v>
      </c>
      <c r="N289" s="3" t="n">
        <v>358.5887969843234</v>
      </c>
      <c r="O289" s="3" t="n">
        <v>206.1824763643468</v>
      </c>
      <c r="P289" s="3" t="n">
        <v>366.0809046153279</v>
      </c>
      <c r="Q289" s="2" t="n"/>
      <c r="R289" s="2" t="n">
        <v>4</v>
      </c>
      <c r="S289" s="3" t="n">
        <v>355.7661539565587</v>
      </c>
      <c r="T289" s="5" t="n">
        <v>0.1220862930434436</v>
      </c>
      <c r="U289" s="5" t="n">
        <v>0.3548903310966891</v>
      </c>
      <c r="V289" s="5" t="n">
        <v>0.2384883120700664</v>
      </c>
      <c r="W289" s="5" t="n">
        <v>0.75</v>
      </c>
      <c r="X289" s="2" t="inlineStr">
        <is>
          <t>BUY (niedrige Konfidenz)</t>
        </is>
      </c>
      <c r="Y289" s="9" t="inlineStr">
        <is>
          <t>Niedrig</t>
        </is>
      </c>
      <c r="Z289" s="2" t="n"/>
      <c r="AA289" s="5" t="n">
        <v>0.3943064483249492</v>
      </c>
      <c r="AB289" s="5" t="n">
        <v>0.7755190017624158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kein FCFF / keine Historie</t>
        </is>
      </c>
    </row>
    <row r="290">
      <c r="A290" s="2" t="inlineStr">
        <is>
          <t>LLY</t>
        </is>
      </c>
      <c r="B290" s="2" t="inlineStr">
        <is>
          <t>Lilly (Eli)</t>
        </is>
      </c>
      <c r="C290" s="2" t="inlineStr">
        <is>
          <t>Health Care</t>
        </is>
      </c>
      <c r="D290" s="3" t="n">
        <v>1015.667695857533</v>
      </c>
      <c r="E290" s="4" t="n">
        <v>39.06405097250168</v>
      </c>
      <c r="F290" s="4" t="n">
        <v>24.60463066968512</v>
      </c>
      <c r="G290" s="5" t="n">
        <v>0.005940475066315274</v>
      </c>
      <c r="H290" s="5" t="n">
        <v>0.1461631950091605</v>
      </c>
      <c r="I290" s="5" t="n">
        <v>1.02286</v>
      </c>
      <c r="J290" s="2" t="n"/>
      <c r="K290" s="2" t="n"/>
      <c r="L290" s="2" t="n"/>
      <c r="M290" s="3" t="n">
        <v>450.814702755928</v>
      </c>
      <c r="N290" s="3" t="n">
        <v>428.2626765106882</v>
      </c>
      <c r="O290" s="3" t="n">
        <v>221.483546088805</v>
      </c>
      <c r="P290" s="3" t="n">
        <v>326.6915919990404</v>
      </c>
      <c r="Q290" s="3" t="n">
        <v>197.7734093402676</v>
      </c>
      <c r="R290" s="2" t="n">
        <v>3</v>
      </c>
      <c r="S290" s="3" t="n">
        <v>428.2626765106882</v>
      </c>
      <c r="T290" s="5" t="n">
        <v>-0.5783437060591909</v>
      </c>
      <c r="U290" s="5" t="n">
        <v>0.137777386706041</v>
      </c>
      <c r="V290" s="5" t="n">
        <v>-0.220283159676575</v>
      </c>
      <c r="W290" s="5" t="n">
        <v>0.8</v>
      </c>
      <c r="X290" s="10" t="inlineStr">
        <is>
          <t>REDUCE</t>
        </is>
      </c>
      <c r="Y290" s="7" t="inlineStr">
        <is>
          <t>Mittel</t>
        </is>
      </c>
      <c r="Z290" s="2" t="n"/>
      <c r="AA290" s="5" t="n">
        <v>0.6240971571950432</v>
      </c>
      <c r="AB290" s="5" t="n">
        <v>0.3799397162240166</v>
      </c>
      <c r="AC290" s="2" t="inlineStr">
        <is>
          <t>M4 KGV, M5 P/S, M7 EV/EBITDA</t>
        </is>
      </c>
      <c r="AD29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1">
      <c r="A291" s="2" t="inlineStr">
        <is>
          <t>LIN</t>
        </is>
      </c>
      <c r="B291" s="2" t="inlineStr">
        <is>
          <t>Linde plc</t>
        </is>
      </c>
      <c r="C291" s="2" t="inlineStr">
        <is>
          <t>Materials</t>
        </is>
      </c>
      <c r="D291" s="3" t="n">
        <v>398.8942911818467</v>
      </c>
      <c r="E291" s="4" t="n">
        <v>29.47809278350515</v>
      </c>
      <c r="F291" s="4" t="n">
        <v>23.39514424193085</v>
      </c>
      <c r="G291" s="5" t="n">
        <v>0.01398907103825137</v>
      </c>
      <c r="H291" s="5" t="n">
        <v>0.327276334750508</v>
      </c>
      <c r="I291" s="5" t="n">
        <v>0.18400998</v>
      </c>
      <c r="J291" s="3" t="n">
        <v>116.4653575152716</v>
      </c>
      <c r="K291" s="2" t="n"/>
      <c r="L291" s="3" t="n">
        <v>113.073162636186</v>
      </c>
      <c r="M291" s="3" t="n">
        <v>282.9923016295518</v>
      </c>
      <c r="N291" s="3" t="n">
        <v>397.5721936460826</v>
      </c>
      <c r="O291" s="3" t="n">
        <v>222.2645447612184</v>
      </c>
      <c r="P291" s="3" t="n">
        <v>250.7552208847343</v>
      </c>
      <c r="Q291" s="3" t="n">
        <v>76.66099169378457</v>
      </c>
      <c r="R291" s="2" t="n">
        <v>4</v>
      </c>
      <c r="S291" s="3" t="n">
        <v>266.8737612571431</v>
      </c>
      <c r="T291" s="5" t="n">
        <v>-0.3309662054414273</v>
      </c>
      <c r="U291" s="5" t="n">
        <v>0.1899453551912569</v>
      </c>
      <c r="V291" s="5" t="n">
        <v>-0.07051042512508521</v>
      </c>
      <c r="W291" s="5" t="n">
        <v>0.85</v>
      </c>
      <c r="X291" s="2" t="inlineStr">
        <is>
          <t>HOLD (niedrige Konfidenz)</t>
        </is>
      </c>
      <c r="Y291" s="9" t="inlineStr">
        <is>
          <t>Niedrig</t>
        </is>
      </c>
      <c r="Z291" s="2" t="n"/>
      <c r="AA291" s="5" t="n">
        <v>0.5724827061403963</v>
      </c>
      <c r="AB291" s="5" t="n">
        <v>0.7887342044283283</v>
      </c>
      <c r="AC291" s="2" t="inlineStr">
        <is>
          <t>M4 KGV, M5 P/S, M6 P/B, M7 EV/EBITDA</t>
        </is>
      </c>
      <c r="AD291" s="2" t="inlineStr">
        <is>
          <t>M1 Gordon: Ausreißer (&gt;3x / &lt;0.3x Kurs); M3 Fund.KGV: Ausreißer (&gt;3x / &lt;0.3x Kurs); M8 DCF: Ausreißer (&gt;3x / &lt;0.3x Kurs)</t>
        </is>
      </c>
    </row>
    <row r="292">
      <c r="A292" s="2" t="inlineStr">
        <is>
          <t>LYV</t>
        </is>
      </c>
      <c r="B292" s="2" t="inlineStr">
        <is>
          <t>Live Nation Entertainment</t>
        </is>
      </c>
      <c r="C292" s="2" t="inlineStr">
        <is>
          <t>Communication Services</t>
        </is>
      </c>
      <c r="D292" s="3" t="n">
        <v>147.5080572287318</v>
      </c>
      <c r="E292" s="2" t="n"/>
      <c r="F292" s="4" t="n">
        <v>89.60330490969758</v>
      </c>
      <c r="G292" s="5" t="n">
        <v>0</v>
      </c>
      <c r="H292" s="5" t="n">
        <v>0</v>
      </c>
      <c r="I292" s="5" t="n">
        <v>0.17677</v>
      </c>
      <c r="J292" s="2" t="n"/>
      <c r="K292" s="2" t="n"/>
      <c r="L292" s="2" t="n"/>
      <c r="M292" s="3" t="n">
        <v>31.62436755816307</v>
      </c>
      <c r="N292" s="2" t="n"/>
      <c r="O292" s="3" t="n">
        <v>1.302055278900976</v>
      </c>
      <c r="P292" s="3" t="n">
        <v>57.40818184378187</v>
      </c>
      <c r="Q292" s="3" t="n">
        <v>2.487851406937606</v>
      </c>
      <c r="R292" s="2" t="n">
        <v>1</v>
      </c>
      <c r="S292" s="3" t="n">
        <v>57.40818184378187</v>
      </c>
      <c r="T292" s="5" t="n">
        <v>-0.6108132469349625</v>
      </c>
      <c r="U292" s="5" t="n">
        <v>0.1937482562950703</v>
      </c>
      <c r="V292" s="5" t="n">
        <v>-0.2085324953199461</v>
      </c>
      <c r="W292" s="5" t="n">
        <v>0.6</v>
      </c>
      <c r="X292" s="2" t="inlineStr">
        <is>
          <t>REDUCE (niedrige Konfidenz)</t>
        </is>
      </c>
      <c r="Y292" s="9" t="inlineStr">
        <is>
          <t>Niedrig</t>
        </is>
      </c>
      <c r="Z292" s="2" t="n"/>
      <c r="AA292" s="5" t="n">
        <v>1.067005747657312</v>
      </c>
      <c r="AB292" s="2" t="n"/>
      <c r="AC292" s="2" t="inlineStr">
        <is>
          <t>M7 EV/EBITDA</t>
        </is>
      </c>
      <c r="AD29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3">
      <c r="A293" s="2" t="inlineStr">
        <is>
          <t>LMT</t>
        </is>
      </c>
      <c r="B293" s="2" t="inlineStr">
        <is>
          <t>Lockheed Martin</t>
        </is>
      </c>
      <c r="C293" s="2" t="inlineStr">
        <is>
          <t>Industrials</t>
        </is>
      </c>
      <c r="D293" s="3" t="n">
        <v>466.8153081940124</v>
      </c>
      <c r="E293" s="4" t="n">
        <v>19.75645756457564</v>
      </c>
      <c r="F293" s="4" t="n">
        <v>16.34603025633714</v>
      </c>
      <c r="G293" s="5" t="n">
        <v>0.02577512140455734</v>
      </c>
      <c r="H293" s="5" t="n">
        <v>0.4213209143396573</v>
      </c>
      <c r="I293" s="5" t="n">
        <v>0.8916500000000001</v>
      </c>
      <c r="J293" s="3" t="n">
        <v>680.9443889820177</v>
      </c>
      <c r="K293" s="2" t="n"/>
      <c r="L293" s="3" t="n">
        <v>661.1110572640949</v>
      </c>
      <c r="M293" s="3" t="n">
        <v>543.7466292111272</v>
      </c>
      <c r="N293" s="3" t="n">
        <v>582.2977435010951</v>
      </c>
      <c r="O293" s="3" t="n">
        <v>139.0555734577433</v>
      </c>
      <c r="P293" s="3" t="n">
        <v>545.1912722308678</v>
      </c>
      <c r="Q293" s="3" t="n">
        <v>696.8790897363567</v>
      </c>
      <c r="R293" s="2" t="n">
        <v>6</v>
      </c>
      <c r="S293" s="3" t="n">
        <v>621.7044003825951</v>
      </c>
      <c r="T293" s="5" t="n">
        <v>0.3317995135759544</v>
      </c>
      <c r="U293" s="5" t="n">
        <v>0.1913375046694061</v>
      </c>
      <c r="V293" s="5" t="n">
        <v>0.2615685091226803</v>
      </c>
      <c r="W293" s="5" t="n">
        <v>0.75</v>
      </c>
      <c r="X293" s="6" t="inlineStr">
        <is>
          <t>BUY</t>
        </is>
      </c>
      <c r="Y293" s="6" t="inlineStr">
        <is>
          <t>Hoch</t>
        </is>
      </c>
      <c r="Z293" s="2" t="n"/>
      <c r="AA293" s="5" t="n">
        <v>-0.05013198337768968</v>
      </c>
      <c r="AB293" s="5" t="n">
        <v>0.2816246617425391</v>
      </c>
      <c r="AC293" s="2" t="inlineStr">
        <is>
          <t>M1 Gordon, M3 Fund.KGV, M4 KGV, M5 P/S, M7 EV/EBITDA, M8 DCF</t>
        </is>
      </c>
      <c r="AD293" s="2" t="inlineStr">
        <is>
          <t>M6 P/B: Ausreißer (&gt;3x / &lt;0.3x Kurs)</t>
        </is>
      </c>
    </row>
    <row r="294">
      <c r="A294" s="2" t="inlineStr">
        <is>
          <t>L</t>
        </is>
      </c>
      <c r="B294" s="2" t="inlineStr">
        <is>
          <t>Loews Corporation</t>
        </is>
      </c>
      <c r="C294" s="2" t="inlineStr">
        <is>
          <t>Financials</t>
        </is>
      </c>
      <c r="D294" s="3" t="n">
        <v>93.07533460909755</v>
      </c>
      <c r="E294" s="4" t="n">
        <v>13.09815950920245</v>
      </c>
      <c r="F294" s="4" t="n">
        <v>36.81034482758621</v>
      </c>
      <c r="G294" s="5" t="n">
        <v>0.00234192037470726</v>
      </c>
      <c r="H294" s="5" t="n">
        <v>0.08620689655172414</v>
      </c>
      <c r="I294" s="5" t="n">
        <v>0.09313</v>
      </c>
      <c r="J294" s="2" t="n"/>
      <c r="K294" s="2" t="n"/>
      <c r="L294" s="2" t="n"/>
      <c r="M294" s="3" t="n">
        <v>31.75347410535851</v>
      </c>
      <c r="N294" s="3" t="n">
        <v>104.5273129233931</v>
      </c>
      <c r="O294" s="3" t="n">
        <v>179.4227981195853</v>
      </c>
      <c r="P294" s="3" t="n">
        <v>155.1418951581794</v>
      </c>
      <c r="Q294" s="3" t="n">
        <v>240.833601207957</v>
      </c>
      <c r="R294" s="2" t="n">
        <v>3</v>
      </c>
      <c r="S294" s="3" t="n">
        <v>155.1418951581794</v>
      </c>
      <c r="T294" s="5" t="n">
        <v>0.6668421962677016</v>
      </c>
      <c r="U294" s="2" t="n"/>
      <c r="V294" s="5" t="n">
        <v>0.6668421962677016</v>
      </c>
      <c r="W294" s="5" t="n">
        <v>0.7</v>
      </c>
      <c r="X294" s="6" t="inlineStr">
        <is>
          <t>BUY</t>
        </is>
      </c>
      <c r="Y294" s="7" t="inlineStr">
        <is>
          <t>Mittel</t>
        </is>
      </c>
      <c r="Z294" s="2" t="n"/>
      <c r="AA294" s="5" t="n">
        <v>-0.1169949409722997</v>
      </c>
      <c r="AB294" s="5" t="n">
        <v>0.7165159335061286</v>
      </c>
      <c r="AC294" s="2" t="inlineStr">
        <is>
          <t>M5 P/S, M6 P/B, M7 EV/EBITDA</t>
        </is>
      </c>
      <c r="AD294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5">
      <c r="A295" s="2" t="inlineStr">
        <is>
          <t>LOW</t>
        </is>
      </c>
      <c r="B295" s="2" t="inlineStr">
        <is>
          <t>Lowe's</t>
        </is>
      </c>
      <c r="C295" s="2" t="inlineStr">
        <is>
          <t>Consumer Discretionary</t>
        </is>
      </c>
      <c r="D295" s="3" t="n">
        <v>166.5154791910581</v>
      </c>
      <c r="E295" s="4" t="n">
        <v>16.13006756756757</v>
      </c>
      <c r="F295" s="4" t="n">
        <v>14.65906055516836</v>
      </c>
      <c r="G295" s="5" t="n">
        <v>0.02618075191119489</v>
      </c>
      <c r="H295" s="5" t="n">
        <v>0.3837852276460457</v>
      </c>
      <c r="I295" s="2" t="n"/>
      <c r="J295" s="3" t="n">
        <v>81.19865214425084</v>
      </c>
      <c r="K295" s="3" t="n">
        <v>81.19865214425084</v>
      </c>
      <c r="L295" s="3" t="n">
        <v>78.83364285849596</v>
      </c>
      <c r="M295" s="3" t="n">
        <v>183.6932592065879</v>
      </c>
      <c r="N295" s="3" t="n">
        <v>215.4243212908854</v>
      </c>
      <c r="O295" s="2" t="n"/>
      <c r="P295" s="3" t="n">
        <v>203.0900823869542</v>
      </c>
      <c r="Q295" s="3" t="n">
        <v>223.7235340022349</v>
      </c>
      <c r="R295" s="2" t="n">
        <v>4</v>
      </c>
      <c r="S295" s="3" t="n">
        <v>209.2572018389198</v>
      </c>
      <c r="T295" s="5" t="n">
        <v>0.2566831795788806</v>
      </c>
      <c r="U295" s="5" t="n">
        <v>0.3210965546130486</v>
      </c>
      <c r="V295" s="5" t="n">
        <v>0.2888898670959646</v>
      </c>
      <c r="W295" s="5" t="n">
        <v>0.8</v>
      </c>
      <c r="X295" s="6" t="inlineStr">
        <is>
          <t>BUY</t>
        </is>
      </c>
      <c r="Y295" s="6" t="inlineStr">
        <is>
          <t>Hoch</t>
        </is>
      </c>
      <c r="Z295" s="2" t="n"/>
      <c r="AA295" s="5" t="n">
        <v>0.2732002283035228</v>
      </c>
      <c r="AB295" s="5" t="n">
        <v>0.2179191276182186</v>
      </c>
      <c r="AC295" s="2" t="inlineStr">
        <is>
          <t>M4 KGV, M5 P/S, M7 EV/EBITDA, M8 DCF</t>
        </is>
      </c>
      <c r="AD295" s="2" t="inlineStr">
        <is>
          <t>M1 Gordon: getrimmt (weit vom Median); M2 DDM: getrimmt (weit vom Median); M3 Fund.KGV: getrimmt (weit vom Median); M6 P/B: negatives/fehlendes Eigenkapital</t>
        </is>
      </c>
    </row>
    <row r="296">
      <c r="A296" s="2" t="inlineStr">
        <is>
          <t>LULU</t>
        </is>
      </c>
      <c r="B296" s="2" t="inlineStr">
        <is>
          <t>Lululemon Athletica</t>
        </is>
      </c>
      <c r="C296" s="2" t="inlineStr">
        <is>
          <t>Consumer Discretionary</t>
        </is>
      </c>
      <c r="D296" s="3" t="n">
        <v>88.32347911851599</v>
      </c>
      <c r="E296" s="4" t="n">
        <v>8.337448559670781</v>
      </c>
      <c r="F296" s="4" t="n">
        <v>11.71611607860554</v>
      </c>
      <c r="G296" s="5" t="n">
        <v>0</v>
      </c>
      <c r="H296" s="5" t="n">
        <v>0</v>
      </c>
      <c r="I296" s="5" t="n">
        <v>0.30898002</v>
      </c>
      <c r="J296" s="2" t="n"/>
      <c r="K296" s="2" t="n"/>
      <c r="L296" s="2" t="n"/>
      <c r="M296" s="3" t="n">
        <v>121.9094155322942</v>
      </c>
      <c r="N296" s="3" t="n">
        <v>244.9870916367726</v>
      </c>
      <c r="O296" s="3" t="n">
        <v>182.8199510236647</v>
      </c>
      <c r="P296" s="3" t="n">
        <v>255.9813114706861</v>
      </c>
      <c r="Q296" s="3" t="n">
        <v>294.590619788427</v>
      </c>
      <c r="R296" s="2" t="n">
        <v>4</v>
      </c>
      <c r="S296" s="3" t="n">
        <v>213.9035213302186</v>
      </c>
      <c r="T296" s="5" t="n">
        <v>1.421819469353039</v>
      </c>
      <c r="U296" s="5" t="n">
        <v>0.03564768015794662</v>
      </c>
      <c r="V296" s="5" t="n">
        <v>0.7287335747554929</v>
      </c>
      <c r="W296" s="5" t="n">
        <v>0.6842</v>
      </c>
      <c r="X296" s="2" t="inlineStr">
        <is>
          <t>BUY (niedrige Konfidenz)</t>
        </is>
      </c>
      <c r="Y296" s="9" t="inlineStr">
        <is>
          <t>Niedrig</t>
        </is>
      </c>
      <c r="Z296" s="2" t="n"/>
      <c r="AA296" s="5" t="n">
        <v>-0.3914242458251547</v>
      </c>
      <c r="AB296" s="5" t="n">
        <v>1.099766538564659</v>
      </c>
      <c r="AC296" s="2" t="inlineStr">
        <is>
          <t>M4 KGV, M5 P/S, M6 P/B, M7 EV/EBITDA</t>
        </is>
      </c>
      <c r="AD296" s="2" t="inlineStr">
        <is>
          <t>M1 Gordon: Dividende zu gering (DDM-Gate); M2 DDM: Dividende zu gering (DDM-Gate); M3 Fund.KGV: Dividende zu gering (DDM-Gate); M8 DCF: Ausreißer (&gt;3x / &lt;0.3x Kurs)</t>
        </is>
      </c>
    </row>
    <row r="297">
      <c r="A297" s="2" t="inlineStr">
        <is>
          <t>LITE</t>
        </is>
      </c>
      <c r="B297" s="2" t="inlineStr">
        <is>
          <t>Lumentum</t>
        </is>
      </c>
      <c r="C297" s="2" t="inlineStr">
        <is>
          <t>Information Technology</t>
        </is>
      </c>
      <c r="D297" s="3" t="n">
        <v>832.2199169183842</v>
      </c>
      <c r="E297" s="2" t="n"/>
      <c r="F297" s="4" t="n">
        <v>24.04029240555554</v>
      </c>
      <c r="G297" s="5" t="n">
        <v>0</v>
      </c>
      <c r="H297" s="5" t="n">
        <v>0</v>
      </c>
      <c r="I297" s="5" t="n">
        <v>-2.40027</v>
      </c>
      <c r="J297" s="2" t="n"/>
      <c r="K297" s="2" t="n"/>
      <c r="L297" s="2" t="n"/>
      <c r="M297" s="3" t="n">
        <v>847.0896288830252</v>
      </c>
      <c r="N297" s="2" t="n"/>
      <c r="O297" s="3" t="n">
        <v>788.2317767716075</v>
      </c>
      <c r="P297" s="3" t="n">
        <v>311.5060910374841</v>
      </c>
      <c r="Q297" s="3" t="n">
        <v>72.06871299181942</v>
      </c>
      <c r="R297" s="2" t="n">
        <v>2</v>
      </c>
      <c r="S297" s="3" t="n">
        <v>817.6607028273163</v>
      </c>
      <c r="T297" s="5" t="n">
        <v>-0.01749443121354155</v>
      </c>
      <c r="U297" s="5" t="n">
        <v>0.2041809762281428</v>
      </c>
      <c r="V297" s="5" t="n">
        <v>0.09334327250730062</v>
      </c>
      <c r="W297" s="5" t="n">
        <v>0.8182</v>
      </c>
      <c r="X297" s="7" t="inlineStr">
        <is>
          <t>HOLD</t>
        </is>
      </c>
      <c r="Y297" s="7" t="inlineStr">
        <is>
          <t>Mittel</t>
        </is>
      </c>
      <c r="Z297" s="2" t="n"/>
      <c r="AA297" s="5" t="n">
        <v>1.811351949155243</v>
      </c>
      <c r="AB297" s="5" t="n">
        <v>0.07467074259868611</v>
      </c>
      <c r="AC297" s="2" t="inlineStr">
        <is>
          <t>M4 KGV, M6 P/B</t>
        </is>
      </c>
      <c r="AD297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298">
      <c r="A298" s="2" t="inlineStr">
        <is>
          <t>LYB</t>
        </is>
      </c>
      <c r="B298" s="2" t="inlineStr">
        <is>
          <t>LyondellBasell</t>
        </is>
      </c>
      <c r="C298" s="2" t="inlineStr">
        <is>
          <t>Materials</t>
        </is>
      </c>
      <c r="D298" s="3" t="n">
        <v>52.52326142250151</v>
      </c>
      <c r="E298" s="2" t="n"/>
      <c r="F298" s="4" t="n">
        <v>9.356260105273458</v>
      </c>
      <c r="G298" s="5" t="n">
        <v>0.04581673306772908</v>
      </c>
      <c r="H298" s="5" t="n">
        <v>0.4286732717555568</v>
      </c>
      <c r="I298" s="5" t="n">
        <v>-0.02269</v>
      </c>
      <c r="J298" s="3" t="n">
        <v>80.86908893620044</v>
      </c>
      <c r="K298" s="3" t="n">
        <v>80.86908893620043</v>
      </c>
      <c r="L298" s="3" t="n">
        <v>78.51367857883538</v>
      </c>
      <c r="M298" s="3" t="n">
        <v>93.23788645551005</v>
      </c>
      <c r="N298" s="2" t="n"/>
      <c r="O298" s="3" t="n">
        <v>66.0523731588863</v>
      </c>
      <c r="P298" s="3" t="n">
        <v>88.69607184170255</v>
      </c>
      <c r="Q298" s="3" t="n">
        <v>-17.22552962396838</v>
      </c>
      <c r="R298" s="2" t="n">
        <v>6</v>
      </c>
      <c r="S298" s="3" t="n">
        <v>80.86908893620043</v>
      </c>
      <c r="T298" s="5" t="n">
        <v>0.5396814048861647</v>
      </c>
      <c r="U298" s="5" t="n">
        <v>0.1346769588313412</v>
      </c>
      <c r="V298" s="5" t="n">
        <v>0.337179181858753</v>
      </c>
      <c r="W298" s="5" t="n">
        <v>0.75</v>
      </c>
      <c r="X298" s="8" t="inlineStr">
        <is>
          <t>STRONG BUY</t>
        </is>
      </c>
      <c r="Y298" s="7" t="inlineStr">
        <is>
          <t>Mittel</t>
        </is>
      </c>
      <c r="Z298" s="2" t="n"/>
      <c r="AA298" s="5" t="n">
        <v>1.227175934897399</v>
      </c>
      <c r="AB298" s="5" t="n">
        <v>0.4115751182963572</v>
      </c>
      <c r="AC298" s="2" t="inlineStr">
        <is>
          <t>M1 Gordon, M2 DDM, M3 Fund.KGV, M4 KGV, M6 P/B, M7 EV/EBITDA</t>
        </is>
      </c>
      <c r="AD298" s="2" t="inlineStr">
        <is>
          <t>M5 P/S: Marge &lt;= 0 / P/S nicht adjustierbar</t>
        </is>
      </c>
    </row>
    <row r="299">
      <c r="A299" s="2" t="inlineStr">
        <is>
          <t>MTB</t>
        </is>
      </c>
      <c r="B299" s="2" t="inlineStr">
        <is>
          <t>M&amp;T Bank</t>
        </is>
      </c>
      <c r="C299" s="2" t="inlineStr">
        <is>
          <t>Financials</t>
        </is>
      </c>
      <c r="D299" s="3" t="n">
        <v>197.8864444297965</v>
      </c>
      <c r="E299" s="4" t="n">
        <v>12.02118644067797</v>
      </c>
      <c r="F299" s="4" t="n">
        <v>10.7638154443868</v>
      </c>
      <c r="G299" s="5" t="n">
        <v>0.0264363764540007</v>
      </c>
      <c r="H299" s="5" t="n">
        <v>0.2845562771691962</v>
      </c>
      <c r="I299" s="5" t="n">
        <v>0.10742</v>
      </c>
      <c r="J299" s="3" t="n">
        <v>130.9439260338393</v>
      </c>
      <c r="K299" s="2" t="n"/>
      <c r="L299" s="3" t="n">
        <v>127.1300252755721</v>
      </c>
      <c r="M299" s="3" t="n">
        <v>187.0315802407222</v>
      </c>
      <c r="N299" s="3" t="n">
        <v>240.698639785242</v>
      </c>
      <c r="O299" s="3" t="n">
        <v>198.1976705069821</v>
      </c>
      <c r="P299" s="2" t="n"/>
      <c r="Q299" s="3" t="n">
        <v>232.2061739217828</v>
      </c>
      <c r="R299" s="2" t="n">
        <v>6</v>
      </c>
      <c r="S299" s="3" t="n">
        <v>192.6146253738521</v>
      </c>
      <c r="T299" s="5" t="n">
        <v>-0.02664062751309215</v>
      </c>
      <c r="U299" s="5" t="n">
        <v>0.1459435142756433</v>
      </c>
      <c r="V299" s="5" t="n">
        <v>0.05965144338127559</v>
      </c>
      <c r="W299" s="5" t="n">
        <v>0.6</v>
      </c>
      <c r="X299" s="2" t="inlineStr">
        <is>
          <t>HOLD (niedrige Konfidenz)</t>
        </is>
      </c>
      <c r="Y299" s="9" t="inlineStr">
        <is>
          <t>Niedrig</t>
        </is>
      </c>
      <c r="Z299" s="2" t="n"/>
      <c r="AA299" s="5" t="n">
        <v>-0.1691702680991646</v>
      </c>
      <c r="AB299" s="5" t="n">
        <v>0.8933264526888438</v>
      </c>
      <c r="AC299" s="2" t="inlineStr">
        <is>
          <t>M1 Gordon, M3 Fund.KGV, M4 KGV, M5 P/S, M6 P/B, M8 DCF</t>
        </is>
      </c>
      <c r="AD299" s="2" t="inlineStr"/>
    </row>
    <row r="300">
      <c r="A300" s="2" t="inlineStr">
        <is>
          <t>MPC</t>
        </is>
      </c>
      <c r="B300" s="2" t="inlineStr">
        <is>
          <t>Marathon Petroleum</t>
        </is>
      </c>
      <c r="C300" s="2" t="inlineStr">
        <is>
          <t>Energy</t>
        </is>
      </c>
      <c r="D300" s="3" t="n">
        <v>350.8351582202217</v>
      </c>
      <c r="E300" s="4" t="n">
        <v>13.9473136915078</v>
      </c>
      <c r="F300" s="4" t="n">
        <v>8.536895585225428</v>
      </c>
      <c r="G300" s="5" t="n">
        <v>0.009940851931010488</v>
      </c>
      <c r="H300" s="5" t="n">
        <v>0.08486401496322311</v>
      </c>
      <c r="I300" s="5" t="n">
        <v>0.42099</v>
      </c>
      <c r="J300" s="2" t="n"/>
      <c r="K300" s="2" t="n"/>
      <c r="L300" s="2" t="n"/>
      <c r="M300" s="3" t="n">
        <v>479.6638519182792</v>
      </c>
      <c r="N300" s="3" t="n">
        <v>557.4023622579248</v>
      </c>
      <c r="O300" s="3" t="n">
        <v>147.4960126228593</v>
      </c>
      <c r="P300" s="3" t="n">
        <v>321.5679917934021</v>
      </c>
      <c r="Q300" s="3" t="n">
        <v>121.8864911692064</v>
      </c>
      <c r="R300" s="2" t="n">
        <v>2</v>
      </c>
      <c r="S300" s="3" t="n">
        <v>400.6159218558407</v>
      </c>
      <c r="T300" s="5" t="n">
        <v>0.1418921749124447</v>
      </c>
      <c r="U300" s="5" t="n">
        <v>-0.0668025249763905</v>
      </c>
      <c r="V300" s="5" t="n">
        <v>0.03754482496802708</v>
      </c>
      <c r="W300" s="5" t="n">
        <v>0.6</v>
      </c>
      <c r="X300" s="7" t="inlineStr">
        <is>
          <t>HOLD</t>
        </is>
      </c>
      <c r="Y300" s="7" t="inlineStr">
        <is>
          <t>Mittel</t>
        </is>
      </c>
      <c r="Z300" s="2" t="n"/>
      <c r="AA300" s="5" t="n">
        <v>-0.03386293514654863</v>
      </c>
      <c r="AB300" s="5" t="n">
        <v>0.4916405368680135</v>
      </c>
      <c r="AC300" s="2" t="inlineStr">
        <is>
          <t>M4 KGV, M7 EV/EBITDA</t>
        </is>
      </c>
      <c r="AD30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301">
      <c r="A301" s="2" t="inlineStr">
        <is>
          <t>MAR</t>
        </is>
      </c>
      <c r="B301" s="2" t="inlineStr">
        <is>
          <t>Marriott International</t>
        </is>
      </c>
      <c r="C301" s="2" t="inlineStr">
        <is>
          <t>Consumer Discretionary</t>
        </is>
      </c>
      <c r="D301" s="3" t="n">
        <v>298.765284844528</v>
      </c>
      <c r="E301" s="4" t="n">
        <v>35.47204968944099</v>
      </c>
      <c r="F301" s="4" t="n">
        <v>26.04418832138647</v>
      </c>
      <c r="G301" s="5" t="n">
        <v>0.008521566567442946</v>
      </c>
      <c r="H301" s="5" t="n">
        <v>0.221937284475715</v>
      </c>
      <c r="I301" s="2" t="n"/>
      <c r="J301" s="2" t="n"/>
      <c r="K301" s="2" t="n"/>
      <c r="L301" s="2" t="n"/>
      <c r="M301" s="3" t="n">
        <v>148.84271011916</v>
      </c>
      <c r="N301" s="3" t="n">
        <v>158.6046975169917</v>
      </c>
      <c r="O301" s="2" t="n"/>
      <c r="P301" s="3" t="n">
        <v>146.9309515742306</v>
      </c>
      <c r="Q301" s="3" t="n">
        <v>163.4891375992341</v>
      </c>
      <c r="R301" s="2" t="n">
        <v>4</v>
      </c>
      <c r="S301" s="3" t="n">
        <v>153.7237038180758</v>
      </c>
      <c r="T301" s="5" t="n">
        <v>-0.4854699939517041</v>
      </c>
      <c r="U301" s="5" t="n">
        <v>0.1113056674254362</v>
      </c>
      <c r="V301" s="5" t="n">
        <v>-0.1870821632631339</v>
      </c>
      <c r="W301" s="5" t="n">
        <v>0.7</v>
      </c>
      <c r="X301" s="10" t="inlineStr">
        <is>
          <t>REDUCE</t>
        </is>
      </c>
      <c r="Y301" s="6" t="inlineStr">
        <is>
          <t>Hoch</t>
        </is>
      </c>
      <c r="Z301" s="2" t="n"/>
      <c r="AA301" s="5" t="n">
        <v>0.7129204689845338</v>
      </c>
      <c r="AB301" s="5" t="n">
        <v>0.1126936554047853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negatives/fehlendes Eigenkapital</t>
        </is>
      </c>
    </row>
    <row r="302">
      <c r="A302" s="2" t="inlineStr">
        <is>
          <t>MRSH</t>
        </is>
      </c>
      <c r="B302" s="2" t="inlineStr">
        <is>
          <t>Marsh McLennan</t>
        </is>
      </c>
      <c r="C302" s="2" t="inlineStr">
        <is>
          <t>Financials</t>
        </is>
      </c>
      <c r="D302" s="3" t="n">
        <v>150.5945835473848</v>
      </c>
      <c r="E302" s="4" t="n">
        <v>21.08913308913309</v>
      </c>
      <c r="F302" s="4" t="n">
        <v>15.13710773620838</v>
      </c>
      <c r="G302" s="5" t="n">
        <v>0.02292728114867994</v>
      </c>
      <c r="H302" s="5" t="n">
        <v>0.3470527248459077</v>
      </c>
      <c r="I302" s="5" t="n">
        <v>0.25902998</v>
      </c>
      <c r="J302" s="3" t="n">
        <v>84.97744533221125</v>
      </c>
      <c r="K302" s="2" t="n"/>
      <c r="L302" s="3" t="n">
        <v>82.50237410894296</v>
      </c>
      <c r="M302" s="3" t="n">
        <v>146.6308076900666</v>
      </c>
      <c r="N302" s="3" t="n">
        <v>151.1027005778592</v>
      </c>
      <c r="O302" s="3" t="n">
        <v>120.6675715813413</v>
      </c>
      <c r="P302" s="3" t="n">
        <v>144.5185103828299</v>
      </c>
      <c r="Q302" s="3" t="n">
        <v>453.9046343387534</v>
      </c>
      <c r="R302" s="2" t="n">
        <v>6</v>
      </c>
      <c r="S302" s="3" t="n">
        <v>132.5930409820856</v>
      </c>
      <c r="T302" s="5" t="n">
        <v>-0.1195364543747683</v>
      </c>
      <c r="U302" s="5" t="n">
        <v>0.1990229851783232</v>
      </c>
      <c r="V302" s="5" t="n">
        <v>0.03974326540177742</v>
      </c>
      <c r="W302" s="5" t="n">
        <v>0.8</v>
      </c>
      <c r="X302" s="2" t="inlineStr">
        <is>
          <t>HOLD (niedrige Konfidenz)</t>
        </is>
      </c>
      <c r="Y302" s="9" t="inlineStr">
        <is>
          <t>Niedrig</t>
        </is>
      </c>
      <c r="Z302" s="2" t="n"/>
      <c r="AA302" s="5" t="n">
        <v>0.3400447319131161</v>
      </c>
      <c r="AB302" s="5" t="n">
        <v>0.831495180712384</v>
      </c>
      <c r="AC302" s="2" t="inlineStr">
        <is>
          <t>M1 Gordon, M3 Fund.KGV, M4 KGV, M5 P/S, M6 P/B, M7 EV/EBITDA</t>
        </is>
      </c>
      <c r="AD302" s="2" t="inlineStr">
        <is>
          <t>M8 DCF: Ausreißer (&gt;3x / &lt;0.3x Kurs)</t>
        </is>
      </c>
    </row>
    <row r="303">
      <c r="A303" s="2" t="inlineStr">
        <is>
          <t>MLM</t>
        </is>
      </c>
      <c r="B303" s="2" t="inlineStr">
        <is>
          <t>Martin Marietta Materials</t>
        </is>
      </c>
      <c r="C303" s="2" t="inlineStr">
        <is>
          <t>Materials</t>
        </is>
      </c>
      <c r="D303" s="3" t="n">
        <v>435.6623179777777</v>
      </c>
      <c r="E303" s="4" t="n">
        <v>32.46718648473034</v>
      </c>
      <c r="F303" s="4" t="n">
        <v>24.08219959785083</v>
      </c>
      <c r="G303" s="5" t="n">
        <v>0.006724438129165249</v>
      </c>
      <c r="H303" s="5" t="n">
        <v>0.1619392612099562</v>
      </c>
      <c r="I303" s="5" t="n">
        <v>0.08894000000000001</v>
      </c>
      <c r="J303" s="2" t="n"/>
      <c r="K303" s="2" t="n"/>
      <c r="L303" s="2" t="n"/>
      <c r="M303" s="3" t="n">
        <v>300.2592350839611</v>
      </c>
      <c r="N303" s="3" t="n">
        <v>331.3033611671032</v>
      </c>
      <c r="O303" s="3" t="n">
        <v>504.0789358234384</v>
      </c>
      <c r="P303" s="3" t="n">
        <v>217.4771291659145</v>
      </c>
      <c r="Q303" s="3" t="n">
        <v>310.8389062065418</v>
      </c>
      <c r="R303" s="2" t="n">
        <v>4</v>
      </c>
      <c r="S303" s="3" t="n">
        <v>305.5490706452514</v>
      </c>
      <c r="T303" s="5" t="n">
        <v>-0.2986561884362079</v>
      </c>
      <c r="U303" s="5" t="n">
        <v>0.3151179778653912</v>
      </c>
      <c r="V303" s="5" t="n">
        <v>0.008230894714591652</v>
      </c>
      <c r="W303" s="5" t="n">
        <v>0.85</v>
      </c>
      <c r="X303" s="7" t="inlineStr">
        <is>
          <t>HOLD</t>
        </is>
      </c>
      <c r="Y303" s="7" t="inlineStr">
        <is>
          <t>Mittel</t>
        </is>
      </c>
      <c r="Z303" s="2" t="n"/>
      <c r="AA303" s="5" t="n">
        <v>0.6858712063577465</v>
      </c>
      <c r="AB303" s="5" t="n">
        <v>0.5233940342956709</v>
      </c>
      <c r="AC303" s="2" t="inlineStr">
        <is>
          <t>M4 KGV, M5 P/S, M7 EV/EBITDA, M8 DCF</t>
        </is>
      </c>
      <c r="AD303" s="2" t="inlineStr">
        <is>
          <t>M1 Gordon: Dividende zu gering (DDM-Gate); M2 DDM: Dividende zu gering (DDM-Gate); M3 Fund.KGV: Dividende zu gering (DDM-Gate); M6 P/B: getrimmt (weit vom Median)</t>
        </is>
      </c>
    </row>
    <row r="304">
      <c r="A304" s="2" t="inlineStr">
        <is>
          <t>MRVL</t>
        </is>
      </c>
      <c r="B304" s="2" t="inlineStr">
        <is>
          <t>Marvell Technology</t>
        </is>
      </c>
      <c r="C304" s="2" t="inlineStr">
        <is>
          <t>Information Technology</t>
        </is>
      </c>
      <c r="D304" s="3" t="n">
        <v>224.4096451680518</v>
      </c>
      <c r="E304" s="4" t="n">
        <v>84.94389438943895</v>
      </c>
      <c r="F304" s="4" t="n">
        <v>38.06917769215409</v>
      </c>
      <c r="G304" s="5" t="n">
        <v>0.0009324733856554511</v>
      </c>
      <c r="H304" s="5" t="n">
        <v>0.0354984950117219</v>
      </c>
      <c r="I304" s="5" t="n">
        <v>0.16523</v>
      </c>
      <c r="J304" s="2" t="n"/>
      <c r="K304" s="2" t="n"/>
      <c r="L304" s="2" t="n"/>
      <c r="M304" s="3" t="n">
        <v>110.287500845427</v>
      </c>
      <c r="N304" s="3" t="n">
        <v>136.2309167359307</v>
      </c>
      <c r="O304" s="3" t="n">
        <v>134.6405705612777</v>
      </c>
      <c r="P304" s="3" t="n">
        <v>75.63262758656303</v>
      </c>
      <c r="Q304" s="3" t="n">
        <v>15.36358486534336</v>
      </c>
      <c r="R304" s="2" t="n">
        <v>4</v>
      </c>
      <c r="S304" s="3" t="n">
        <v>122.4640357033524</v>
      </c>
      <c r="T304" s="5" t="n">
        <v>-0.4542835464507609</v>
      </c>
      <c r="U304" s="5" t="n">
        <v>0.125048333203823</v>
      </c>
      <c r="V304" s="5" t="n">
        <v>-0.1646176066234689</v>
      </c>
      <c r="W304" s="5" t="n">
        <v>0.55</v>
      </c>
      <c r="X304" s="2" t="inlineStr">
        <is>
          <t>REDUCE (niedrige Konfidenz)</t>
        </is>
      </c>
      <c r="Y304" s="9" t="inlineStr">
        <is>
          <t>Niedrig</t>
        </is>
      </c>
      <c r="Z304" s="2" t="n"/>
      <c r="AA304" s="5" t="n">
        <v>0.9243657147838095</v>
      </c>
      <c r="AB304" s="5" t="n">
        <v>0.8012188797752895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Ausreißer (&gt;3x / &lt;0.3x Kurs)</t>
        </is>
      </c>
    </row>
    <row r="305">
      <c r="A305" s="2" t="inlineStr">
        <is>
          <t>MAS</t>
        </is>
      </c>
      <c r="B305" s="2" t="inlineStr">
        <is>
          <t>Masco</t>
        </is>
      </c>
      <c r="C305" s="2" t="inlineStr">
        <is>
          <t>Industrials</t>
        </is>
      </c>
      <c r="D305" s="3" t="n">
        <v>59.06251209761375</v>
      </c>
      <c r="E305" s="4" t="n">
        <v>15.60829493087557</v>
      </c>
      <c r="F305" s="4" t="n">
        <v>14.55028159756679</v>
      </c>
      <c r="G305" s="5" t="n">
        <v>0.0188957779746088</v>
      </c>
      <c r="H305" s="5" t="n">
        <v>0.2749388905356583</v>
      </c>
      <c r="I305" s="5" t="n">
        <v>58.625</v>
      </c>
      <c r="J305" s="3" t="n">
        <v>14.79424811680476</v>
      </c>
      <c r="K305" s="2" t="n"/>
      <c r="L305" s="3" t="n">
        <v>14.36334768621822</v>
      </c>
      <c r="M305" s="3" t="n">
        <v>62.86534367228183</v>
      </c>
      <c r="N305" s="3" t="n">
        <v>70.54094886350862</v>
      </c>
      <c r="O305" s="2" t="n"/>
      <c r="P305" s="3" t="n">
        <v>80.85402036739585</v>
      </c>
      <c r="Q305" s="3" t="n">
        <v>100.9318848515352</v>
      </c>
      <c r="R305" s="2" t="n">
        <v>4</v>
      </c>
      <c r="S305" s="3" t="n">
        <v>75.69748461545223</v>
      </c>
      <c r="T305" s="5" t="n">
        <v>0.2816502706546844</v>
      </c>
      <c r="U305" s="5" t="n">
        <v>0.185906849719516</v>
      </c>
      <c r="V305" s="5" t="n">
        <v>0.2337785601871002</v>
      </c>
      <c r="W305" s="5" t="n">
        <v>0.7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0.4051207317069827</v>
      </c>
      <c r="AB305" s="5" t="n">
        <v>0.605525062866036</v>
      </c>
      <c r="AC305" s="2" t="inlineStr">
        <is>
          <t>M4 KGV, M5 P/S, M7 EV/EBITDA, M8 DCF</t>
        </is>
      </c>
      <c r="AD305" s="2" t="inlineStr">
        <is>
          <t>M1 Gordon: Ausreißer (&gt;3x / &lt;0.3x Kurs); M3 Fund.KGV: Ausreißer (&gt;3x / &lt;0.3x Kurs); M6 P/B: negatives/fehlendes Eigenkapital</t>
        </is>
      </c>
    </row>
    <row r="306">
      <c r="A306" s="2" t="inlineStr">
        <is>
          <t>MA</t>
        </is>
      </c>
      <c r="B306" s="2" t="inlineStr">
        <is>
          <t>Mastercard</t>
        </is>
      </c>
      <c r="C306" s="2" t="inlineStr">
        <is>
          <t>Financials</t>
        </is>
      </c>
      <c r="D306" s="3" t="n">
        <v>494.934086096995</v>
      </c>
      <c r="E306" s="4" t="n">
        <v>31.18956043956044</v>
      </c>
      <c r="F306" s="4" t="n">
        <v>24.65384079173726</v>
      </c>
      <c r="G306" s="5" t="n">
        <v>0.006130538183739981</v>
      </c>
      <c r="H306" s="5" t="n">
        <v>0.1511413123495916</v>
      </c>
      <c r="I306" s="5" t="n">
        <v>2.41202</v>
      </c>
      <c r="J306" s="2" t="n"/>
      <c r="K306" s="2" t="n"/>
      <c r="L306" s="2" t="n"/>
      <c r="M306" s="3" t="n">
        <v>277.5638695221617</v>
      </c>
      <c r="N306" s="3" t="n">
        <v>245.9606517146261</v>
      </c>
      <c r="O306" s="3" t="n">
        <v>12.76234210338857</v>
      </c>
      <c r="P306" s="3" t="n">
        <v>290.2408283646079</v>
      </c>
      <c r="Q306" s="3" t="n">
        <v>656.6202323121358</v>
      </c>
      <c r="R306" s="2" t="n">
        <v>3</v>
      </c>
      <c r="S306" s="3" t="n">
        <v>277.5638695221617</v>
      </c>
      <c r="T306" s="5" t="n">
        <v>-0.4391902329641408</v>
      </c>
      <c r="U306" s="5" t="n">
        <v>0.1745156346340175</v>
      </c>
      <c r="V306" s="5" t="n">
        <v>-0.1323372991650617</v>
      </c>
      <c r="W306" s="5" t="n">
        <v>0.8</v>
      </c>
      <c r="X306" s="10" t="inlineStr">
        <is>
          <t>REDUCE</t>
        </is>
      </c>
      <c r="Y306" s="7" t="inlineStr">
        <is>
          <t>Mittel</t>
        </is>
      </c>
      <c r="Z306" s="2" t="n"/>
      <c r="AA306" s="5" t="n">
        <v>0.5979685261266615</v>
      </c>
      <c r="AB306" s="5" t="n">
        <v>0.1800295142385522</v>
      </c>
      <c r="AC306" s="2" t="inlineStr">
        <is>
          <t>M4 KGV, M5 P/S, M7 EV/EBITDA</t>
        </is>
      </c>
      <c r="AD30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7">
      <c r="A307" s="2" t="inlineStr">
        <is>
          <t>MKC</t>
        </is>
      </c>
      <c r="B307" s="2" t="inlineStr">
        <is>
          <t>McCormick &amp; Company</t>
        </is>
      </c>
      <c r="C307" s="2" t="inlineStr">
        <is>
          <t>Consumer Staples</t>
        </is>
      </c>
      <c r="D307" s="3" t="n">
        <v>42.62719540083165</v>
      </c>
      <c r="E307" s="4" t="n">
        <v>8.134775374376041</v>
      </c>
      <c r="F307" s="4" t="n">
        <v>14.8338511578232</v>
      </c>
      <c r="G307" s="5" t="n">
        <v>0.03927183473102884</v>
      </c>
      <c r="H307" s="5" t="n">
        <v>0.5825525510947133</v>
      </c>
      <c r="I307" s="5" t="n">
        <v>0.24728</v>
      </c>
      <c r="J307" s="3" t="n">
        <v>38.57426438509162</v>
      </c>
      <c r="K307" s="2" t="n"/>
      <c r="L307" s="3" t="n">
        <v>37.45074212144819</v>
      </c>
      <c r="M307" s="3" t="n">
        <v>37.02967095715176</v>
      </c>
      <c r="N307" s="3" t="n">
        <v>266.7907267397997</v>
      </c>
      <c r="O307" s="3" t="n">
        <v>46.57364172669722</v>
      </c>
      <c r="P307" s="3" t="n">
        <v>33.69579042089912</v>
      </c>
      <c r="Q307" s="3" t="n">
        <v>120.2198346664883</v>
      </c>
      <c r="R307" s="2" t="n">
        <v>5</v>
      </c>
      <c r="S307" s="3" t="n">
        <v>37.45074212144819</v>
      </c>
      <c r="T307" s="5" t="n">
        <v>-0.1214354646302271</v>
      </c>
      <c r="U307" s="5" t="n">
        <v>0.2288181632235631</v>
      </c>
      <c r="V307" s="5" t="n">
        <v>0.05369134929666797</v>
      </c>
      <c r="W307" s="5" t="n">
        <v>0.75</v>
      </c>
      <c r="X307" s="7" t="inlineStr">
        <is>
          <t>HOLD</t>
        </is>
      </c>
      <c r="Y307" s="7" t="inlineStr">
        <is>
          <t>Mittel</t>
        </is>
      </c>
      <c r="Z307" s="2" t="n"/>
      <c r="AA307" s="5" t="n">
        <v>-0.6456362026821408</v>
      </c>
      <c r="AB307" s="5" t="n">
        <v>0.3821798255787723</v>
      </c>
      <c r="AC307" s="2" t="inlineStr">
        <is>
          <t>M1 Gordon, M3 Fund.KGV, M4 KGV, M6 P/B, M7 EV/EBITDA</t>
        </is>
      </c>
      <c r="AD307" s="2" t="inlineStr">
        <is>
          <t>M5 P/S: Ausreißer (&gt;3x / &lt;0.3x Kurs); M8 DCF: getrimmt (weit vom Median)</t>
        </is>
      </c>
    </row>
    <row r="308">
      <c r="A308" s="2" t="inlineStr">
        <is>
          <t>MCD</t>
        </is>
      </c>
      <c r="B308" s="2" t="inlineStr">
        <is>
          <t>McDonald's</t>
        </is>
      </c>
      <c r="C308" s="2" t="inlineStr">
        <is>
          <t>Consumer Discretionary</t>
        </is>
      </c>
      <c r="D308" s="3" t="n">
        <v>216.1265943129096</v>
      </c>
      <c r="E308" s="4" t="n">
        <v>20.12012987012987</v>
      </c>
      <c r="F308" s="4" t="n">
        <v>17.77392808256258</v>
      </c>
      <c r="G308" s="5" t="n">
        <v>0.03114410198483137</v>
      </c>
      <c r="H308" s="5" t="n">
        <v>0.5535530288743872</v>
      </c>
      <c r="I308" s="2" t="n"/>
      <c r="J308" s="3" t="n">
        <v>205.7270253935608</v>
      </c>
      <c r="K308" s="3" t="n">
        <v>205.7270253935608</v>
      </c>
      <c r="L308" s="3" t="n">
        <v>199.7349761102532</v>
      </c>
      <c r="M308" s="3" t="n">
        <v>229.1411753757113</v>
      </c>
      <c r="N308" s="3" t="n">
        <v>288.0987615167892</v>
      </c>
      <c r="O308" s="2" t="n"/>
      <c r="P308" s="3" t="n">
        <v>227.0904219366844</v>
      </c>
      <c r="Q308" s="3" t="n">
        <v>333.548926918838</v>
      </c>
      <c r="R308" s="2" t="n">
        <v>7</v>
      </c>
      <c r="S308" s="3" t="n">
        <v>227.0904219366844</v>
      </c>
      <c r="T308" s="5" t="n">
        <v>0.05072872988458443</v>
      </c>
      <c r="U308" s="5" t="n">
        <v>0.2413264482814266</v>
      </c>
      <c r="V308" s="5" t="n">
        <v>0.1460275890830055</v>
      </c>
      <c r="W308" s="5" t="n">
        <v>0.9</v>
      </c>
      <c r="X308" s="6" t="inlineStr">
        <is>
          <t>BUY</t>
        </is>
      </c>
      <c r="Y308" s="7" t="inlineStr">
        <is>
          <t>Mittel</t>
        </is>
      </c>
      <c r="Z308" s="2" t="n"/>
      <c r="AA308" s="5" t="n">
        <v>0.2197571671510673</v>
      </c>
      <c r="AB308" s="5" t="n">
        <v>0.6699575277928282</v>
      </c>
      <c r="AC308" s="2" t="inlineStr">
        <is>
          <t>M1 Gordon, M2 DDM, M3 Fund.KGV, M4 KGV, M5 P/S, M7 EV/EBITDA, M8 DCF</t>
        </is>
      </c>
      <c r="AD308" s="2" t="inlineStr">
        <is>
          <t>M6 P/B: negatives/fehlendes Eigenkapital</t>
        </is>
      </c>
    </row>
    <row r="309">
      <c r="A309" s="2" t="inlineStr">
        <is>
          <t>MCK</t>
        </is>
      </c>
      <c r="B309" s="2" t="inlineStr">
        <is>
          <t>McKesson Corporation</t>
        </is>
      </c>
      <c r="C309" s="2" t="inlineStr">
        <is>
          <t>Health Care</t>
        </is>
      </c>
      <c r="D309" s="3" t="n">
        <v>772.9132727955663</v>
      </c>
      <c r="E309" s="4" t="n">
        <v>23.7914653784219</v>
      </c>
      <c r="F309" s="4" t="n">
        <v>17.56457403723459</v>
      </c>
      <c r="G309" s="5" t="n">
        <v>0.004241542296975645</v>
      </c>
      <c r="H309" s="5" t="n">
        <v>0.07450088370729077</v>
      </c>
      <c r="I309" s="2" t="n"/>
      <c r="J309" s="2" t="n"/>
      <c r="K309" s="2" t="n"/>
      <c r="L309" s="2" t="n"/>
      <c r="M309" s="3" t="n">
        <v>707.33708196799</v>
      </c>
      <c r="N309" s="3" t="n">
        <v>1061.586062890883</v>
      </c>
      <c r="O309" s="2" t="n"/>
      <c r="P309" s="3" t="n">
        <v>684.4547735199533</v>
      </c>
      <c r="Q309" s="3" t="n">
        <v>1283.26617920344</v>
      </c>
      <c r="R309" s="2" t="n">
        <v>4</v>
      </c>
      <c r="S309" s="3" t="n">
        <v>884.4615724294366</v>
      </c>
      <c r="T309" s="5" t="n">
        <v>0.1443218839164309</v>
      </c>
      <c r="U309" s="5" t="n">
        <v>0.1063356233149457</v>
      </c>
      <c r="V309" s="5" t="n">
        <v>0.1253287536156883</v>
      </c>
      <c r="W309" s="5" t="n">
        <v>0.8</v>
      </c>
      <c r="X309" s="2" t="inlineStr">
        <is>
          <t>BUY (niedrige Konfidenz)</t>
        </is>
      </c>
      <c r="Y309" s="9" t="inlineStr">
        <is>
          <t>Niedrig</t>
        </is>
      </c>
      <c r="Z309" s="2" t="n"/>
      <c r="AA309" s="5" t="n">
        <v>0.2796593101728723</v>
      </c>
      <c r="AB309" s="5" t="n">
        <v>0.8748735911417096</v>
      </c>
      <c r="AC309" s="2" t="inlineStr">
        <is>
          <t>M4 KGV, M5 P/S, M7 EV/EBITDA, M8 DCF</t>
        </is>
      </c>
      <c r="AD309" s="2" t="inlineStr">
        <is>
          <t>M1 Gordon: Dividende zu gering (DDM-Gate); M2 DDM: Dividende zu gering (DDM-Gate); M3 Fund.KGV: Dividende zu gering (DDM-Gate); M6 P/B: negatives/fehlendes Eigenkapital</t>
        </is>
      </c>
    </row>
    <row r="310">
      <c r="A310" s="2" t="inlineStr">
        <is>
          <t>MDT</t>
        </is>
      </c>
      <c r="B310" s="2" t="inlineStr">
        <is>
          <t>Medtronic</t>
        </is>
      </c>
      <c r="C310" s="2" t="inlineStr">
        <is>
          <t>Health Care</t>
        </is>
      </c>
      <c r="D310" s="3" t="n">
        <v>79.99683325887307</v>
      </c>
      <c r="E310" s="4" t="n">
        <v>22.59852216748769</v>
      </c>
      <c r="F310" s="4" t="n">
        <v>14.32192886333056</v>
      </c>
      <c r="G310" s="5" t="n">
        <v>0.03138964577656676</v>
      </c>
      <c r="H310" s="5" t="n">
        <v>0.4495602738571335</v>
      </c>
      <c r="I310" s="5" t="n">
        <v>0.106479995</v>
      </c>
      <c r="J310" s="3" t="n">
        <v>62.02408697890631</v>
      </c>
      <c r="K310" s="3" t="n">
        <v>70.43058723074789</v>
      </c>
      <c r="L310" s="3" t="n">
        <v>60.21756017369545</v>
      </c>
      <c r="M310" s="3" t="n">
        <v>94.39284353205393</v>
      </c>
      <c r="N310" s="3" t="n">
        <v>93.72714453379386</v>
      </c>
      <c r="O310" s="3" t="n">
        <v>107.5480404588192</v>
      </c>
      <c r="P310" s="3" t="n">
        <v>96.66284568073397</v>
      </c>
      <c r="Q310" s="3" t="n">
        <v>106.0956877466242</v>
      </c>
      <c r="R310" s="2" t="n">
        <v>8</v>
      </c>
      <c r="S310" s="3" t="n">
        <v>94.0599940329239</v>
      </c>
      <c r="T310" s="5" t="n">
        <v>0.1757964684494679</v>
      </c>
      <c r="U310" s="5" t="n">
        <v>0.1425976021798365</v>
      </c>
      <c r="V310" s="5" t="n">
        <v>0.1591970353146522</v>
      </c>
      <c r="W310" s="5" t="n">
        <v>0.65</v>
      </c>
      <c r="X310" s="2" t="inlineStr">
        <is>
          <t>BUY (niedrige Konfidenz)</t>
        </is>
      </c>
      <c r="Y310" s="9" t="inlineStr">
        <is>
          <t>Niedrig</t>
        </is>
      </c>
      <c r="Z310" s="2" t="n"/>
      <c r="AA310" s="5" t="n">
        <v>0.3828356876023699</v>
      </c>
      <c r="AB310" s="5" t="n">
        <v>0.7859913312429239</v>
      </c>
      <c r="AC310" s="2" t="inlineStr">
        <is>
          <t>M1 Gordon, M2 DDM, M3 Fund.KGV, M4 KGV, M5 P/S, M6 P/B, M7 EV/EBITDA, M8 DCF</t>
        </is>
      </c>
      <c r="AD310" s="2" t="inlineStr"/>
    </row>
    <row r="311">
      <c r="A311" s="2" t="inlineStr">
        <is>
          <t>MRK</t>
        </is>
      </c>
      <c r="B311" s="2" t="inlineStr">
        <is>
          <t>Merck &amp; Co.</t>
        </is>
      </c>
      <c r="C311" s="2" t="inlineStr">
        <is>
          <t>Health Care</t>
        </is>
      </c>
      <c r="D311" s="3" t="n">
        <v>130.3490634572373</v>
      </c>
      <c r="E311" s="4" t="n">
        <v>118.6507936507936</v>
      </c>
      <c r="F311" s="4" t="n">
        <v>15.65356513872514</v>
      </c>
      <c r="G311" s="5" t="n">
        <v>0.02274247491638796</v>
      </c>
      <c r="H311" s="5" t="n">
        <v>0.3560008125195015</v>
      </c>
      <c r="I311" s="5" t="n">
        <v>0.06961000000000001</v>
      </c>
      <c r="J311" s="3" t="n">
        <v>125.6540788161485</v>
      </c>
      <c r="K311" s="3" t="n">
        <v>134.5381514733885</v>
      </c>
      <c r="L311" s="3" t="n">
        <v>121.9942512778141</v>
      </c>
      <c r="M311" s="3" t="n">
        <v>90.94062460810734</v>
      </c>
      <c r="N311" s="3" t="n">
        <v>18.38779813062698</v>
      </c>
      <c r="O311" s="3" t="n">
        <v>98.99793468408089</v>
      </c>
      <c r="P311" s="3" t="n">
        <v>76.45363292642361</v>
      </c>
      <c r="Q311" s="3" t="n">
        <v>43.74758940011576</v>
      </c>
      <c r="R311" s="2" t="n">
        <v>6</v>
      </c>
      <c r="S311" s="3" t="n">
        <v>110.4960929809475</v>
      </c>
      <c r="T311" s="5" t="n">
        <v>-0.1523061995976892</v>
      </c>
      <c r="U311" s="5" t="n">
        <v>0.02315404682274247</v>
      </c>
      <c r="V311" s="5" t="n">
        <v>-0.06457607638747337</v>
      </c>
      <c r="W311" s="5" t="n">
        <v>0.7</v>
      </c>
      <c r="X311" s="2" t="inlineStr">
        <is>
          <t>HOLD (niedrige Konfidenz)</t>
        </is>
      </c>
      <c r="Y311" s="9" t="inlineStr">
        <is>
          <t>Niedrig</t>
        </is>
      </c>
      <c r="Z311" s="2" t="n"/>
      <c r="AA311" s="5" t="n">
        <v>0.8447864890334263</v>
      </c>
      <c r="AB311" s="5" t="n">
        <v>0.7597352319786226</v>
      </c>
      <c r="AC311" s="2" t="inlineStr">
        <is>
          <t>M1 Gordon, M2 DDM, M3 Fund.KGV, M4 KGV, M6 P/B, M7 EV/EBITDA</t>
        </is>
      </c>
      <c r="AD311" s="2" t="inlineStr">
        <is>
          <t>M5 P/S: Ausreißer (&gt;3x / &lt;0.3x Kurs); M8 DCF: getrimmt (weit vom Median)</t>
        </is>
      </c>
    </row>
    <row r="312">
      <c r="A312" s="2" t="inlineStr">
        <is>
          <t>META</t>
        </is>
      </c>
      <c r="B312" s="2" t="inlineStr">
        <is>
          <t>Meta Platforms</t>
        </is>
      </c>
      <c r="C312" s="2" t="inlineStr">
        <is>
          <t>Communication Services</t>
        </is>
      </c>
      <c r="D312" s="3" t="n">
        <v>646.291582223143</v>
      </c>
      <c r="E312" s="4" t="n">
        <v>27.90832078313253</v>
      </c>
      <c r="F312" s="4" t="n">
        <v>21.27588427907489</v>
      </c>
      <c r="G312" s="5" t="n">
        <v>0.002833071386653536</v>
      </c>
      <c r="H312" s="5" t="n">
        <v>0.06027609897679887</v>
      </c>
      <c r="I312" s="5" t="n">
        <v>0.29848</v>
      </c>
      <c r="J312" s="2" t="n"/>
      <c r="K312" s="2" t="n"/>
      <c r="L312" s="2" t="n"/>
      <c r="M312" s="3" t="n">
        <v>418.8626154074794</v>
      </c>
      <c r="N312" s="3" t="n">
        <v>513.8997602188938</v>
      </c>
      <c r="O312" s="3" t="n">
        <v>226.3214698156292</v>
      </c>
      <c r="P312" s="3" t="n">
        <v>376.8184367414492</v>
      </c>
      <c r="Q312" s="3" t="n">
        <v>481.0815791622364</v>
      </c>
      <c r="R312" s="2" t="n">
        <v>5</v>
      </c>
      <c r="S312" s="3" t="n">
        <v>418.8626154074794</v>
      </c>
      <c r="T312" s="5" t="n">
        <v>-0.3518983893204104</v>
      </c>
      <c r="U312" s="5" t="n">
        <v>0.02269344143973995</v>
      </c>
      <c r="V312" s="5" t="n">
        <v>-0.1646024739403352</v>
      </c>
      <c r="W312" s="5" t="n">
        <v>0.8571</v>
      </c>
      <c r="X312" s="2" t="inlineStr">
        <is>
          <t>REDUCE (niedrige Konfidenz)</t>
        </is>
      </c>
      <c r="Y312" s="9" t="inlineStr">
        <is>
          <t>Niedrig</t>
        </is>
      </c>
      <c r="Z312" s="2" t="n"/>
      <c r="AA312" s="5" t="n">
        <v>0.659233403394163</v>
      </c>
      <c r="AB312" s="5" t="n">
        <v>1.270662878946208</v>
      </c>
      <c r="AC312" s="2" t="inlineStr">
        <is>
          <t>M4 KGV, M5 P/S, M6 P/B, M7 EV/EBITDA, M8 DCF</t>
        </is>
      </c>
      <c r="AD312" s="2" t="inlineStr">
        <is>
          <t>M1 Gordon: Dividende zu gering (DDM-Gate); M2 DDM: Dividende zu gering (DDM-Gate); M3 Fund.KGV: Dividende zu gering (DDM-Gate)</t>
        </is>
      </c>
    </row>
    <row r="313">
      <c r="A313" s="2" t="inlineStr">
        <is>
          <t>MET</t>
        </is>
      </c>
      <c r="B313" s="2" t="inlineStr">
        <is>
          <t>MetLife</t>
        </is>
      </c>
      <c r="C313" s="2" t="inlineStr">
        <is>
          <t>Financials</t>
        </is>
      </c>
      <c r="D313" s="3" t="n">
        <v>84.26042469904625</v>
      </c>
      <c r="E313" s="4" t="n">
        <v>18.51340996168582</v>
      </c>
      <c r="F313" s="4" t="n">
        <v>8.849346829563999</v>
      </c>
      <c r="G313" s="5" t="n">
        <v>0.02452400662251656</v>
      </c>
      <c r="H313" s="5" t="n">
        <v>0.2170214402531734</v>
      </c>
      <c r="I313" s="5" t="n">
        <v>0.13094</v>
      </c>
      <c r="J313" s="2" t="n"/>
      <c r="K313" s="2" t="n"/>
      <c r="L313" s="2" t="n"/>
      <c r="M313" s="3" t="n">
        <v>99.2386640811788</v>
      </c>
      <c r="N313" s="3" t="n">
        <v>75.5268479146081</v>
      </c>
      <c r="O313" s="3" t="n">
        <v>77.23516377684807</v>
      </c>
      <c r="P313" s="3" t="n">
        <v>57.50454414010775</v>
      </c>
      <c r="Q313" s="2" t="n"/>
      <c r="R313" s="2" t="n">
        <v>4</v>
      </c>
      <c r="S313" s="3" t="n">
        <v>76.38100584572808</v>
      </c>
      <c r="T313" s="5" t="n">
        <v>-0.09351268856596873</v>
      </c>
      <c r="U313" s="5" t="n">
        <v>0.0871533526490067</v>
      </c>
      <c r="V313" s="5" t="n">
        <v>-0.003179667958481014</v>
      </c>
      <c r="W313" s="5" t="n">
        <v>0.6</v>
      </c>
      <c r="X313" s="7" t="inlineStr">
        <is>
          <t>HOLD</t>
        </is>
      </c>
      <c r="Y313" s="7" t="inlineStr">
        <is>
          <t>Mittel</t>
        </is>
      </c>
      <c r="Z313" s="2" t="n"/>
      <c r="AA313" s="5" t="n">
        <v>0.3327374840981883</v>
      </c>
      <c r="AB313" s="5" t="n">
        <v>0.725753426362052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kein FCFF / keine Historie</t>
        </is>
      </c>
    </row>
    <row r="314">
      <c r="A314" s="2" t="inlineStr">
        <is>
          <t>MTD</t>
        </is>
      </c>
      <c r="B314" s="2" t="inlineStr">
        <is>
          <t>Mettler Toledo</t>
        </is>
      </c>
      <c r="C314" s="2" t="inlineStr">
        <is>
          <t>Health Care</t>
        </is>
      </c>
      <c r="D314" s="3" t="n">
        <v>1247.200764761007</v>
      </c>
      <c r="E314" s="4" t="n">
        <v>32.26071267478574</v>
      </c>
      <c r="F314" s="4" t="n">
        <v>27.67061667344034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1080.177810105202</v>
      </c>
      <c r="N314" s="3" t="n">
        <v>1623.391434467568</v>
      </c>
      <c r="O314" s="3" t="n">
        <v>2.99418211868548</v>
      </c>
      <c r="P314" s="3" t="n">
        <v>1243.074861563543</v>
      </c>
      <c r="Q314" s="3" t="n">
        <v>505.1103748297448</v>
      </c>
      <c r="R314" s="2" t="n">
        <v>3</v>
      </c>
      <c r="S314" s="3" t="n">
        <v>1243.074861563543</v>
      </c>
      <c r="T314" s="5" t="n">
        <v>-0.00330813074690095</v>
      </c>
      <c r="U314" s="5" t="n">
        <v>0.01891725622885265</v>
      </c>
      <c r="V314" s="5" t="n">
        <v>0.007804562740975851</v>
      </c>
      <c r="W314" s="5" t="n">
        <v>0.85</v>
      </c>
      <c r="X314" s="7" t="inlineStr">
        <is>
          <t>HOLD</t>
        </is>
      </c>
      <c r="Y314" s="7" t="inlineStr">
        <is>
          <t>Mittel</t>
        </is>
      </c>
      <c r="Z314" s="2" t="n"/>
      <c r="AA314" s="5" t="n">
        <v>0.7019475449189383</v>
      </c>
      <c r="AB314" s="5" t="n">
        <v>0.5028927823553988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5">
      <c r="A315" s="2" t="inlineStr">
        <is>
          <t>MGM</t>
        </is>
      </c>
      <c r="B315" s="2" t="inlineStr">
        <is>
          <t>MGM Resorts</t>
        </is>
      </c>
      <c r="C315" s="2" t="inlineStr">
        <is>
          <t>Consumer Discretionary</t>
        </is>
      </c>
      <c r="D315" s="3" t="n">
        <v>33.7686904862796</v>
      </c>
      <c r="E315" s="4" t="n">
        <v>23.47272727272727</v>
      </c>
      <c r="F315" s="4" t="n">
        <v>18.74591612013262</v>
      </c>
      <c r="G315" s="5" t="n">
        <v>0</v>
      </c>
      <c r="H315" s="5" t="n">
        <v>0</v>
      </c>
      <c r="I315" s="5" t="n">
        <v>0.18924999</v>
      </c>
      <c r="J315" s="2" t="n"/>
      <c r="K315" s="2" t="n"/>
      <c r="L315" s="2" t="n"/>
      <c r="M315" s="3" t="n">
        <v>29.13079233103249</v>
      </c>
      <c r="N315" s="3" t="n">
        <v>30.20436176435738</v>
      </c>
      <c r="O315" s="3" t="n">
        <v>42.58128090043026</v>
      </c>
      <c r="P315" s="3" t="n">
        <v>8.192733917595932</v>
      </c>
      <c r="Q315" s="3" t="n">
        <v>183.9869140728897</v>
      </c>
      <c r="R315" s="2" t="n">
        <v>3</v>
      </c>
      <c r="S315" s="3" t="n">
        <v>30.20436176435738</v>
      </c>
      <c r="T315" s="5" t="n">
        <v>-0.1055512864311522</v>
      </c>
      <c r="U315" s="5" t="n">
        <v>0.3071980376968759</v>
      </c>
      <c r="V315" s="5" t="n">
        <v>0.1008233756328619</v>
      </c>
      <c r="W315" s="5" t="n">
        <v>0.55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0.6022163060938293</v>
      </c>
      <c r="AB315" s="5" t="n">
        <v>0.4617275224288773</v>
      </c>
      <c r="AC315" s="2" t="inlineStr">
        <is>
          <t>M4 KGV, M5 P/S, M6 P/B</t>
        </is>
      </c>
      <c r="AD315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16">
      <c r="A316" s="2" t="inlineStr">
        <is>
          <t>MCHP</t>
        </is>
      </c>
      <c r="B316" s="2" t="inlineStr">
        <is>
          <t>Microchip Technology</t>
        </is>
      </c>
      <c r="C316" s="2" t="inlineStr">
        <is>
          <t>Information Technology</t>
        </is>
      </c>
      <c r="D316" s="3" t="n">
        <v>65.2006887313191</v>
      </c>
      <c r="E316" s="4" t="n">
        <v>109.9705882352941</v>
      </c>
      <c r="F316" s="4" t="n">
        <v>16.3806227615741</v>
      </c>
      <c r="G316" s="5" t="n">
        <v>0.02433805830435945</v>
      </c>
      <c r="H316" s="5" t="n">
        <v>0.398672551832908</v>
      </c>
      <c r="I316" s="5" t="n">
        <v>0.07190000000000001</v>
      </c>
      <c r="J316" s="3" t="n">
        <v>16.37739387517088</v>
      </c>
      <c r="K316" s="3" t="n">
        <v>17.28028095461369</v>
      </c>
      <c r="L316" s="3" t="n">
        <v>15.90038240307853</v>
      </c>
      <c r="M316" s="3" t="n">
        <v>74.4697759134578</v>
      </c>
      <c r="N316" s="3" t="n">
        <v>30.60182738095539</v>
      </c>
      <c r="O316" s="3" t="n">
        <v>76.88569401403475</v>
      </c>
      <c r="P316" s="3" t="n">
        <v>57.45681418053463</v>
      </c>
      <c r="Q316" s="3" t="n">
        <v>0.990775890617332</v>
      </c>
      <c r="R316" s="2" t="n">
        <v>3</v>
      </c>
      <c r="S316" s="3" t="n">
        <v>74.4697759134578</v>
      </c>
      <c r="T316" s="5" t="n">
        <v>0.1421624121232063</v>
      </c>
      <c r="U316" s="5" t="n">
        <v>0.4527948649371489</v>
      </c>
      <c r="V316" s="5" t="n">
        <v>0.2974786385301776</v>
      </c>
      <c r="W316" s="5" t="n">
        <v>0.7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0.9299434478785433</v>
      </c>
      <c r="AB316" s="5" t="n">
        <v>0.3381475306384512</v>
      </c>
      <c r="AC316" s="2" t="inlineStr">
        <is>
          <t>M4 KGV, M6 P/B, M7 EV/EBITDA</t>
        </is>
      </c>
      <c r="AD316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7">
      <c r="A317" s="2" t="inlineStr">
        <is>
          <t>MU</t>
        </is>
      </c>
      <c r="B317" s="2" t="inlineStr">
        <is>
          <t>Micron Technology</t>
        </is>
      </c>
      <c r="C317" s="2" t="inlineStr">
        <is>
          <t>Information Technology</t>
        </is>
      </c>
      <c r="D317" s="3" t="n">
        <v>910.2288179720232</v>
      </c>
      <c r="E317" s="4" t="n">
        <v>23.58698599186625</v>
      </c>
      <c r="F317" s="4" t="n">
        <v>6.568825174716051</v>
      </c>
      <c r="G317" s="5" t="n">
        <v>0.0005076822866776504</v>
      </c>
      <c r="H317" s="5" t="n">
        <v>0.003334876185485561</v>
      </c>
      <c r="I317" s="5" t="n">
        <v>0.66638</v>
      </c>
      <c r="J317" s="2" t="n"/>
      <c r="K317" s="2" t="n"/>
      <c r="L317" s="2" t="n"/>
      <c r="M317" s="3" t="n">
        <v>2592.514237982015</v>
      </c>
      <c r="N317" s="3" t="n">
        <v>2022.232156062075</v>
      </c>
      <c r="O317" s="3" t="n">
        <v>577.3869689782922</v>
      </c>
      <c r="P317" s="3" t="n">
        <v>1445.771345337753</v>
      </c>
      <c r="Q317" s="3" t="n">
        <v>21.7891681537417</v>
      </c>
      <c r="R317" s="2" t="n">
        <v>3</v>
      </c>
      <c r="S317" s="3" t="n">
        <v>2022.232156062075</v>
      </c>
      <c r="T317" s="5" t="n">
        <v>1.221674502206576</v>
      </c>
      <c r="U317" s="5" t="n">
        <v>0.4512050270125292</v>
      </c>
      <c r="V317" s="5" t="n">
        <v>0.8364397646095528</v>
      </c>
      <c r="W317" s="5" t="n">
        <v>0.6</v>
      </c>
      <c r="X317" s="2" t="inlineStr">
        <is>
          <t>BUY (niedrige Konfidenz)</t>
        </is>
      </c>
      <c r="Y317" s="9" t="inlineStr">
        <is>
          <t>Niedrig</t>
        </is>
      </c>
      <c r="Z317" s="2" t="n"/>
      <c r="AA317" s="5" t="n">
        <v>0.7248782583185043</v>
      </c>
      <c r="AB317" s="5" t="n">
        <v>0.7931703006441637</v>
      </c>
      <c r="AC317" s="2" t="inlineStr">
        <is>
          <t>M4 KGV, M5 P/S, M7 EV/EBITDA</t>
        </is>
      </c>
      <c r="AD3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18">
      <c r="A318" s="2" t="inlineStr">
        <is>
          <t>MSFT</t>
        </is>
      </c>
      <c r="B318" s="2" t="inlineStr">
        <is>
          <t>Microsoft</t>
        </is>
      </c>
      <c r="C318" s="2" t="inlineStr">
        <is>
          <t>Information Technology</t>
        </is>
      </c>
      <c r="D318" s="3" t="n">
        <v>437.3538041524068</v>
      </c>
      <c r="E318" s="4" t="n">
        <v>27.92928730512249</v>
      </c>
      <c r="F318" s="4" t="n">
        <v>21.18654090154199</v>
      </c>
      <c r="G318" s="5" t="n">
        <v>0.007814836227347939</v>
      </c>
      <c r="H318" s="5" t="n">
        <v>0.1655693473695592</v>
      </c>
      <c r="I318" s="5" t="n">
        <v>0.34039003</v>
      </c>
      <c r="J318" s="2" t="n"/>
      <c r="K318" s="2" t="n"/>
      <c r="L318" s="2" t="n"/>
      <c r="M318" s="3" t="n">
        <v>762.6577282575204</v>
      </c>
      <c r="N318" s="3" t="n">
        <v>1386.148914413463</v>
      </c>
      <c r="O318" s="3" t="n">
        <v>581.5010898252001</v>
      </c>
      <c r="P318" s="3" t="n">
        <v>1118.519032481335</v>
      </c>
      <c r="Q318" s="3" t="n">
        <v>119.9663415674743</v>
      </c>
      <c r="R318" s="2" t="n">
        <v>3</v>
      </c>
      <c r="S318" s="3" t="n">
        <v>762.6577282575204</v>
      </c>
      <c r="T318" s="5" t="n">
        <v>0.7438003763007248</v>
      </c>
      <c r="U318" s="5" t="n">
        <v>0.1469832339865633</v>
      </c>
      <c r="V318" s="5" t="n">
        <v>0.4453918051436441</v>
      </c>
      <c r="W318" s="5" t="n">
        <v>0.85</v>
      </c>
      <c r="X318" s="2" t="inlineStr">
        <is>
          <t>BUY (niedrige Konfidenz)</t>
        </is>
      </c>
      <c r="Y318" s="9" t="inlineStr">
        <is>
          <t>Niedrig</t>
        </is>
      </c>
      <c r="Z318" s="2" t="n"/>
      <c r="AA318" s="5" t="n">
        <v>0.6361310077485457</v>
      </c>
      <c r="AB318" s="5" t="n">
        <v>0.9235028997410186</v>
      </c>
      <c r="AC318" s="2" t="inlineStr">
        <is>
          <t>M4 KGV, M6 P/B, M7 EV/EBITDA</t>
        </is>
      </c>
      <c r="AD31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9">
      <c r="A319" s="2" t="inlineStr">
        <is>
          <t>MAA</t>
        </is>
      </c>
      <c r="B319" s="2" t="inlineStr">
        <is>
          <t>Mid-America Apartment Communities</t>
        </is>
      </c>
      <c r="C319" s="2" t="inlineStr">
        <is>
          <t>Real Estate</t>
        </is>
      </c>
      <c r="D319" s="3" t="n">
        <v>103.6340446991788</v>
      </c>
      <c r="E319" s="4" t="n">
        <v>34.75438596491228</v>
      </c>
      <c r="F319" s="4" t="n">
        <v>36.24255618876865</v>
      </c>
      <c r="G319" s="5" t="n">
        <v>0.05148914689550732</v>
      </c>
      <c r="H319" s="5" t="n">
        <v>1.866098299472187</v>
      </c>
      <c r="I319" s="5" t="n">
        <v>0.07049999999999999</v>
      </c>
      <c r="J319" s="3" t="n">
        <v>112.7407057931967</v>
      </c>
      <c r="K319" s="3" t="n">
        <v>112.7407057931966</v>
      </c>
      <c r="L319" s="3" t="n">
        <v>109.4569959157249</v>
      </c>
      <c r="M319" s="3" t="n">
        <v>123.1861087097858</v>
      </c>
      <c r="N319" s="3" t="n">
        <v>103.8352718687514</v>
      </c>
      <c r="O319" s="3" t="n">
        <v>121.3302566856805</v>
      </c>
      <c r="P319" s="3" t="n">
        <v>126.7161297271067</v>
      </c>
      <c r="Q319" s="3" t="n">
        <v>44.59752043904021</v>
      </c>
      <c r="R319" s="2" t="n">
        <v>7</v>
      </c>
      <c r="S319" s="3" t="n">
        <v>112.7407057931967</v>
      </c>
      <c r="T319" s="5" t="n">
        <v>0.08787325748456531</v>
      </c>
      <c r="U319" s="5" t="n">
        <v>0.1899713949183914</v>
      </c>
      <c r="V319" s="5" t="n">
        <v>0.1389223262014784</v>
      </c>
      <c r="W319" s="5" t="n">
        <v>0.75</v>
      </c>
      <c r="X319" s="6" t="inlineStr">
        <is>
          <t>BUY</t>
        </is>
      </c>
      <c r="Y319" s="6" t="inlineStr">
        <is>
          <t>Hoch</t>
        </is>
      </c>
      <c r="Z319" s="2" t="n"/>
      <c r="AA319" s="5" t="n">
        <v>0.6346241676882767</v>
      </c>
      <c r="AB319" s="5" t="n">
        <v>0.2203572778937484</v>
      </c>
      <c r="AC319" s="2" t="inlineStr">
        <is>
          <t>M1 Gordon, M2 DDM, M3 Fund.KGV, M4 KGV, M5 P/S, M6 P/B, M7 EV/EBITDA</t>
        </is>
      </c>
      <c r="AD319" s="2" t="inlineStr">
        <is>
          <t>M8 DCF: getrimmt (weit vom Median)</t>
        </is>
      </c>
    </row>
    <row r="320">
      <c r="A320" s="2" t="inlineStr">
        <is>
          <t>MRNA</t>
        </is>
      </c>
      <c r="B320" s="2" t="inlineStr">
        <is>
          <t>Moderna</t>
        </is>
      </c>
      <c r="C320" s="2" t="inlineStr">
        <is>
          <t>Health Care</t>
        </is>
      </c>
      <c r="D320" s="3" t="n">
        <v>150.7864015671881</v>
      </c>
      <c r="E320" s="2" t="n"/>
      <c r="F320" s="2" t="n"/>
      <c r="G320" s="5" t="n">
        <v>0</v>
      </c>
      <c r="H320" s="2" t="n"/>
      <c r="I320" s="5" t="n">
        <v>-0.38998002</v>
      </c>
      <c r="J320" s="2" t="n"/>
      <c r="K320" s="2" t="n"/>
      <c r="L320" s="2" t="n"/>
      <c r="M320" s="2" t="n"/>
      <c r="N320" s="2" t="n"/>
      <c r="O320" s="3" t="n">
        <v>94.41266391515433</v>
      </c>
      <c r="P320" s="2" t="n"/>
      <c r="Q320" s="2" t="n"/>
      <c r="R320" s="2" t="n">
        <v>1</v>
      </c>
      <c r="S320" s="3" t="n">
        <v>94.41266391515433</v>
      </c>
      <c r="T320" s="5" t="n">
        <v>-0.3738648649090184</v>
      </c>
      <c r="U320" s="5" t="n">
        <v>-0.3086876373308662</v>
      </c>
      <c r="V320" s="5" t="n">
        <v>-0.3412762511199423</v>
      </c>
      <c r="W320" s="5" t="n">
        <v>0.625</v>
      </c>
      <c r="X320" s="2" t="inlineStr">
        <is>
          <t>REDUCE (niedrige Konfidenz)</t>
        </is>
      </c>
      <c r="Y320" s="9" t="inlineStr">
        <is>
          <t>Niedrig</t>
        </is>
      </c>
      <c r="Z320" s="2" t="n"/>
      <c r="AA320" s="5" t="n">
        <v>1.468823474256062</v>
      </c>
      <c r="AB320" s="2" t="n"/>
      <c r="AC320" s="2" t="inlineStr">
        <is>
          <t>M6 P/B</t>
        </is>
      </c>
      <c r="AD32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1">
      <c r="A321" s="2" t="inlineStr">
        <is>
          <t>MDLZ</t>
        </is>
      </c>
      <c r="B321" s="2" t="inlineStr">
        <is>
          <t>Mondelez International</t>
        </is>
      </c>
      <c r="C321" s="2" t="inlineStr">
        <is>
          <t>Consumer Staples</t>
        </is>
      </c>
      <c r="D321" s="3" t="n">
        <v>52.46222841620047</v>
      </c>
      <c r="E321" s="4" t="n">
        <v>22.04029304029304</v>
      </c>
      <c r="F321" s="4" t="n">
        <v>17.90677880351648</v>
      </c>
      <c r="G321" s="5" t="n">
        <v>0.03456872195446236</v>
      </c>
      <c r="H321" s="5" t="n">
        <v>0.6190144575588212</v>
      </c>
      <c r="I321" s="5" t="n">
        <v>0.13340001</v>
      </c>
      <c r="J321" s="3" t="n">
        <v>56.43379917969975</v>
      </c>
      <c r="K321" s="3" t="n">
        <v>62.00816110149982</v>
      </c>
      <c r="L321" s="3" t="n">
        <v>54.79009629097062</v>
      </c>
      <c r="M321" s="3" t="n">
        <v>37.75254859362172</v>
      </c>
      <c r="N321" s="3" t="n">
        <v>115.373540158442</v>
      </c>
      <c r="O321" s="3" t="n">
        <v>37.23564445966496</v>
      </c>
      <c r="P321" s="3" t="n">
        <v>27.36780187331226</v>
      </c>
      <c r="Q321" s="3" t="n">
        <v>42.84079613022343</v>
      </c>
      <c r="R321" s="2" t="n">
        <v>7</v>
      </c>
      <c r="S321" s="3" t="n">
        <v>42.84079613022343</v>
      </c>
      <c r="T321" s="5" t="n">
        <v>-0.183397323682993</v>
      </c>
      <c r="U321" s="5" t="n">
        <v>0.1489185640684727</v>
      </c>
      <c r="V321" s="5" t="n">
        <v>-0.01723937980726015</v>
      </c>
      <c r="W321" s="5" t="n">
        <v>0.75</v>
      </c>
      <c r="X321" s="2" t="inlineStr">
        <is>
          <t>HOLD (niedrige Konfidenz)</t>
        </is>
      </c>
      <c r="Y321" s="9" t="inlineStr">
        <is>
          <t>Niedrig</t>
        </is>
      </c>
      <c r="Z321" s="2" t="n"/>
      <c r="AA321" s="5" t="n">
        <v>0.2809596265414922</v>
      </c>
      <c r="AB321" s="5" t="n">
        <v>1.265734069127676</v>
      </c>
      <c r="AC321" s="2" t="inlineStr">
        <is>
          <t>M1 Gordon, M2 DDM, M3 Fund.KGV, M4 KGV, M6 P/B, M7 EV/EBITDA, M8 DCF</t>
        </is>
      </c>
      <c r="AD321" s="2" t="inlineStr">
        <is>
          <t>M5 P/S: getrimmt (weit vom Median)</t>
        </is>
      </c>
    </row>
    <row r="322">
      <c r="A322" s="2" t="inlineStr">
        <is>
          <t>MPWR</t>
        </is>
      </c>
      <c r="B322" s="2" t="inlineStr">
        <is>
          <t>Monolithic Power Systems</t>
        </is>
      </c>
      <c r="C322" s="2" t="inlineStr">
        <is>
          <t>Information Technology</t>
        </is>
      </c>
      <c r="D322" s="3" t="n">
        <v>1114.009307010321</v>
      </c>
      <c r="E322" s="4" t="n">
        <v>78.14556574923547</v>
      </c>
      <c r="F322" s="4" t="n">
        <v>36.64050334521533</v>
      </c>
      <c r="G322" s="5" t="n">
        <v>0.006261348694508797</v>
      </c>
      <c r="H322" s="5" t="n">
        <v>0.2294189677867092</v>
      </c>
      <c r="I322" s="5" t="n">
        <v>0.21979</v>
      </c>
      <c r="J322" s="2" t="n"/>
      <c r="K322" s="2" t="n"/>
      <c r="L322" s="2" t="n"/>
      <c r="M322" s="3" t="n">
        <v>568.8341489207173</v>
      </c>
      <c r="N322" s="3" t="n">
        <v>738.4735095989628</v>
      </c>
      <c r="O322" s="3" t="n">
        <v>513.0178517507173</v>
      </c>
      <c r="P322" s="3" t="n">
        <v>506.807120904552</v>
      </c>
      <c r="Q322" s="3" t="n">
        <v>251.7700853349041</v>
      </c>
      <c r="R322" s="2" t="n">
        <v>4</v>
      </c>
      <c r="S322" s="3" t="n">
        <v>540.9260003357173</v>
      </c>
      <c r="T322" s="5" t="n">
        <v>-0.5144331407899936</v>
      </c>
      <c r="U322" s="5" t="n">
        <v>0.4399536660196606</v>
      </c>
      <c r="V322" s="5" t="n">
        <v>-0.0372397373851665</v>
      </c>
      <c r="W322" s="5" t="n">
        <v>0.85</v>
      </c>
      <c r="X322" s="7" t="inlineStr">
        <is>
          <t>HOLD</t>
        </is>
      </c>
      <c r="Y322" s="7" t="inlineStr">
        <is>
          <t>Mittel</t>
        </is>
      </c>
      <c r="Z322" s="2" t="n"/>
      <c r="AA322" s="5" t="n">
        <v>0.8986003851473664</v>
      </c>
      <c r="AB322" s="5" t="n">
        <v>0.4571095770732887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Ausreißer (&gt;3x / &lt;0.3x Kurs)</t>
        </is>
      </c>
    </row>
    <row r="323">
      <c r="A323" s="2" t="inlineStr">
        <is>
          <t>MNST</t>
        </is>
      </c>
      <c r="B323" s="2" t="inlineStr">
        <is>
          <t>Monster Beverage</t>
        </is>
      </c>
      <c r="C323" s="2" t="inlineStr">
        <is>
          <t>Consumer Staples</t>
        </is>
      </c>
      <c r="D323" s="3" t="n">
        <v>38.36360396065847</v>
      </c>
      <c r="E323" s="4" t="n">
        <v>40.74074074074074</v>
      </c>
      <c r="F323" s="4" t="n">
        <v>33.60933728497663</v>
      </c>
      <c r="G323" s="5" t="n">
        <v>0</v>
      </c>
      <c r="H323" s="5" t="n">
        <v>0</v>
      </c>
      <c r="I323" s="5" t="n">
        <v>0.25704</v>
      </c>
      <c r="J323" s="2" t="n"/>
      <c r="K323" s="2" t="n"/>
      <c r="L323" s="2" t="n"/>
      <c r="M323" s="3" t="n">
        <v>16.88609995439831</v>
      </c>
      <c r="N323" s="3" t="n">
        <v>17.05666952196719</v>
      </c>
      <c r="O323" s="3" t="n">
        <v>19.22009904159473</v>
      </c>
      <c r="P323" s="3" t="n">
        <v>16.45249901120735</v>
      </c>
      <c r="Q323" s="3" t="n">
        <v>45.10863848006144</v>
      </c>
      <c r="R323" s="2" t="n">
        <v>4</v>
      </c>
      <c r="S323" s="3" t="n">
        <v>16.97138473818276</v>
      </c>
      <c r="T323" s="5" t="n">
        <v>-0.5576175597165804</v>
      </c>
      <c r="U323" s="5" t="n">
        <v>0.1417984090909092</v>
      </c>
      <c r="V323" s="5" t="n">
        <v>-0.2079095753128356</v>
      </c>
      <c r="W323" s="5" t="n">
        <v>0.7</v>
      </c>
      <c r="X323" s="10" t="inlineStr">
        <is>
          <t>REDUCE</t>
        </is>
      </c>
      <c r="Y323" s="6" t="inlineStr">
        <is>
          <t>Hoch</t>
        </is>
      </c>
      <c r="Z323" s="2" t="n"/>
      <c r="AA323" s="5" t="n">
        <v>0.6429752066115703</v>
      </c>
      <c r="AB323" s="5" t="n">
        <v>0.1682176080668412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getrimmt (weit vom Median)</t>
        </is>
      </c>
    </row>
    <row r="324">
      <c r="A324" s="2" t="inlineStr">
        <is>
          <t>MCO</t>
        </is>
      </c>
      <c r="B324" s="2" t="inlineStr">
        <is>
          <t>Moody's Corporation</t>
        </is>
      </c>
      <c r="C324" s="2" t="inlineStr">
        <is>
          <t>Financials</t>
        </is>
      </c>
      <c r="D324" s="3" t="n">
        <v>407.3691600567921</v>
      </c>
      <c r="E324" s="4" t="n">
        <v>29.68360864040661</v>
      </c>
      <c r="F324" s="4" t="n">
        <v>24.68908775295059</v>
      </c>
      <c r="G324" s="5" t="n">
        <v>0.008818115662856897</v>
      </c>
      <c r="H324" s="5" t="n">
        <v>0.2177112314159421</v>
      </c>
      <c r="I324" s="5" t="n">
        <v>0.76932</v>
      </c>
      <c r="J324" s="2" t="n"/>
      <c r="K324" s="2" t="n"/>
      <c r="L324" s="2" t="n"/>
      <c r="M324" s="3" t="n">
        <v>333.8836818015834</v>
      </c>
      <c r="N324" s="3" t="n">
        <v>339.3988172882671</v>
      </c>
      <c r="O324" s="3" t="n">
        <v>64.6775628690264</v>
      </c>
      <c r="P324" s="3" t="n">
        <v>344.6035365247077</v>
      </c>
      <c r="Q324" s="3" t="n">
        <v>302.848502220872</v>
      </c>
      <c r="R324" s="2" t="n">
        <v>4</v>
      </c>
      <c r="S324" s="3" t="n">
        <v>336.6412495449252</v>
      </c>
      <c r="T324" s="5" t="n">
        <v>-0.1736211707877114</v>
      </c>
      <c r="U324" s="5" t="n">
        <v>0.2026557082316682</v>
      </c>
      <c r="V324" s="5" t="n">
        <v>0.01451726872197839</v>
      </c>
      <c r="W324" s="5" t="n">
        <v>0.75</v>
      </c>
      <c r="X324" s="7" t="inlineStr">
        <is>
          <t>HOLD</t>
        </is>
      </c>
      <c r="Y324" s="6" t="inlineStr">
        <is>
          <t>Hoch</t>
        </is>
      </c>
      <c r="Z324" s="2" t="n"/>
      <c r="AA324" s="5" t="n">
        <v>0.6929022211207806</v>
      </c>
      <c r="AB324" s="5" t="n">
        <v>0.1378743298964149</v>
      </c>
      <c r="AC324" s="2" t="inlineStr">
        <is>
          <t>M4 KGV, M5 P/S, M7 EV/EBITDA, M8 DCF</t>
        </is>
      </c>
      <c r="AD324" s="2" t="inlineStr">
        <is>
          <t>M1 Gordon: Dividende zu gering (DDM-Gate); M2 DDM: Dividende zu gering (DDM-Gate); M3 Fund.KGV: Dividende zu gering (DDM-Gate); M6 P/B: Ausreißer (&gt;3x / &lt;0.3x Kurs)</t>
        </is>
      </c>
    </row>
    <row r="325">
      <c r="A325" s="2" t="inlineStr">
        <is>
          <t>MS</t>
        </is>
      </c>
      <c r="B325" s="2" t="inlineStr">
        <is>
          <t>Morgan Stanley</t>
        </is>
      </c>
      <c r="C325" s="2" t="inlineStr">
        <is>
          <t>Financials</t>
        </is>
      </c>
      <c r="D325" s="3" t="n">
        <v>179.7160465538847</v>
      </c>
      <c r="E325" s="4" t="n">
        <v>16.63599677158999</v>
      </c>
      <c r="F325" s="4" t="n">
        <v>15.10881173872282</v>
      </c>
      <c r="G325" s="5" t="n">
        <v>0.0223170968367941</v>
      </c>
      <c r="H325" s="5" t="n">
        <v>0.3371848146619685</v>
      </c>
      <c r="I325" s="5" t="n">
        <v>0.17969999</v>
      </c>
      <c r="J325" s="3" t="n">
        <v>56.31987220846496</v>
      </c>
      <c r="K325" s="2" t="n"/>
      <c r="L325" s="3" t="n">
        <v>54.67948758103395</v>
      </c>
      <c r="M325" s="3" t="n">
        <v>171.0375020486288</v>
      </c>
      <c r="N325" s="3" t="n">
        <v>205.1367761494121</v>
      </c>
      <c r="O325" s="3" t="n">
        <v>214.1212062721008</v>
      </c>
      <c r="P325" s="2" t="n"/>
      <c r="Q325" s="2" t="n"/>
      <c r="R325" s="2" t="n">
        <v>3</v>
      </c>
      <c r="S325" s="3" t="n">
        <v>205.1367761494121</v>
      </c>
      <c r="T325" s="5" t="n">
        <v>0.1414494146904433</v>
      </c>
      <c r="U325" s="5" t="n">
        <v>0.1470433242771201</v>
      </c>
      <c r="V325" s="5" t="n">
        <v>0.1442463694837817</v>
      </c>
      <c r="W325" s="5" t="n">
        <v>0.65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0.4183781792392274</v>
      </c>
      <c r="AB325" s="5" t="n">
        <v>0.2518962432649572</v>
      </c>
      <c r="AC325" s="2" t="inlineStr">
        <is>
          <t>M4 KGV, M5 P/S, M6 P/B</t>
        </is>
      </c>
      <c r="AD325" s="2" t="inlineStr">
        <is>
          <t>M1 Gordon: getrimmt (weit vom Median); M3 Fund.KGV: getrimmt (weit vom Median); M8 DCF: kein FCFF / keine Historie</t>
        </is>
      </c>
    </row>
    <row r="326">
      <c r="A326" s="2" t="inlineStr">
        <is>
          <t>MOS</t>
        </is>
      </c>
      <c r="B326" s="2" t="inlineStr">
        <is>
          <t>Mosaic Company (The)</t>
        </is>
      </c>
      <c r="C326" s="2" t="inlineStr">
        <is>
          <t>Materials</t>
        </is>
      </c>
      <c r="D326" s="3" t="n">
        <v>20.98663516666021</v>
      </c>
      <c r="E326" s="2" t="n"/>
      <c r="F326" s="4" t="n">
        <v>15.38540208505117</v>
      </c>
      <c r="G326" s="5" t="n">
        <v>0.03656003323639385</v>
      </c>
      <c r="H326" s="5" t="n">
        <v>0.5624908115847539</v>
      </c>
      <c r="I326" s="5" t="n">
        <v>-0.05073</v>
      </c>
      <c r="J326" s="3" t="n">
        <v>14.48744714188019</v>
      </c>
      <c r="K326" s="3" t="n">
        <v>14.48744714188019</v>
      </c>
      <c r="L326" s="3" t="n">
        <v>14.06548266201961</v>
      </c>
      <c r="M326" s="3" t="n">
        <v>22.64000350443331</v>
      </c>
      <c r="N326" s="2" t="n"/>
      <c r="O326" s="3" t="n">
        <v>94.54462258108302</v>
      </c>
      <c r="P326" s="3" t="n">
        <v>37.230721847863</v>
      </c>
      <c r="Q326" s="2" t="n"/>
      <c r="R326" s="2" t="n">
        <v>3</v>
      </c>
      <c r="S326" s="3" t="n">
        <v>14.48744714188019</v>
      </c>
      <c r="T326" s="5" t="n">
        <v>-0.3096822322000797</v>
      </c>
      <c r="U326" s="5" t="n">
        <v>0.1122650602409638</v>
      </c>
      <c r="V326" s="5" t="n">
        <v>-0.09870858597955795</v>
      </c>
      <c r="W326" s="5" t="n">
        <v>0.6</v>
      </c>
      <c r="X326" s="7" t="inlineStr">
        <is>
          <t>HOLD</t>
        </is>
      </c>
      <c r="Y326" s="7" t="inlineStr">
        <is>
          <t>Mittel</t>
        </is>
      </c>
      <c r="Z326" s="2" t="n"/>
      <c r="AA326" s="5" t="n">
        <v>1.992571194257239</v>
      </c>
      <c r="AB326" s="5" t="n">
        <v>0.0299999999999998</v>
      </c>
      <c r="AC326" s="2" t="inlineStr">
        <is>
          <t>M1 Gordon, M2 DDM, M3 Fund.KGV</t>
        </is>
      </c>
      <c r="AD326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7">
      <c r="A327" s="2" t="inlineStr">
        <is>
          <t>MSI</t>
        </is>
      </c>
      <c r="B327" s="2" t="inlineStr">
        <is>
          <t>Motorola Solutions</t>
        </is>
      </c>
      <c r="C327" s="2" t="inlineStr">
        <is>
          <t>Information Technology</t>
        </is>
      </c>
      <c r="D327" s="3" t="n">
        <v>402.2598255293044</v>
      </c>
      <c r="E327" s="4" t="n">
        <v>36.29897718332022</v>
      </c>
      <c r="F327" s="4" t="n">
        <v>23.84289405684754</v>
      </c>
      <c r="G327" s="5" t="n">
        <v>0.01049072307959077</v>
      </c>
      <c r="H327" s="5" t="n">
        <v>0.2501291989664082</v>
      </c>
      <c r="I327" s="5" t="n">
        <v>0.91567004</v>
      </c>
      <c r="J327" s="3" t="n">
        <v>76.18924327331472</v>
      </c>
      <c r="K327" s="2" t="n"/>
      <c r="L327" s="3" t="n">
        <v>73.97013910030556</v>
      </c>
      <c r="M327" s="3" t="n">
        <v>412.837079382067</v>
      </c>
      <c r="N327" s="3" t="n">
        <v>477.9889678394799</v>
      </c>
      <c r="O327" s="3" t="n">
        <v>242.797764642607</v>
      </c>
      <c r="P327" s="3" t="n">
        <v>719.1105237072818</v>
      </c>
      <c r="Q327" s="3" t="n">
        <v>457.4484156261471</v>
      </c>
      <c r="R327" s="2" t="n">
        <v>4</v>
      </c>
      <c r="S327" s="3" t="n">
        <v>435.1427475041071</v>
      </c>
      <c r="T327" s="5" t="n">
        <v>0.08174547863817727</v>
      </c>
      <c r="U327" s="5" t="n">
        <v>0.1418809606381135</v>
      </c>
      <c r="V327" s="5" t="n">
        <v>0.1118132196381454</v>
      </c>
      <c r="W327" s="5" t="n">
        <v>0.7</v>
      </c>
      <c r="X327" s="2" t="inlineStr">
        <is>
          <t>BUY (niedrige Konfidenz)</t>
        </is>
      </c>
      <c r="Y327" s="9" t="inlineStr">
        <is>
          <t>Niedrig</t>
        </is>
      </c>
      <c r="Z327" s="2" t="n"/>
      <c r="AA327" s="5" t="n">
        <v>0.6835268741209841</v>
      </c>
      <c r="AB327" s="5" t="n">
        <v>0.9686712047908237</v>
      </c>
      <c r="AC327" s="2" t="inlineStr">
        <is>
          <t>M4 KGV, M5 P/S, M6 P/B, M8 DCF</t>
        </is>
      </c>
      <c r="AD327" s="2" t="inlineStr">
        <is>
          <t>M1 Gordon: Ausreißer (&gt;3x / &lt;0.3x Kurs); M3 Fund.KGV: Ausreißer (&gt;3x / &lt;0.3x Kurs); M7 EV/EBITDA: getrimmt (weit vom Median)</t>
        </is>
      </c>
    </row>
    <row r="328">
      <c r="A328" s="2" t="inlineStr">
        <is>
          <t>MSCI</t>
        </is>
      </c>
      <c r="B328" s="2" t="inlineStr">
        <is>
          <t>MSCI</t>
        </is>
      </c>
      <c r="C328" s="2" t="inlineStr">
        <is>
          <t>Financials</t>
        </is>
      </c>
      <c r="D328" s="3" t="n">
        <v>487.3659933156652</v>
      </c>
      <c r="E328" s="4" t="n">
        <v>30.5448087431694</v>
      </c>
      <c r="F328" s="4" t="n">
        <v>24.84603742218528</v>
      </c>
      <c r="G328" s="5" t="n">
        <v>0.01466983916847058</v>
      </c>
      <c r="H328" s="5" t="n">
        <v>0.3644873729572594</v>
      </c>
      <c r="I328" s="2" t="n"/>
      <c r="J328" s="3" t="n">
        <v>99.58171954383228</v>
      </c>
      <c r="K328" s="3" t="n">
        <v>99.58171954383229</v>
      </c>
      <c r="L328" s="3" t="n">
        <v>96.68128111051678</v>
      </c>
      <c r="M328" s="3" t="n">
        <v>396.9265752374005</v>
      </c>
      <c r="N328" s="3" t="n">
        <v>392.8218719613814</v>
      </c>
      <c r="O328" s="2" t="n"/>
      <c r="P328" s="3" t="n">
        <v>358.7464270266861</v>
      </c>
      <c r="Q328" s="3" t="n">
        <v>437.7477094815382</v>
      </c>
      <c r="R328" s="2" t="n">
        <v>4</v>
      </c>
      <c r="S328" s="3" t="n">
        <v>394.8742235993909</v>
      </c>
      <c r="T328" s="5" t="n">
        <v>-0.1897788745723333</v>
      </c>
      <c r="U328" s="5" t="n">
        <v>0.2380965704778433</v>
      </c>
      <c r="V328" s="5" t="n">
        <v>0.02415884795275497</v>
      </c>
      <c r="W328" s="5" t="n">
        <v>0.8947000000000001</v>
      </c>
      <c r="X328" s="7" t="inlineStr">
        <is>
          <t>HOLD</t>
        </is>
      </c>
      <c r="Y328" s="6" t="inlineStr">
        <is>
          <t>Hoch</t>
        </is>
      </c>
      <c r="Z328" s="2" t="n"/>
      <c r="AA328" s="5" t="n">
        <v>0.6850525501437</v>
      </c>
      <c r="AB328" s="5" t="n">
        <v>0.2202148272517161</v>
      </c>
      <c r="AC328" s="2" t="inlineStr">
        <is>
          <t>M4 KGV, M5 P/S, M7 EV/EBITDA, M8 DCF</t>
        </is>
      </c>
      <c r="AD328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9">
      <c r="A329" s="2" t="inlineStr">
        <is>
          <t>NDAQ</t>
        </is>
      </c>
      <c r="B329" s="2" t="inlineStr">
        <is>
          <t>Nasdaq, Inc.</t>
        </is>
      </c>
      <c r="C329" s="2" t="inlineStr">
        <is>
          <t>Financials</t>
        </is>
      </c>
      <c r="D329" s="3" t="n">
        <v>82.56021952351706</v>
      </c>
      <c r="E329" s="4" t="n">
        <v>27.6064139941691</v>
      </c>
      <c r="F329" s="4" t="n">
        <v>20.23541379059798</v>
      </c>
      <c r="G329" s="5" t="n">
        <v>0.01225050163692048</v>
      </c>
      <c r="H329" s="5" t="n">
        <v>0.2478939697654837</v>
      </c>
      <c r="I329" s="5" t="n">
        <v>0.16521999</v>
      </c>
      <c r="J329" s="2" t="n"/>
      <c r="K329" s="2" t="n"/>
      <c r="L329" s="2" t="n"/>
      <c r="M329" s="3" t="n">
        <v>82.56021952351706</v>
      </c>
      <c r="N329" s="3" t="n">
        <v>74.00121526460758</v>
      </c>
      <c r="O329" s="3" t="n">
        <v>78.98534914748969</v>
      </c>
      <c r="P329" s="3" t="n">
        <v>82.56021952351706</v>
      </c>
      <c r="Q329" s="3" t="n">
        <v>71.09889007046772</v>
      </c>
      <c r="R329" s="2" t="n">
        <v>5</v>
      </c>
      <c r="S329" s="3" t="n">
        <v>78.98534914748969</v>
      </c>
      <c r="T329" s="5" t="n">
        <v>-0.04330015589419656</v>
      </c>
      <c r="U329" s="5" t="n">
        <v>0.1581652761643257</v>
      </c>
      <c r="V329" s="5" t="n">
        <v>0.05743256013506459</v>
      </c>
      <c r="W329" s="5" t="n">
        <v>0.8</v>
      </c>
      <c r="X329" s="7" t="inlineStr">
        <is>
          <t>HOLD</t>
        </is>
      </c>
      <c r="Y329" s="6" t="inlineStr">
        <is>
          <t>Hoch</t>
        </is>
      </c>
      <c r="Z329" s="2" t="n"/>
      <c r="AA329" s="5" t="n">
        <v>0.604978560009803</v>
      </c>
      <c r="AB329" s="5" t="n">
        <v>0.1612026494603471</v>
      </c>
      <c r="AC329" s="2" t="inlineStr">
        <is>
          <t>M4 KGV, M5 P/S, M6 P/B, M7 EV/EBITDA, M8 DCF</t>
        </is>
      </c>
      <c r="AD329" s="2" t="inlineStr">
        <is>
          <t>M1 Gordon: Dividende zu gering (DDM-Gate); M2 DDM: Dividende zu gering (DDM-Gate); M3 Fund.KGV: Dividende zu gering (DDM-Gate)</t>
        </is>
      </c>
    </row>
    <row r="330">
      <c r="A330" s="2" t="inlineStr">
        <is>
          <t>NTAP</t>
        </is>
      </c>
      <c r="B330" s="2" t="inlineStr">
        <is>
          <t>NetApp</t>
        </is>
      </c>
      <c r="C330" s="2" t="inlineStr">
        <is>
          <t>Information Technology</t>
        </is>
      </c>
      <c r="D330" s="3" t="n">
        <v>172.7670028364654</v>
      </c>
      <c r="E330" s="4" t="n">
        <v>27.98728813559322</v>
      </c>
      <c r="F330" s="4" t="n">
        <v>17.81773842858608</v>
      </c>
      <c r="G330" s="5" t="n">
        <v>0.01049709815796114</v>
      </c>
      <c r="H330" s="5" t="n">
        <v>0.1870345492377443</v>
      </c>
      <c r="I330" s="5" t="n">
        <v>1.14818</v>
      </c>
      <c r="J330" s="2" t="n"/>
      <c r="K330" s="2" t="n"/>
      <c r="L330" s="2" t="n"/>
      <c r="M330" s="3" t="n">
        <v>145.2521281093441</v>
      </c>
      <c r="N330" s="3" t="n">
        <v>333.5005734043725</v>
      </c>
      <c r="O330" s="3" t="n">
        <v>172.7458987099721</v>
      </c>
      <c r="P330" s="3" t="n">
        <v>182.3446683010254</v>
      </c>
      <c r="Q330" s="3" t="n">
        <v>200.1793248240599</v>
      </c>
      <c r="R330" s="2" t="n">
        <v>4</v>
      </c>
      <c r="S330" s="3" t="n">
        <v>177.5452835054988</v>
      </c>
      <c r="T330" s="5" t="n">
        <v>0.02765736854019685</v>
      </c>
      <c r="U330" s="5" t="n">
        <v>-0.005803684077718918</v>
      </c>
      <c r="V330" s="5" t="n">
        <v>0.01092684223123896</v>
      </c>
      <c r="W330" s="5" t="n">
        <v>0.55</v>
      </c>
      <c r="X330" s="7" t="inlineStr">
        <is>
          <t>HOLD</t>
        </is>
      </c>
      <c r="Y330" s="7" t="inlineStr">
        <is>
          <t>Mittel</t>
        </is>
      </c>
      <c r="Z330" s="2" t="n"/>
      <c r="AA330" s="5" t="n">
        <v>0.6882154695329705</v>
      </c>
      <c r="AB330" s="5" t="n">
        <v>0.3781507192332991</v>
      </c>
      <c r="AC330" s="2" t="inlineStr">
        <is>
          <t>M4 KGV, M6 P/B, M7 EV/EBITDA, M8 DCF</t>
        </is>
      </c>
      <c r="AD330" s="2" t="inlineStr">
        <is>
          <t>M1 Gordon: Dividende zu gering (DDM-Gate); M2 DDM: Dividende zu gering (DDM-Gate); M3 Fund.KGV: Dividende zu gering (DDM-Gate); M5 P/S: getrimmt (weit vom Median)</t>
        </is>
      </c>
    </row>
    <row r="331">
      <c r="A331" s="2" t="inlineStr">
        <is>
          <t>NFLX</t>
        </is>
      </c>
      <c r="B331" s="2" t="inlineStr">
        <is>
          <t>Netflix</t>
        </is>
      </c>
      <c r="C331" s="2" t="inlineStr">
        <is>
          <t>Communication Services</t>
        </is>
      </c>
      <c r="D331" s="3" t="n">
        <v>63.96259060349786</v>
      </c>
      <c r="E331" s="4" t="n">
        <v>23.0691823899371</v>
      </c>
      <c r="F331" s="4" t="n">
        <v>19.21012249857286</v>
      </c>
      <c r="G331" s="5" t="n">
        <v>0</v>
      </c>
      <c r="H331" s="5" t="n">
        <v>0</v>
      </c>
      <c r="I331" s="5" t="n">
        <v>0.49541</v>
      </c>
      <c r="J331" s="2" t="n"/>
      <c r="K331" s="2" t="n"/>
      <c r="L331" s="2" t="n"/>
      <c r="M331" s="3" t="n">
        <v>63.96259060349786</v>
      </c>
      <c r="N331" s="3" t="n">
        <v>120.1724055722268</v>
      </c>
      <c r="O331" s="3" t="n">
        <v>26.40947415832483</v>
      </c>
      <c r="P331" s="3" t="n">
        <v>33.32065970513966</v>
      </c>
      <c r="Q331" s="3" t="n">
        <v>42.03855600255328</v>
      </c>
      <c r="R331" s="2" t="n">
        <v>3</v>
      </c>
      <c r="S331" s="3" t="n">
        <v>33.32065970513966</v>
      </c>
      <c r="T331" s="5" t="n">
        <v>-0.4790601914219921</v>
      </c>
      <c r="U331" s="5" t="n">
        <v>0.2727795801526718</v>
      </c>
      <c r="V331" s="5" t="n">
        <v>-0.1031403056346601</v>
      </c>
      <c r="W331" s="5" t="n">
        <v>0.75</v>
      </c>
      <c r="X331" s="10" t="inlineStr">
        <is>
          <t>REDUCE</t>
        </is>
      </c>
      <c r="Y331" s="7" t="inlineStr">
        <is>
          <t>Mittel</t>
        </is>
      </c>
      <c r="Z331" s="2" t="n"/>
      <c r="AA331" s="5" t="n">
        <v>0.6366481684782459</v>
      </c>
      <c r="AB331" s="5" t="n">
        <v>0.5917982974796123</v>
      </c>
      <c r="AC331" s="2" t="inlineStr">
        <is>
          <t>M6 P/B, M7 EV/EBITDA, M8 DCF</t>
        </is>
      </c>
      <c r="AD331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2">
      <c r="A332" s="2" t="inlineStr">
        <is>
          <t>NEM</t>
        </is>
      </c>
      <c r="B332" s="2" t="inlineStr">
        <is>
          <t>Newmont</t>
        </is>
      </c>
      <c r="C332" s="2" t="inlineStr">
        <is>
          <t>Materials</t>
        </is>
      </c>
      <c r="D332" s="3" t="n">
        <v>107.2873060763415</v>
      </c>
      <c r="E332" s="4" t="n">
        <v>15.53661616161616</v>
      </c>
      <c r="F332" s="4" t="n">
        <v>12.01479465002333</v>
      </c>
      <c r="G332" s="5" t="n">
        <v>0.008451848841934173</v>
      </c>
      <c r="H332" s="5" t="n">
        <v>0.1015472282488766</v>
      </c>
      <c r="I332" s="5" t="n">
        <v>0.25905</v>
      </c>
      <c r="J332" s="2" t="n"/>
      <c r="K332" s="2" t="n"/>
      <c r="L332" s="2" t="n"/>
      <c r="M332" s="3" t="n">
        <v>148.2089790732925</v>
      </c>
      <c r="N332" s="3" t="n">
        <v>206.4205468268136</v>
      </c>
      <c r="O332" s="3" t="n">
        <v>87.25098551102111</v>
      </c>
      <c r="P332" s="3" t="n">
        <v>161.8140948096894</v>
      </c>
      <c r="Q332" s="3" t="n">
        <v>304.7085528962479</v>
      </c>
      <c r="R332" s="2" t="n">
        <v>4</v>
      </c>
      <c r="S332" s="3" t="n">
        <v>155.0115369414909</v>
      </c>
      <c r="T332" s="5" t="n">
        <v>0.4448264441572494</v>
      </c>
      <c r="U332" s="5" t="n">
        <v>0.1100792360828931</v>
      </c>
      <c r="V332" s="5" t="n">
        <v>0.2774528401200712</v>
      </c>
      <c r="W332" s="5" t="n">
        <v>0.6</v>
      </c>
      <c r="X332" s="2" t="inlineStr">
        <is>
          <t>BUY (niedrige Konfidenz)</t>
        </is>
      </c>
      <c r="Y332" s="9" t="inlineStr">
        <is>
          <t>Niedrig</t>
        </is>
      </c>
      <c r="Z332" s="2" t="n"/>
      <c r="AA332" s="5" t="n">
        <v>0.08247926382862757</v>
      </c>
      <c r="AB332" s="5" t="n">
        <v>1.365824816967134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NWSA</t>
        </is>
      </c>
      <c r="B333" s="2" t="inlineStr">
        <is>
          <t>News Corp (Class A)</t>
        </is>
      </c>
      <c r="C333" s="2" t="inlineStr">
        <is>
          <t>Communication Services</t>
        </is>
      </c>
      <c r="D333" s="3" t="n">
        <v>25.89543267344447</v>
      </c>
      <c r="E333" s="4" t="n">
        <v>28.83495145631068</v>
      </c>
      <c r="F333" s="4" t="n">
        <v>19.64649538274283</v>
      </c>
      <c r="G333" s="5" t="n">
        <v>0.006734006734006735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18.17476489347189</v>
      </c>
      <c r="N333" s="3" t="n">
        <v>26.58988700081407</v>
      </c>
      <c r="O333" s="3" t="n">
        <v>34.63477896934653</v>
      </c>
      <c r="P333" s="3" t="n">
        <v>26.9486414199428</v>
      </c>
      <c r="Q333" s="3" t="n">
        <v>75.35799619498758</v>
      </c>
      <c r="R333" s="2" t="n">
        <v>4</v>
      </c>
      <c r="S333" s="3" t="n">
        <v>26.76926421037843</v>
      </c>
      <c r="T333" s="5" t="n">
        <v>0.03374462006306134</v>
      </c>
      <c r="U333" s="5" t="n">
        <v>0.2175925925925926</v>
      </c>
      <c r="V333" s="5" t="n">
        <v>0.1256686063278269</v>
      </c>
      <c r="W333" s="5" t="n">
        <v>0.5385</v>
      </c>
      <c r="X333" s="2" t="inlineStr">
        <is>
          <t>BUY (niedrige Konfidenz)</t>
        </is>
      </c>
      <c r="Y333" s="9" t="inlineStr">
        <is>
          <t>Niedrig</t>
        </is>
      </c>
      <c r="Z333" s="2" t="n"/>
      <c r="AA333" s="5" t="n">
        <v>0.6109911982037614</v>
      </c>
      <c r="AB333" s="5" t="n">
        <v>0.9056521045720292</v>
      </c>
      <c r="AC333" s="2" t="inlineStr">
        <is>
          <t>M4 KGV, M5 P/S, M6 P/B, M7 EV/EBITDA</t>
        </is>
      </c>
      <c r="AD333" s="2" t="inlineStr">
        <is>
          <t>M1 Gordon: Dividende zu gering (DDM-Gate); M2 DDM: Dividende zu gering (DDM-Gate); M3 Fund.KGV: Dividende zu gering (DDM-Gate); M8 DCF: getrimmt (weit vom Median)</t>
        </is>
      </c>
    </row>
    <row r="334">
      <c r="A334" s="2" t="inlineStr">
        <is>
          <t>NWS</t>
        </is>
      </c>
      <c r="B334" s="2" t="inlineStr">
        <is>
          <t>News Corp (Class B)</t>
        </is>
      </c>
      <c r="C334" s="2" t="inlineStr">
        <is>
          <t>Communication Services</t>
        </is>
      </c>
      <c r="D334" s="3" t="n">
        <v>28.65063695789176</v>
      </c>
      <c r="E334" s="4" t="n">
        <v>31.90291262135922</v>
      </c>
      <c r="F334" s="4" t="n">
        <v>21.73682957161379</v>
      </c>
      <c r="G334" s="5" t="n">
        <v>0.006086427267194158</v>
      </c>
      <c r="H334" s="5" t="n">
        <v>0.1322996322070225</v>
      </c>
      <c r="I334" s="5" t="n">
        <v>0.07979</v>
      </c>
      <c r="J334" s="2" t="n"/>
      <c r="K334" s="2" t="n"/>
      <c r="L334" s="2" t="n"/>
      <c r="M334" s="3" t="n">
        <v>18.17476489347189</v>
      </c>
      <c r="N334" s="3" t="n">
        <v>53.75984531063072</v>
      </c>
      <c r="O334" s="3" t="n">
        <v>34.63477896934653</v>
      </c>
      <c r="P334" s="3" t="n">
        <v>54.48518055091494</v>
      </c>
      <c r="Q334" s="3" t="n">
        <v>170.613759102114</v>
      </c>
      <c r="R334" s="2" t="n">
        <v>3</v>
      </c>
      <c r="S334" s="3" t="n">
        <v>53.75984531063072</v>
      </c>
      <c r="T334" s="5" t="n">
        <v>0.8763926746076294</v>
      </c>
      <c r="U334" s="2" t="n"/>
      <c r="V334" s="5" t="n">
        <v>0.8763926746076294</v>
      </c>
      <c r="W334" s="5" t="n">
        <v>0.5385</v>
      </c>
      <c r="X334" s="8" t="inlineStr">
        <is>
          <t>STRONG BUY</t>
        </is>
      </c>
      <c r="Y334" s="7" t="inlineStr">
        <is>
          <t>Mittel</t>
        </is>
      </c>
      <c r="Z334" s="2" t="n"/>
      <c r="AA334" s="5" t="n">
        <v>0.6484004439029735</v>
      </c>
      <c r="AB334" s="5" t="n">
        <v>0.5731349288857013</v>
      </c>
      <c r="AC334" s="2" t="inlineStr">
        <is>
          <t>M5 P/S, M6 P/B, M7 EV/EBITDA</t>
        </is>
      </c>
      <c r="AD334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5">
      <c r="A335" s="2" t="inlineStr">
        <is>
          <t>NEE</t>
        </is>
      </c>
      <c r="B335" s="2" t="inlineStr">
        <is>
          <t>NextEra Energy</t>
        </is>
      </c>
      <c r="C335" s="2" t="inlineStr">
        <is>
          <t>Utilities</t>
        </is>
      </c>
      <c r="D335" s="3" t="n">
        <v>69.42940416789169</v>
      </c>
      <c r="E335" s="4" t="n">
        <v>17.89438202247191</v>
      </c>
      <c r="F335" s="4" t="n">
        <v>18.11349424612788</v>
      </c>
      <c r="G335" s="5" t="n">
        <v>0.03126962200175814</v>
      </c>
      <c r="H335" s="5" t="n">
        <v>0.5664021182074398</v>
      </c>
      <c r="I335" s="5" t="n">
        <v>0.11677</v>
      </c>
      <c r="J335" s="3" t="n">
        <v>49.47261417834917</v>
      </c>
      <c r="K335" s="3" t="n">
        <v>54.20605304552711</v>
      </c>
      <c r="L335" s="3" t="n">
        <v>48.03166425082443</v>
      </c>
      <c r="M335" s="3" t="n">
        <v>62.23533716441234</v>
      </c>
      <c r="N335" s="3" t="n">
        <v>82.05132178561412</v>
      </c>
      <c r="O335" s="3" t="n">
        <v>47.86012459628882</v>
      </c>
      <c r="P335" s="3" t="n">
        <v>34.35887297781685</v>
      </c>
      <c r="Q335" s="2" t="n"/>
      <c r="R335" s="2" t="n">
        <v>6</v>
      </c>
      <c r="S335" s="3" t="n">
        <v>48.7521392145868</v>
      </c>
      <c r="T335" s="5" t="n">
        <v>-0.2978171165534399</v>
      </c>
      <c r="U335" s="5" t="n">
        <v>0.2334826070576417</v>
      </c>
      <c r="V335" s="5" t="n">
        <v>-0.03216725474789911</v>
      </c>
      <c r="W335" s="5" t="n">
        <v>0.75</v>
      </c>
      <c r="X335" s="2" t="inlineStr">
        <is>
          <t>HOLD (niedrige Konfidenz)</t>
        </is>
      </c>
      <c r="Y335" s="9" t="inlineStr">
        <is>
          <t>Niedrig</t>
        </is>
      </c>
      <c r="Z335" s="2" t="n"/>
      <c r="AA335" s="5" t="n">
        <v>0.2568688695856634</v>
      </c>
      <c r="AB335" s="5" t="n">
        <v>0.8113323217729926</v>
      </c>
      <c r="AC335" s="2" t="inlineStr">
        <is>
          <t>M1 Gordon, M2 DDM, M3 Fund.KGV, M4 KGV, M6 P/B, M7 EV/EBITDA</t>
        </is>
      </c>
      <c r="AD335" s="2" t="inlineStr">
        <is>
          <t>M5 P/S: getrimmt (weit vom Median); M8 DCF: kein FCFF / keine Historie</t>
        </is>
      </c>
    </row>
    <row r="336">
      <c r="A336" s="2" t="inlineStr">
        <is>
          <t>NKE</t>
        </is>
      </c>
      <c r="B336" s="2" t="inlineStr">
        <is>
          <t>Nike, Inc.</t>
        </is>
      </c>
      <c r="C336" s="2" t="inlineStr">
        <is>
          <t>Consumer Discretionary</t>
        </is>
      </c>
      <c r="D336" s="3" t="n">
        <v>31.47559324954025</v>
      </c>
      <c r="E336" s="4" t="n">
        <v>17.19047619047619</v>
      </c>
      <c r="F336" s="4" t="n">
        <v>15.83875185370434</v>
      </c>
      <c r="G336" s="5" t="n">
        <v>0.04542936288088642</v>
      </c>
      <c r="H336" s="5" t="n">
        <v>0.7195444055422469</v>
      </c>
      <c r="I336" s="5" t="n">
        <v>0.22138001</v>
      </c>
      <c r="J336" s="3" t="n">
        <v>21.50092893508437</v>
      </c>
      <c r="K336" s="3" t="n">
        <v>24.63519836942401</v>
      </c>
      <c r="L336" s="3" t="n">
        <v>20.87468828648968</v>
      </c>
      <c r="M336" s="3" t="n">
        <v>32.13643643509879</v>
      </c>
      <c r="N336" s="3" t="n">
        <v>47.16827449821343</v>
      </c>
      <c r="O336" s="3" t="n">
        <v>42.71765009466702</v>
      </c>
      <c r="P336" s="3" t="n">
        <v>46.15563662324357</v>
      </c>
      <c r="Q336" s="3" t="n">
        <v>13.30976001745812</v>
      </c>
      <c r="R336" s="2" t="n">
        <v>4</v>
      </c>
      <c r="S336" s="3" t="n">
        <v>23.06806365225419</v>
      </c>
      <c r="T336" s="5" t="n">
        <v>-0.2671126650618051</v>
      </c>
      <c r="U336" s="5" t="n">
        <v>0.3316404432132964</v>
      </c>
      <c r="V336" s="5" t="n">
        <v>0.03226388907574568</v>
      </c>
      <c r="W336" s="5" t="n">
        <v>0.7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0.4094239070826947</v>
      </c>
      <c r="AB336" s="5" t="n">
        <v>0.5394929971671885</v>
      </c>
      <c r="AC336" s="2" t="inlineStr">
        <is>
          <t>M1 Gordon, M2 DDM, M3 Fund.KGV, M4 KGV</t>
        </is>
      </c>
      <c r="AD336" s="2" t="inlineStr">
        <is>
          <t>M5 P/S: getrimmt (weit vom Median); M6 P/B: getrimmt (weit vom Median); M7 EV/EBITDA: getrimmt (weit vom Median); M8 DCF: getrimmt (weit vom Median)</t>
        </is>
      </c>
    </row>
    <row r="337">
      <c r="A337" s="2" t="inlineStr">
        <is>
          <t>NI</t>
        </is>
      </c>
      <c r="B337" s="2" t="inlineStr">
        <is>
          <t>NiSource</t>
        </is>
      </c>
      <c r="C337" s="2" t="inlineStr">
        <is>
          <t>Utilities</t>
        </is>
      </c>
      <c r="D337" s="3" t="n">
        <v>35.3293916474064</v>
      </c>
      <c r="E337" s="4" t="n">
        <v>21.5531914893617</v>
      </c>
      <c r="F337" s="4" t="n">
        <v>17.98371169251936</v>
      </c>
      <c r="G337" s="5" t="n">
        <v>0.02961500493583415</v>
      </c>
      <c r="H337" s="5" t="n">
        <v>0.5325877105385792</v>
      </c>
      <c r="I337" s="5" t="n">
        <v>0.085489996</v>
      </c>
      <c r="J337" s="3" t="n">
        <v>26.94171278146242</v>
      </c>
      <c r="K337" s="3" t="n">
        <v>28.17309831815672</v>
      </c>
      <c r="L337" s="3" t="n">
        <v>26.15700270044895</v>
      </c>
      <c r="M337" s="3" t="n">
        <v>31.89720823625922</v>
      </c>
      <c r="N337" s="3" t="n">
        <v>34.7731666441428</v>
      </c>
      <c r="O337" s="3" t="n">
        <v>34.89378442889934</v>
      </c>
      <c r="P337" s="3" t="n">
        <v>39.86872015763905</v>
      </c>
      <c r="Q337" s="2" t="n"/>
      <c r="R337" s="2" t="n">
        <v>7</v>
      </c>
      <c r="S337" s="3" t="n">
        <v>31.89720823625922</v>
      </c>
      <c r="T337" s="5" t="n">
        <v>-0.09714810391871398</v>
      </c>
      <c r="U337" s="5" t="n">
        <v>0.2304328726554787</v>
      </c>
      <c r="V337" s="5" t="n">
        <v>0.06664238436838238</v>
      </c>
      <c r="W337" s="5" t="n">
        <v>0.75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0.3371879847694262</v>
      </c>
      <c r="AB337" s="5" t="n">
        <v>0.5242082823562482</v>
      </c>
      <c r="AC337" s="2" t="inlineStr">
        <is>
          <t>M1 Gordon, M2 DDM, M3 Fund.KGV, M4 KGV, M5 P/S, M6 P/B, M7 EV/EBITDA</t>
        </is>
      </c>
      <c r="AD337" s="2" t="inlineStr">
        <is>
          <t>M8 DCF: kein FCFF / keine Historie</t>
        </is>
      </c>
    </row>
    <row r="338">
      <c r="A338" s="2" t="inlineStr">
        <is>
          <t>NDSN</t>
        </is>
      </c>
      <c r="B338" s="2" t="inlineStr">
        <is>
          <t>Nordson Corporation</t>
        </is>
      </c>
      <c r="C338" s="2" t="inlineStr">
        <is>
          <t>Industrials</t>
        </is>
      </c>
      <c r="D338" s="3" t="n">
        <v>274.0817932962044</v>
      </c>
      <c r="E338" s="4" t="n">
        <v>31.84903748733537</v>
      </c>
      <c r="F338" s="4" t="n">
        <v>24.21269273488276</v>
      </c>
      <c r="G338" s="5" t="n">
        <v>0.01196118975664069</v>
      </c>
      <c r="H338" s="5" t="n">
        <v>0.289612612321168</v>
      </c>
      <c r="I338" s="5" t="n">
        <v>0.17763</v>
      </c>
      <c r="J338" s="3" t="n">
        <v>54.81647189301879</v>
      </c>
      <c r="K338" s="2" t="n"/>
      <c r="L338" s="3" t="n">
        <v>53.21987562429009</v>
      </c>
      <c r="M338" s="3" t="n">
        <v>202.555337089414</v>
      </c>
      <c r="N338" s="3" t="n">
        <v>218.8664934110516</v>
      </c>
      <c r="O338" s="3" t="n">
        <v>166.4753949859653</v>
      </c>
      <c r="P338" s="3" t="n">
        <v>212.2030170641848</v>
      </c>
      <c r="Q338" s="3" t="n">
        <v>324.6027761362977</v>
      </c>
      <c r="R338" s="2" t="n">
        <v>4</v>
      </c>
      <c r="S338" s="3" t="n">
        <v>207.3791770767994</v>
      </c>
      <c r="T338" s="5" t="n">
        <v>-0.243367556148899</v>
      </c>
      <c r="U338" s="5" t="n">
        <v>0.1124997614124381</v>
      </c>
      <c r="V338" s="5" t="n">
        <v>-0.06543389736823046</v>
      </c>
      <c r="W338" s="5" t="n">
        <v>0.7</v>
      </c>
      <c r="X338" s="7" t="inlineStr">
        <is>
          <t>HOLD</t>
        </is>
      </c>
      <c r="Y338" s="6" t="inlineStr">
        <is>
          <t>Hoch</t>
        </is>
      </c>
      <c r="Z338" s="2" t="n"/>
      <c r="AA338" s="5" t="n">
        <v>0.6572257302272729</v>
      </c>
      <c r="AB338" s="5" t="n">
        <v>0.3147077586420688</v>
      </c>
      <c r="AC338" s="2" t="inlineStr">
        <is>
          <t>M4 KGV, M5 P/S, M6 P/B, M7 EV/EBITDA</t>
        </is>
      </c>
      <c r="AD338" s="2" t="inlineStr">
        <is>
          <t>M1 Gordon: Ausreißer (&gt;3x / &lt;0.3x Kurs); M3 Fund.KGV: Ausreißer (&gt;3x / &lt;0.3x Kurs); M8 DCF: getrimmt (weit vom Median)</t>
        </is>
      </c>
    </row>
    <row r="339">
      <c r="A339" s="2" t="inlineStr">
        <is>
          <t>NSC</t>
        </is>
      </c>
      <c r="B339" s="2" t="inlineStr">
        <is>
          <t>Norfolk Southern</t>
        </is>
      </c>
      <c r="C339" s="2" t="inlineStr">
        <is>
          <t>Industrials</t>
        </is>
      </c>
      <c r="D339" s="3" t="n">
        <v>269.4781608209253</v>
      </c>
      <c r="E339" s="4" t="n">
        <v>26.37116040955631</v>
      </c>
      <c r="F339" s="4" t="n">
        <v>21.58141262694538</v>
      </c>
      <c r="G339" s="5" t="n">
        <v>0.01747177014915715</v>
      </c>
      <c r="H339" s="5" t="n">
        <v>0.3770654809121075</v>
      </c>
      <c r="I339" s="5" t="n">
        <v>0.16985</v>
      </c>
      <c r="J339" s="3" t="n">
        <v>63.47523953747694</v>
      </c>
      <c r="K339" s="3" t="n">
        <v>86.80824371184255</v>
      </c>
      <c r="L339" s="3" t="n">
        <v>61.62644615289022</v>
      </c>
      <c r="M339" s="3" t="n">
        <v>254.4864367611398</v>
      </c>
      <c r="N339" s="3" t="n">
        <v>274.3340839882251</v>
      </c>
      <c r="O339" s="3" t="n">
        <v>381.6917987484027</v>
      </c>
      <c r="P339" s="3" t="n">
        <v>306.041048749269</v>
      </c>
      <c r="Q339" s="3" t="n">
        <v>28.18005276207298</v>
      </c>
      <c r="R339" s="2" t="n">
        <v>4</v>
      </c>
      <c r="S339" s="3" t="n">
        <v>290.1875663687471</v>
      </c>
      <c r="T339" s="5" t="n">
        <v>0.07685003298498705</v>
      </c>
      <c r="U339" s="5" t="n">
        <v>0.1811420390202867</v>
      </c>
      <c r="V339" s="5" t="n">
        <v>0.1289960360026369</v>
      </c>
      <c r="W339" s="5" t="n">
        <v>0.75</v>
      </c>
      <c r="X339" s="6" t="inlineStr">
        <is>
          <t>BUY</t>
        </is>
      </c>
      <c r="Y339" s="7" t="inlineStr">
        <is>
          <t>Mittel</t>
        </is>
      </c>
      <c r="Z339" s="2" t="n"/>
      <c r="AA339" s="5" t="n">
        <v>0.6436070277288328</v>
      </c>
      <c r="AB339" s="5" t="n">
        <v>0.4998512439649485</v>
      </c>
      <c r="AC339" s="2" t="inlineStr">
        <is>
          <t>M4 KGV, M5 P/S, M6 P/B, M7 EV/EBITDA</t>
        </is>
      </c>
      <c r="AD339" s="2" t="inlineStr">
        <is>
          <t>M1 Gordon: Ausreißer (&gt;3x / &lt;0.3x Kurs); M2 DDM: getrimmt (weit vom Median); M3 Fund.KGV: Ausreißer (&gt;3x / &lt;0.3x Kurs); M8 DCF: Ausreißer (&gt;3x / &lt;0.3x Kurs)</t>
        </is>
      </c>
    </row>
    <row r="340">
      <c r="A340" s="2" t="inlineStr">
        <is>
          <t>NTRS</t>
        </is>
      </c>
      <c r="B340" s="2" t="inlineStr">
        <is>
          <t>Northern Trust</t>
        </is>
      </c>
      <c r="C340" s="2" t="inlineStr">
        <is>
          <t>Financials</t>
        </is>
      </c>
      <c r="D340" s="3" t="n">
        <v>156.026521108178</v>
      </c>
      <c r="E340" s="4" t="n">
        <v>15.37371134020618</v>
      </c>
      <c r="F340" s="4" t="n">
        <v>14.11706235726147</v>
      </c>
      <c r="G340" s="5" t="n">
        <v>0.01832914221849679</v>
      </c>
      <c r="H340" s="5" t="n">
        <v>0.258753643653633</v>
      </c>
      <c r="I340" s="5" t="n">
        <v>0.17066</v>
      </c>
      <c r="J340" s="3" t="n">
        <v>38.83490130661251</v>
      </c>
      <c r="K340" s="2" t="n"/>
      <c r="L340" s="3" t="n">
        <v>37.70378767632283</v>
      </c>
      <c r="M340" s="3" t="n">
        <v>141.7542236326698</v>
      </c>
      <c r="N340" s="3" t="n">
        <v>172.8852955085981</v>
      </c>
      <c r="O340" s="3" t="n">
        <v>165.5116251407012</v>
      </c>
      <c r="P340" s="2" t="n"/>
      <c r="Q340" s="3" t="n">
        <v>760.3470949001839</v>
      </c>
      <c r="R340" s="2" t="n">
        <v>3</v>
      </c>
      <c r="S340" s="3" t="n">
        <v>165.5116251407012</v>
      </c>
      <c r="T340" s="5" t="n">
        <v>0.06079161392021848</v>
      </c>
      <c r="U340" s="5" t="n">
        <v>0.02972467169600446</v>
      </c>
      <c r="V340" s="5" t="n">
        <v>0.04525814280811147</v>
      </c>
      <c r="W340" s="5" t="n">
        <v>0.6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0.3854879332715917</v>
      </c>
      <c r="AB340" s="5" t="n">
        <v>0.2196130110140411</v>
      </c>
      <c r="AC340" s="2" t="inlineStr">
        <is>
          <t>M4 KGV, M5 P/S, M6 P/B</t>
        </is>
      </c>
      <c r="AD340" s="2" t="inlineStr">
        <is>
          <t>M1 Gordon: Ausreißer (&gt;3x / &lt;0.3x Kurs); M3 Fund.KGV: Ausreißer (&gt;3x / &lt;0.3x Kurs); M8 DCF: Ausreißer (&gt;3x / &lt;0.3x Kurs)</t>
        </is>
      </c>
    </row>
    <row r="341">
      <c r="A341" s="2" t="inlineStr">
        <is>
          <t>NOC</t>
        </is>
      </c>
      <c r="B341" s="2" t="inlineStr">
        <is>
          <t>Northrop Grumman</t>
        </is>
      </c>
      <c r="C341" s="2" t="inlineStr">
        <is>
          <t>Industrials</t>
        </is>
      </c>
      <c r="D341" s="3" t="n">
        <v>459.1949014072816</v>
      </c>
      <c r="E341" s="4" t="n">
        <v>16.75127226463104</v>
      </c>
      <c r="F341" s="4" t="n">
        <v>17.29591194999535</v>
      </c>
      <c r="G341" s="5" t="n">
        <v>0.01875973113583717</v>
      </c>
      <c r="H341" s="5" t="n">
        <v>0.3244666579310259</v>
      </c>
      <c r="I341" s="5" t="n">
        <v>0.26958</v>
      </c>
      <c r="J341" s="3" t="n">
        <v>1183.040543470439</v>
      </c>
      <c r="K341" s="2" t="n"/>
      <c r="L341" s="3" t="n">
        <v>1148.583051913048</v>
      </c>
      <c r="M341" s="3" t="n">
        <v>505.495598481167</v>
      </c>
      <c r="N341" s="3" t="n">
        <v>676.4960855965976</v>
      </c>
      <c r="O341" s="3" t="n">
        <v>459.1949014072816</v>
      </c>
      <c r="P341" s="3" t="n">
        <v>650.355077279676</v>
      </c>
      <c r="Q341" s="3" t="n">
        <v>1040.575778899228</v>
      </c>
      <c r="R341" s="2" t="n">
        <v>4</v>
      </c>
      <c r="S341" s="3" t="n">
        <v>577.9253378804216</v>
      </c>
      <c r="T341" s="5" t="n">
        <v>0.2585621837465313</v>
      </c>
      <c r="U341" s="5" t="n">
        <v>0.2273745870200889</v>
      </c>
      <c r="V341" s="5" t="n">
        <v>0.2429683853833101</v>
      </c>
      <c r="W341" s="5" t="n">
        <v>0.8</v>
      </c>
      <c r="X341" s="6" t="inlineStr">
        <is>
          <t>BUY</t>
        </is>
      </c>
      <c r="Y341" s="7" t="inlineStr">
        <is>
          <t>Mittel</t>
        </is>
      </c>
      <c r="Z341" s="2" t="n"/>
      <c r="AA341" s="5" t="n">
        <v>-0.5919188850491781</v>
      </c>
      <c r="AB341" s="5" t="n">
        <v>0.4732221188069798</v>
      </c>
      <c r="AC341" s="2" t="inlineStr">
        <is>
          <t>M4 KGV, M5 P/S, M6 P/B, M7 EV/EBITDA</t>
        </is>
      </c>
      <c r="AD341" s="2" t="inlineStr">
        <is>
          <t>M1 Gordon: getrimmt (weit vom Median); M3 Fund.KGV: getrimmt (weit vom Median); M8 DCF: getrimmt (weit vom Median)</t>
        </is>
      </c>
    </row>
    <row r="342">
      <c r="A342" s="2" t="inlineStr">
        <is>
          <t>NCLH</t>
        </is>
      </c>
      <c r="B342" s="2" t="inlineStr">
        <is>
          <t>Norwegian Cruise Line Holdings</t>
        </is>
      </c>
      <c r="C342" s="2" t="inlineStr">
        <is>
          <t>Consumer Discretionary</t>
        </is>
      </c>
      <c r="D342" s="3" t="n">
        <v>12.41585728181311</v>
      </c>
      <c r="E342" s="4" t="n">
        <v>8.630303030303031</v>
      </c>
      <c r="F342" s="4" t="n">
        <v>8.415031231348355</v>
      </c>
      <c r="G342" s="5" t="n">
        <v>0</v>
      </c>
      <c r="H342" s="5" t="n">
        <v>0</v>
      </c>
      <c r="I342" s="5" t="n">
        <v>0.3673</v>
      </c>
      <c r="J342" s="2" t="n"/>
      <c r="K342" s="2" t="n"/>
      <c r="L342" s="2" t="n"/>
      <c r="M342" s="3" t="n">
        <v>19.14384823219685</v>
      </c>
      <c r="N342" s="3" t="n">
        <v>26.48700805894758</v>
      </c>
      <c r="O342" s="3" t="n">
        <v>31.94250163665119</v>
      </c>
      <c r="P342" s="3" t="n">
        <v>32.75242641260454</v>
      </c>
      <c r="Q342" s="2" t="n"/>
      <c r="R342" s="2" t="n">
        <v>4</v>
      </c>
      <c r="S342" s="3" t="n">
        <v>29.21475484779939</v>
      </c>
      <c r="T342" s="5" t="n">
        <v>1.353019544658709</v>
      </c>
      <c r="U342" s="5" t="n">
        <v>0.4410112359550562</v>
      </c>
      <c r="V342" s="5" t="n">
        <v>0.8970153903068824</v>
      </c>
      <c r="W342" s="5" t="n">
        <v>0.6153999999999999</v>
      </c>
      <c r="X342" s="6" t="inlineStr">
        <is>
          <t>BUY</t>
        </is>
      </c>
      <c r="Y342" s="7" t="inlineStr">
        <is>
          <t>Mittel</t>
        </is>
      </c>
      <c r="Z342" s="2" t="n"/>
      <c r="AA342" s="5" t="n">
        <v>0.1545363990014308</v>
      </c>
      <c r="AB342" s="5" t="n">
        <v>0.7108590715590959</v>
      </c>
      <c r="AC342" s="2" t="inlineStr">
        <is>
          <t>M4 KGV, M5 P/S, M6 P/B, M7 EV/EBITDA</t>
        </is>
      </c>
      <c r="AD342" s="2" t="inlineStr">
        <is>
          <t>M1 Gordon: Dividende zu gering (DDM-Gate); M2 DDM: Dividende zu gering (DDM-Gate); M3 Fund.KGV: Dividende zu gering (DDM-Gate); M8 DCF: kein FCFF / keine Historie</t>
        </is>
      </c>
    </row>
    <row r="343">
      <c r="A343" s="2" t="inlineStr">
        <is>
          <t>NRG</t>
        </is>
      </c>
      <c r="B343" s="2" t="inlineStr">
        <is>
          <t>NRG Energy</t>
        </is>
      </c>
      <c r="C343" s="2" t="inlineStr">
        <is>
          <t>Utilities</t>
        </is>
      </c>
      <c r="D343" s="3" t="n">
        <v>90.04984129674563</v>
      </c>
      <c r="E343" s="4" t="n">
        <v>26.89583333333334</v>
      </c>
      <c r="F343" s="4" t="n">
        <v>9.230345744728389</v>
      </c>
      <c r="G343" s="5" t="n">
        <v>0.01839659178931061</v>
      </c>
      <c r="H343" s="5" t="n">
        <v>0.1698069027399684</v>
      </c>
      <c r="I343" s="5" t="n">
        <v>0.23772</v>
      </c>
      <c r="J343" s="2" t="n"/>
      <c r="K343" s="2" t="n"/>
      <c r="L343" s="2" t="n"/>
      <c r="M343" s="3" t="n">
        <v>155.2556654588036</v>
      </c>
      <c r="N343" s="3" t="n">
        <v>65.41367351391409</v>
      </c>
      <c r="O343" s="3" t="n">
        <v>35.3753934594473</v>
      </c>
      <c r="P343" s="3" t="n">
        <v>75.73144414164413</v>
      </c>
      <c r="Q343" s="2" t="n"/>
      <c r="R343" s="2" t="n">
        <v>3</v>
      </c>
      <c r="S343" s="3" t="n">
        <v>65.41367351391409</v>
      </c>
      <c r="T343" s="5" t="n">
        <v>-0.2735836890777715</v>
      </c>
      <c r="U343" s="5" t="n">
        <v>0.8257407048799381</v>
      </c>
      <c r="V343" s="5" t="n">
        <v>0.2760785079010833</v>
      </c>
      <c r="W343" s="5" t="n">
        <v>0.6</v>
      </c>
      <c r="X343" s="2" t="inlineStr">
        <is>
          <t>BUY (niedrige Konfidenz)</t>
        </is>
      </c>
      <c r="Y343" s="9" t="inlineStr">
        <is>
          <t>Niedrig</t>
        </is>
      </c>
      <c r="Z343" s="2" t="n"/>
      <c r="AA343" s="5" t="n">
        <v>0.6342303959875075</v>
      </c>
      <c r="AB343" s="5" t="n">
        <v>1.140794397904271</v>
      </c>
      <c r="AC343" s="2" t="inlineStr">
        <is>
          <t>M5 P/S, M6 P/B, M7 EV/EBITDA</t>
        </is>
      </c>
      <c r="AD343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4">
      <c r="A344" s="2" t="inlineStr">
        <is>
          <t>NUE</t>
        </is>
      </c>
      <c r="B344" s="2" t="inlineStr">
        <is>
          <t>Nucor</t>
        </is>
      </c>
      <c r="C344" s="2" t="inlineStr">
        <is>
          <t>Materials</t>
        </is>
      </c>
      <c r="D344" s="3" t="n">
        <v>211.3485818196276</v>
      </c>
      <c r="E344" s="4" t="n">
        <v>19.36102236421725</v>
      </c>
      <c r="F344" s="4" t="n">
        <v>12.26199388923737</v>
      </c>
      <c r="G344" s="5" t="n">
        <v>0.009240924092409241</v>
      </c>
      <c r="H344" s="5" t="n">
        <v>0.1133121547520285</v>
      </c>
      <c r="I344" s="5" t="n">
        <v>0.14548999</v>
      </c>
      <c r="J344" s="2" t="n"/>
      <c r="K344" s="2" t="n"/>
      <c r="L344" s="2" t="n"/>
      <c r="M344" s="3" t="n">
        <v>286.075568900036</v>
      </c>
      <c r="N344" s="3" t="n">
        <v>320.3815234101309</v>
      </c>
      <c r="O344" s="3" t="n">
        <v>255.4870353981072</v>
      </c>
      <c r="P344" s="3" t="n">
        <v>228.9851791438347</v>
      </c>
      <c r="Q344" s="2" t="n"/>
      <c r="R344" s="2" t="n">
        <v>4</v>
      </c>
      <c r="S344" s="3" t="n">
        <v>270.7813021490716</v>
      </c>
      <c r="T344" s="5" t="n">
        <v>0.2812070931243156</v>
      </c>
      <c r="U344" s="5" t="n">
        <v>0.1700701320132012</v>
      </c>
      <c r="V344" s="5" t="n">
        <v>0.2256386125687584</v>
      </c>
      <c r="W344" s="5" t="n">
        <v>0.65</v>
      </c>
      <c r="X344" s="6" t="inlineStr">
        <is>
          <t>BUY</t>
        </is>
      </c>
      <c r="Y344" s="7" t="inlineStr">
        <is>
          <t>Mittel</t>
        </is>
      </c>
      <c r="Z344" s="2" t="n"/>
      <c r="AA344" s="5" t="n">
        <v>0.6231290403757632</v>
      </c>
      <c r="AB344" s="5" t="n">
        <v>0.3991365057250564</v>
      </c>
      <c r="AC344" s="2" t="inlineStr">
        <is>
          <t>M4 KGV, M5 P/S, M6 P/B, M7 EV/EBITDA</t>
        </is>
      </c>
      <c r="AD344" s="2" t="inlineStr">
        <is>
          <t>M1 Gordon: Dividende zu gering (DDM-Gate); M2 DDM: Dividende zu gering (DDM-Gate); M3 Fund.KGV: Dividende zu gering (DDM-Gate); M8 DCF: kein FCFF / keine Historie</t>
        </is>
      </c>
    </row>
    <row r="345">
      <c r="A345" s="2" t="inlineStr">
        <is>
          <t>NVDA</t>
        </is>
      </c>
      <c r="B345" s="2" t="inlineStr">
        <is>
          <t>Nvidia</t>
        </is>
      </c>
      <c r="C345" s="2" t="inlineStr">
        <is>
          <t>Information Technology</t>
        </is>
      </c>
      <c r="D345" s="3" t="n">
        <v>198.2526424676028</v>
      </c>
      <c r="E345" s="4" t="n">
        <v>28.74589127686473</v>
      </c>
      <c r="F345" s="4" t="n">
        <v>14.49884362508074</v>
      </c>
      <c r="G345" s="5" t="n">
        <v>0.00439792417978714</v>
      </c>
      <c r="H345" s="5" t="n">
        <v>0.06376481495769523</v>
      </c>
      <c r="I345" s="5" t="n">
        <v>1.17211</v>
      </c>
      <c r="J345" s="2" t="n"/>
      <c r="K345" s="2" t="n"/>
      <c r="L345" s="2" t="n"/>
      <c r="M345" s="3" t="n">
        <v>255.8255351595612</v>
      </c>
      <c r="N345" s="3" t="n">
        <v>361.4726864154169</v>
      </c>
      <c r="O345" s="3" t="n">
        <v>61.37264615615249</v>
      </c>
      <c r="P345" s="3" t="n">
        <v>198.2526424676028</v>
      </c>
      <c r="Q345" s="3" t="n">
        <v>51.57598677723075</v>
      </c>
      <c r="R345" s="2" t="n">
        <v>2</v>
      </c>
      <c r="S345" s="3" t="n">
        <v>227.039088813582</v>
      </c>
      <c r="T345" s="5" t="n">
        <v>0.1452008204666593</v>
      </c>
      <c r="U345" s="5" t="n">
        <v>0.441199753716246</v>
      </c>
      <c r="V345" s="5" t="n">
        <v>0.2932002870914526</v>
      </c>
      <c r="W345" s="5" t="n">
        <v>0.75</v>
      </c>
      <c r="X345" s="6" t="inlineStr">
        <is>
          <t>BUY</t>
        </is>
      </c>
      <c r="Y345" s="7" t="inlineStr">
        <is>
          <t>Mittel</t>
        </is>
      </c>
      <c r="Z345" s="2" t="n"/>
      <c r="AA345" s="5" t="n">
        <v>0.7738863811367158</v>
      </c>
      <c r="AB345" s="5" t="n">
        <v>0.2904016409333183</v>
      </c>
      <c r="AC345" s="2" t="inlineStr">
        <is>
          <t>M4 KGV, M7 EV/EBITDA</t>
        </is>
      </c>
      <c r="AD345" s="2" t="inlineStr">
        <is>
          <t>M1 Gordon: Dividende zu gering (DDM-Gate); M2 DDM: Dividende zu gering (DDM-Gate); M3 Fund.KGV: Dividende zu gering (DDM-Gate); M5 P/S: getrimmt (weit vom Median); M6 P/B: getrimmt (weit vom Median); M8 DCF: Ausreißer (&gt;3x / &lt;0.3x Kurs)</t>
        </is>
      </c>
    </row>
    <row r="346">
      <c r="A346" s="2" t="inlineStr">
        <is>
          <t>NVR</t>
        </is>
      </c>
      <c r="B346" s="2" t="inlineStr">
        <is>
          <t>NVR, Inc.</t>
        </is>
      </c>
      <c r="C346" s="2" t="inlineStr">
        <is>
          <t>Consumer Discretionary</t>
        </is>
      </c>
      <c r="D346" s="3" t="n">
        <v>5396.14606209812</v>
      </c>
      <c r="E346" s="4" t="n">
        <v>16.07728276399532</v>
      </c>
      <c r="F346" s="4" t="n">
        <v>15.1147645822817</v>
      </c>
      <c r="G346" s="5" t="n">
        <v>0</v>
      </c>
      <c r="H346" s="5" t="n">
        <v>0</v>
      </c>
      <c r="I346" s="5" t="n">
        <v>0.31544</v>
      </c>
      <c r="J346" s="2" t="n"/>
      <c r="K346" s="2" t="n"/>
      <c r="L346" s="2" t="n"/>
      <c r="M346" s="3" t="n">
        <v>5773.338962769963</v>
      </c>
      <c r="N346" s="3" t="n">
        <v>7774.734225046459</v>
      </c>
      <c r="O346" s="3" t="n">
        <v>5396.14606209812</v>
      </c>
      <c r="P346" s="3" t="n">
        <v>6664.331131954986</v>
      </c>
      <c r="Q346" s="3" t="n">
        <v>3414.977642318316</v>
      </c>
      <c r="R346" s="2" t="n">
        <v>5</v>
      </c>
      <c r="S346" s="3" t="n">
        <v>5773.338962769963</v>
      </c>
      <c r="T346" s="5" t="n">
        <v>0.06990042454951362</v>
      </c>
      <c r="U346" s="5" t="n">
        <v>0.09582400891912202</v>
      </c>
      <c r="V346" s="5" t="n">
        <v>0.08286221673431782</v>
      </c>
      <c r="W346" s="5" t="n">
        <v>0.65</v>
      </c>
      <c r="X346" s="2" t="inlineStr">
        <is>
          <t>HOLD (niedrige Konfidenz)</t>
        </is>
      </c>
      <c r="Y346" s="9" t="inlineStr">
        <is>
          <t>Niedrig</t>
        </is>
      </c>
      <c r="Z346" s="2" t="n"/>
      <c r="AA346" s="5" t="n">
        <v>0.2983692571417755</v>
      </c>
      <c r="AB346" s="5" t="n">
        <v>1.276657430696515</v>
      </c>
      <c r="AC346" s="2" t="inlineStr">
        <is>
          <t>M4 KGV, M5 P/S, M6 P/B, M7 EV/EBITDA, M8 DCF</t>
        </is>
      </c>
      <c r="AD346" s="2" t="inlineStr">
        <is>
          <t>M1 Gordon: Dividende zu gering (DDM-Gate); M2 DDM: Dividende zu gering (DDM-Gate); M3 Fund.KGV: Dividende zu gering (DDM-Gate)</t>
        </is>
      </c>
    </row>
    <row r="347">
      <c r="A347" s="2" t="inlineStr">
        <is>
          <t>NXPI</t>
        </is>
      </c>
      <c r="B347" s="2" t="inlineStr">
        <is>
          <t>NXP Semiconductors</t>
        </is>
      </c>
      <c r="C347" s="2" t="inlineStr">
        <is>
          <t>Information Technology</t>
        </is>
      </c>
      <c r="D347" s="3" t="n">
        <v>202.6382999203781</v>
      </c>
      <c r="E347" s="4" t="n">
        <v>19.84713919726729</v>
      </c>
      <c r="F347" s="4" t="n">
        <v>12.84380144691024</v>
      </c>
      <c r="G347" s="5" t="n">
        <v>0.01746912783443053</v>
      </c>
      <c r="H347" s="5" t="n">
        <v>0.2243700093561189</v>
      </c>
      <c r="I347" s="5" t="n">
        <v>0.27921</v>
      </c>
      <c r="J347" s="2" t="n"/>
      <c r="K347" s="2" t="n"/>
      <c r="L347" s="2" t="n"/>
      <c r="M347" s="3" t="n">
        <v>295.1795202412559</v>
      </c>
      <c r="N347" s="3" t="n">
        <v>533.8940291963529</v>
      </c>
      <c r="O347" s="3" t="n">
        <v>292.4439272232482</v>
      </c>
      <c r="P347" s="3" t="n">
        <v>449.1745181480224</v>
      </c>
      <c r="Q347" s="3" t="n">
        <v>25.23335687365477</v>
      </c>
      <c r="R347" s="2" t="n">
        <v>4</v>
      </c>
      <c r="S347" s="3" t="n">
        <v>372.1770191946392</v>
      </c>
      <c r="T347" s="5" t="n">
        <v>0.8366568380255721</v>
      </c>
      <c r="U347" s="5" t="n">
        <v>0.3385975216212729</v>
      </c>
      <c r="V347" s="5" t="n">
        <v>0.5876271798234225</v>
      </c>
      <c r="W347" s="5" t="n">
        <v>0.75</v>
      </c>
      <c r="X347" s="2" t="inlineStr">
        <is>
          <t>BUY (niedrige Konfidenz)</t>
        </is>
      </c>
      <c r="Y347" s="9" t="inlineStr">
        <is>
          <t>Niedrig</t>
        </is>
      </c>
      <c r="Z347" s="2" t="n"/>
      <c r="AA347" s="5" t="n">
        <v>0.6235704497145331</v>
      </c>
      <c r="AB347" s="5" t="n">
        <v>0.8256287086063669</v>
      </c>
      <c r="AC347" s="2" t="inlineStr">
        <is>
          <t>M4 KGV, M5 P/S, M6 P/B, M7 EV/EBITDA</t>
        </is>
      </c>
      <c r="AD347" s="2" t="inlineStr">
        <is>
          <t>M1 Gordon: Dividende zu gering (DDM-Gate); M2 DDM: Dividende zu gering (DDM-Gate); M3 Fund.KGV: Dividende zu gering (DDM-Gate); M8 DCF: Ausreißer (&gt;3x / &lt;0.3x Kurs)</t>
        </is>
      </c>
    </row>
    <row r="348">
      <c r="A348" s="2" t="inlineStr">
        <is>
          <t>ORLY</t>
        </is>
      </c>
      <c r="B348" s="2" t="inlineStr">
        <is>
          <t>O'Reilly Automotive</t>
        </is>
      </c>
      <c r="C348" s="2" t="inlineStr">
        <is>
          <t>Consumer Discretionary</t>
        </is>
      </c>
      <c r="D348" s="3" t="n">
        <v>72.26307946044032</v>
      </c>
      <c r="E348" s="4" t="n">
        <v>26.31111111111111</v>
      </c>
      <c r="F348" s="4" t="n">
        <v>22.69267416517901</v>
      </c>
      <c r="G348" s="5" t="n">
        <v>0</v>
      </c>
      <c r="H348" s="5" t="n">
        <v>0</v>
      </c>
      <c r="I348" s="2" t="n"/>
      <c r="J348" s="2" t="n"/>
      <c r="K348" s="2" t="n"/>
      <c r="L348" s="2" t="n"/>
      <c r="M348" s="3" t="n">
        <v>51.49624172444197</v>
      </c>
      <c r="N348" s="3" t="n">
        <v>59.7713690892622</v>
      </c>
      <c r="O348" s="2" t="n"/>
      <c r="P348" s="3" t="n">
        <v>49.80932517896601</v>
      </c>
      <c r="Q348" s="3" t="n">
        <v>13.19240608065851</v>
      </c>
      <c r="R348" s="2" t="n">
        <v>3</v>
      </c>
      <c r="S348" s="3" t="n">
        <v>51.49624172444197</v>
      </c>
      <c r="T348" s="5" t="n">
        <v>-0.2873782558265724</v>
      </c>
      <c r="U348" s="5" t="n">
        <v>0.3006756756756757</v>
      </c>
      <c r="V348" s="5" t="n">
        <v>0.006648709924551632</v>
      </c>
      <c r="W348" s="5" t="n">
        <v>0.9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0.4471744471744472</v>
      </c>
      <c r="AB348" s="5" t="n">
        <v>0.2000035911850313</v>
      </c>
      <c r="AC348" s="2" t="inlineStr">
        <is>
          <t>M4 KGV, M5 P/S, M7 EV/EBITDA</t>
        </is>
      </c>
      <c r="AD34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9">
      <c r="A349" s="2" t="inlineStr">
        <is>
          <t>OXY</t>
        </is>
      </c>
      <c r="B349" s="2" t="inlineStr">
        <is>
          <t>Occidental Petroleum</t>
        </is>
      </c>
      <c r="C349" s="2" t="inlineStr">
        <is>
          <t>Energy</t>
        </is>
      </c>
      <c r="D349" s="3" t="n">
        <v>49.91628015335677</v>
      </c>
      <c r="E349" s="4" t="n">
        <v>16.88790560471976</v>
      </c>
      <c r="F349" s="4" t="n">
        <v>14.24590041555727</v>
      </c>
      <c r="G349" s="5" t="n">
        <v>0.01956331877729258</v>
      </c>
      <c r="H349" s="5" t="n">
        <v>0.2786970910991117</v>
      </c>
      <c r="I349" s="5" t="n">
        <v>0.10629</v>
      </c>
      <c r="J349" s="3" t="n">
        <v>47.44452565288982</v>
      </c>
      <c r="K349" s="2" t="n"/>
      <c r="L349" s="3" t="n">
        <v>46.06264626494158</v>
      </c>
      <c r="M349" s="3" t="n">
        <v>35.51253056203058</v>
      </c>
      <c r="N349" s="3" t="n">
        <v>42.05614589590681</v>
      </c>
      <c r="O349" s="3" t="n">
        <v>49.91628015335677</v>
      </c>
      <c r="P349" s="3" t="n">
        <v>54.83669894554323</v>
      </c>
      <c r="Q349" s="3" t="n">
        <v>40.27062896356399</v>
      </c>
      <c r="R349" s="2" t="n">
        <v>7</v>
      </c>
      <c r="S349" s="3" t="n">
        <v>46.06264626494158</v>
      </c>
      <c r="T349" s="5" t="n">
        <v>-0.07720194446733109</v>
      </c>
      <c r="U349" s="5" t="n">
        <v>0.1877729257641922</v>
      </c>
      <c r="V349" s="5" t="n">
        <v>0.05528549064843058</v>
      </c>
      <c r="W349" s="5" t="n">
        <v>0.45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-0.1565229257641924</v>
      </c>
      <c r="AB349" s="5" t="n">
        <v>0.5441507005466326</v>
      </c>
      <c r="AC349" s="2" t="inlineStr">
        <is>
          <t>M1 Gordon, M3 Fund.KGV, M4 KGV, M5 P/S, M6 P/B, M7 EV/EBITDA, M8 DCF</t>
        </is>
      </c>
      <c r="AD349" s="2" t="inlineStr"/>
    </row>
    <row r="350">
      <c r="A350" s="2" t="inlineStr">
        <is>
          <t>ODFL</t>
        </is>
      </c>
      <c r="B350" s="2" t="inlineStr">
        <is>
          <t>Old Dominion</t>
        </is>
      </c>
      <c r="C350" s="2" t="inlineStr">
        <is>
          <t>Industrials</t>
        </is>
      </c>
      <c r="D350" s="3" t="n">
        <v>152.8963997850243</v>
      </c>
      <c r="E350" s="4" t="n">
        <v>33.65834932821497</v>
      </c>
      <c r="F350" s="4" t="n">
        <v>26.36754578534268</v>
      </c>
      <c r="G350" s="5" t="n">
        <v>0.006614963503649634</v>
      </c>
      <c r="H350" s="5" t="n">
        <v>0.1744203530508525</v>
      </c>
      <c r="I350" s="5" t="n">
        <v>0.24818</v>
      </c>
      <c r="J350" s="2" t="n"/>
      <c r="K350" s="2" t="n"/>
      <c r="L350" s="2" t="n"/>
      <c r="M350" s="3" t="n">
        <v>118.1812243961112</v>
      </c>
      <c r="N350" s="3" t="n">
        <v>122.573250623493</v>
      </c>
      <c r="O350" s="3" t="n">
        <v>115.6120732562324</v>
      </c>
      <c r="P350" s="3" t="n">
        <v>127.1203638888874</v>
      </c>
      <c r="Q350" s="3" t="n">
        <v>50.80963539319686</v>
      </c>
      <c r="R350" s="2" t="n">
        <v>4</v>
      </c>
      <c r="S350" s="3" t="n">
        <v>120.3772375098021</v>
      </c>
      <c r="T350" s="5" t="n">
        <v>-0.2126875604719592</v>
      </c>
      <c r="U350" s="5" t="n">
        <v>0.3046453581204378</v>
      </c>
      <c r="V350" s="5" t="n">
        <v>0.04597889882423928</v>
      </c>
      <c r="W350" s="5" t="n">
        <v>0.7</v>
      </c>
      <c r="X350" s="7" t="inlineStr">
        <is>
          <t>HOLD</t>
        </is>
      </c>
      <c r="Y350" s="6" t="inlineStr">
        <is>
          <t>Hoch</t>
        </is>
      </c>
      <c r="Z350" s="2" t="n"/>
      <c r="AA350" s="5" t="n">
        <v>0.7065648373434262</v>
      </c>
      <c r="AB350" s="5" t="n">
        <v>0.09954229094351597</v>
      </c>
      <c r="AC350" s="2" t="inlineStr">
        <is>
          <t>M4 KGV, M5 P/S, M6 P/B, M7 EV/EBITDA</t>
        </is>
      </c>
      <c r="AD350" s="2" t="inlineStr">
        <is>
          <t>M1 Gordon: Dividende zu gering (DDM-Gate); M2 DDM: Dividende zu gering (DDM-Gate); M3 Fund.KGV: Dividende zu gering (DDM-Gate); M8 DCF: getrimmt (weit vom Median)</t>
        </is>
      </c>
    </row>
    <row r="351">
      <c r="A351" s="2" t="inlineStr">
        <is>
          <t>OMC</t>
        </is>
      </c>
      <c r="B351" s="2" t="inlineStr">
        <is>
          <t>Omnicom Group</t>
        </is>
      </c>
      <c r="C351" s="2" t="inlineStr">
        <is>
          <t>Communication Services</t>
        </is>
      </c>
      <c r="D351" s="3" t="n">
        <v>65.90692780423123</v>
      </c>
      <c r="E351" s="4" t="n">
        <v>204.2972972972973</v>
      </c>
      <c r="F351" s="4" t="n">
        <v>6.436434356714192</v>
      </c>
      <c r="G351" s="5" t="n">
        <v>0.0423336420161397</v>
      </c>
      <c r="H351" s="5" t="n">
        <v>0.272477707917521</v>
      </c>
      <c r="I351" s="5" t="n">
        <v>0.060510002</v>
      </c>
      <c r="J351" s="3" t="n">
        <v>61.6030588786565</v>
      </c>
      <c r="K351" s="3" t="n">
        <v>65.54979748040721</v>
      </c>
      <c r="L351" s="3" t="n">
        <v>59.80879502782186</v>
      </c>
      <c r="M351" s="3" t="n">
        <v>141.1940656273155</v>
      </c>
      <c r="N351" s="3" t="n">
        <v>23.66827758654913</v>
      </c>
      <c r="O351" s="3" t="n">
        <v>77.74667893061677</v>
      </c>
      <c r="P351" s="3" t="n">
        <v>78.23572044661096</v>
      </c>
      <c r="Q351" s="3" t="n">
        <v>458.7553558879185</v>
      </c>
      <c r="R351" s="2" t="n">
        <v>5</v>
      </c>
      <c r="S351" s="3" t="n">
        <v>65.54979748040721</v>
      </c>
      <c r="T351" s="5" t="n">
        <v>-0.005418706890493064</v>
      </c>
      <c r="U351" s="5" t="n">
        <v>0.349384839264453</v>
      </c>
      <c r="V351" s="5" t="n">
        <v>0.1719830661869799</v>
      </c>
      <c r="W351" s="5" t="n">
        <v>0.65</v>
      </c>
      <c r="X351" s="6" t="inlineStr">
        <is>
          <t>BUY</t>
        </is>
      </c>
      <c r="Y351" s="6" t="inlineStr">
        <is>
          <t>Hoch</t>
        </is>
      </c>
      <c r="Z351" s="2" t="n"/>
      <c r="AA351" s="5" t="n">
        <v>0.9361405432731096</v>
      </c>
      <c r="AB351" s="5" t="n">
        <v>0.3080972524227794</v>
      </c>
      <c r="AC351" s="2" t="inlineStr">
        <is>
          <t>M1 Gordon, M2 DDM, M3 Fund.KGV, M6 P/B, M7 EV/EBITDA</t>
        </is>
      </c>
      <c r="AD351" s="2" t="inlineStr">
        <is>
          <t>M4 KGV: getrimmt (weit vom Median); M5 P/S: getrimmt (weit vom Median); M8 DCF: Ausreißer (&gt;3x / &lt;0.3x Kurs)</t>
        </is>
      </c>
    </row>
    <row r="352">
      <c r="A352" s="2" t="inlineStr">
        <is>
          <t>ON</t>
        </is>
      </c>
      <c r="B352" s="2" t="inlineStr">
        <is>
          <t>ON Semiconductor</t>
        </is>
      </c>
      <c r="C352" s="2" t="inlineStr">
        <is>
          <t>Information Technology</t>
        </is>
      </c>
      <c r="D352" s="3" t="n">
        <v>62.53267445587331</v>
      </c>
      <c r="E352" s="4" t="n">
        <v>46.87581699346405</v>
      </c>
      <c r="F352" s="4" t="n">
        <v>15.83537568170277</v>
      </c>
      <c r="G352" s="5" t="n">
        <v>0</v>
      </c>
      <c r="H352" s="5" t="n">
        <v>0</v>
      </c>
      <c r="I352" s="5" t="n">
        <v>0.08312</v>
      </c>
      <c r="J352" s="2" t="n"/>
      <c r="K352" s="2" t="n"/>
      <c r="L352" s="2" t="n"/>
      <c r="M352" s="3" t="n">
        <v>73.88170423526975</v>
      </c>
      <c r="N352" s="3" t="n">
        <v>73.2528794106323</v>
      </c>
      <c r="O352" s="3" t="n">
        <v>120.0076956315022</v>
      </c>
      <c r="P352" s="3" t="n">
        <v>125.2423772655552</v>
      </c>
      <c r="Q352" s="3" t="n">
        <v>18.96545135660524</v>
      </c>
      <c r="R352" s="2" t="n">
        <v>2</v>
      </c>
      <c r="S352" s="3" t="n">
        <v>73.56729182295102</v>
      </c>
      <c r="T352" s="5" t="n">
        <v>0.176461625271831</v>
      </c>
      <c r="U352" s="5" t="n">
        <v>0.4478527607361964</v>
      </c>
      <c r="V352" s="5" t="n">
        <v>0.3121571930040137</v>
      </c>
      <c r="W352" s="5" t="n">
        <v>0.6</v>
      </c>
      <c r="X352" s="6" t="inlineStr">
        <is>
          <t>BUY</t>
        </is>
      </c>
      <c r="Y352" s="7" t="inlineStr">
        <is>
          <t>Mittel</t>
        </is>
      </c>
      <c r="Z352" s="2" t="n"/>
      <c r="AA352" s="5" t="n">
        <v>0.8506618024710494</v>
      </c>
      <c r="AB352" s="5" t="n">
        <v>0.008584301800785843</v>
      </c>
      <c r="AC352" s="2" t="inlineStr">
        <is>
          <t>M4 KGV, M5 P/S</t>
        </is>
      </c>
      <c r="AD352" s="2" t="inlineStr">
        <is>
          <t>M1 Gordon: Dividende zu gering (DDM-Gate); M2 DDM: Dividende zu gering (DDM-Gate); M3 Fund.KGV: Dividende zu gering (DDM-Gate); M6 P/B: getrimmt (weit vom Median); M7 EV/EBITDA: getrimmt (weit vom Median); M8 DCF: getrimmt (weit vom Median)</t>
        </is>
      </c>
    </row>
    <row r="353">
      <c r="A353" s="2" t="inlineStr">
        <is>
          <t>OKE</t>
        </is>
      </c>
      <c r="B353" s="2" t="inlineStr">
        <is>
          <t>Oneok</t>
        </is>
      </c>
      <c r="C353" s="2" t="inlineStr">
        <is>
          <t>Energy</t>
        </is>
      </c>
      <c r="D353" s="3" t="n">
        <v>80.04042826337381</v>
      </c>
      <c r="E353" s="4" t="n">
        <v>15.85492227979275</v>
      </c>
      <c r="F353" s="4" t="n">
        <v>14.71920471399367</v>
      </c>
      <c r="G353" s="5" t="n">
        <v>0.04662309368191721</v>
      </c>
      <c r="H353" s="5" t="n">
        <v>0.6862548603038442</v>
      </c>
      <c r="I353" s="5" t="n">
        <v>0.16277</v>
      </c>
      <c r="J353" s="3" t="n">
        <v>78.52266306071448</v>
      </c>
      <c r="K353" s="3" t="n">
        <v>86.14896683694384</v>
      </c>
      <c r="L353" s="3" t="n">
        <v>76.23559520457717</v>
      </c>
      <c r="M353" s="3" t="n">
        <v>63.46859869040668</v>
      </c>
      <c r="N353" s="3" t="n">
        <v>106.2245662694082</v>
      </c>
      <c r="O353" s="3" t="n">
        <v>79.61633898988255</v>
      </c>
      <c r="P353" s="3" t="n">
        <v>44.18367919505611</v>
      </c>
      <c r="Q353" s="3" t="n">
        <v>133.6898406641453</v>
      </c>
      <c r="R353" s="2" t="n">
        <v>7</v>
      </c>
      <c r="S353" s="3" t="n">
        <v>78.52266306071448</v>
      </c>
      <c r="T353" s="5" t="n">
        <v>-0.01896248228039343</v>
      </c>
      <c r="U353" s="5" t="n">
        <v>0.1007911764705882</v>
      </c>
      <c r="V353" s="5" t="n">
        <v>0.04091434709509739</v>
      </c>
      <c r="W353" s="5" t="n">
        <v>0.75</v>
      </c>
      <c r="X353" s="2" t="inlineStr">
        <is>
          <t>HOLD (niedrige Konfidenz)</t>
        </is>
      </c>
      <c r="Y353" s="9" t="inlineStr">
        <is>
          <t>Niedrig</t>
        </is>
      </c>
      <c r="Z353" s="2" t="n"/>
      <c r="AA353" s="5" t="n">
        <v>0.2011159540869333</v>
      </c>
      <c r="AB353" s="5" t="n">
        <v>1.404158463138898</v>
      </c>
      <c r="AC353" s="2" t="inlineStr">
        <is>
          <t>M1 Gordon, M2 DDM, M3 Fund.KGV, M4 KGV, M5 P/S, M6 P/B, M7 EV/EBITDA</t>
        </is>
      </c>
      <c r="AD353" s="2" t="inlineStr">
        <is>
          <t>M8 DCF: getrimmt (weit vom Median)</t>
        </is>
      </c>
    </row>
    <row r="354">
      <c r="A354" s="2" t="inlineStr">
        <is>
          <t>ORCL</t>
        </is>
      </c>
      <c r="B354" s="2" t="inlineStr">
        <is>
          <t>Oracle Corporation</t>
        </is>
      </c>
      <c r="C354" s="2" t="inlineStr">
        <is>
          <t>Information Technology</t>
        </is>
      </c>
      <c r="D354" s="3" t="n">
        <v>129.5294773726233</v>
      </c>
      <c r="E354" s="4" t="n">
        <v>23.28526645768025</v>
      </c>
      <c r="F354" s="4" t="n">
        <v>13.50890545675759</v>
      </c>
      <c r="G354" s="5" t="n">
        <v>0.01346257404415724</v>
      </c>
      <c r="H354" s="5" t="n">
        <v>0.1818646399671189</v>
      </c>
      <c r="I354" s="5" t="n">
        <v>0.41192</v>
      </c>
      <c r="J354" s="2" t="n"/>
      <c r="K354" s="2" t="n"/>
      <c r="L354" s="2" t="n"/>
      <c r="M354" s="3" t="n">
        <v>147.7832843951057</v>
      </c>
      <c r="N354" s="3" t="n">
        <v>143.2475104554051</v>
      </c>
      <c r="O354" s="3" t="n">
        <v>127.4512241277726</v>
      </c>
      <c r="P354" s="3" t="n">
        <v>159.7557928375867</v>
      </c>
      <c r="Q354" s="2" t="n"/>
      <c r="R354" s="2" t="n">
        <v>4</v>
      </c>
      <c r="S354" s="3" t="n">
        <v>145.5153974252554</v>
      </c>
      <c r="T354" s="5" t="n">
        <v>0.1234153057426823</v>
      </c>
      <c r="U354" s="5" t="n">
        <v>0.6018723074851913</v>
      </c>
      <c r="V354" s="5" t="n">
        <v>0.3626438066139368</v>
      </c>
      <c r="W354" s="5" t="n">
        <v>0.75</v>
      </c>
      <c r="X354" s="8" t="inlineStr">
        <is>
          <t>STRONG BUY</t>
        </is>
      </c>
      <c r="Y354" s="6" t="inlineStr">
        <is>
          <t>Hoch</t>
        </is>
      </c>
      <c r="Z354" s="2" t="n"/>
      <c r="AA354" s="5" t="n">
        <v>0.6686295432032283</v>
      </c>
      <c r="AB354" s="5" t="n">
        <v>0.2534661313054787</v>
      </c>
      <c r="AC354" s="2" t="inlineStr">
        <is>
          <t>M4 KGV, M5 P/S, M6 P/B, M7 EV/EBITDA</t>
        </is>
      </c>
      <c r="AD354" s="2" t="inlineStr">
        <is>
          <t>M1 Gordon: Dividende zu gering (DDM-Gate); M2 DDM: Dividende zu gering (DDM-Gate); M3 Fund.KGV: Dividende zu gering (DDM-Gate); M8 DCF: kein FCFF / keine Historie</t>
        </is>
      </c>
    </row>
    <row r="355">
      <c r="A355" s="2" t="inlineStr">
        <is>
          <t>OTIS</t>
        </is>
      </c>
      <c r="B355" s="2" t="inlineStr">
        <is>
          <t>Otis Worldwide</t>
        </is>
      </c>
      <c r="C355" s="2" t="inlineStr">
        <is>
          <t>Industrials</t>
        </is>
      </c>
      <c r="D355" s="3" t="n">
        <v>58.10342199859729</v>
      </c>
      <c r="E355" s="4" t="n">
        <v>17.13110539845758</v>
      </c>
      <c r="F355" s="4" t="n">
        <v>14.67776749922911</v>
      </c>
      <c r="G355" s="5" t="n">
        <v>0.02641056422569028</v>
      </c>
      <c r="H355" s="5" t="n">
        <v>0.3876481212281397</v>
      </c>
      <c r="I355" s="2" t="n"/>
      <c r="J355" s="3" t="n">
        <v>27.85163847011681</v>
      </c>
      <c r="K355" s="3" t="n">
        <v>27.85163847011681</v>
      </c>
      <c r="L355" s="3" t="n">
        <v>27.04042569914253</v>
      </c>
      <c r="M355" s="3" t="n">
        <v>70.83506572922741</v>
      </c>
      <c r="N355" s="3" t="n">
        <v>87.44774190443874</v>
      </c>
      <c r="O355" s="2" t="n"/>
      <c r="P355" s="3" t="n">
        <v>77.93332885513821</v>
      </c>
      <c r="Q355" s="3" t="n">
        <v>35.88301778816476</v>
      </c>
      <c r="R355" s="2" t="n">
        <v>4</v>
      </c>
      <c r="S355" s="3" t="n">
        <v>27.85163847011681</v>
      </c>
      <c r="T355" s="5" t="n">
        <v>-0.520654076608617</v>
      </c>
      <c r="U355" s="5" t="n">
        <v>0.3242797118847538</v>
      </c>
      <c r="V355" s="5" t="n">
        <v>-0.09818718236193158</v>
      </c>
      <c r="W355" s="5" t="n">
        <v>0.6667</v>
      </c>
      <c r="X355" s="7" t="inlineStr">
        <is>
          <t>HOLD</t>
        </is>
      </c>
      <c r="Y355" s="6" t="inlineStr">
        <is>
          <t>Hoch</t>
        </is>
      </c>
      <c r="Z355" s="2" t="n"/>
      <c r="AA355" s="5" t="n">
        <v>0.3271083649598167</v>
      </c>
      <c r="AB355" s="5" t="n">
        <v>0.3270137899235304</v>
      </c>
      <c r="AC355" s="2" t="inlineStr">
        <is>
          <t>M1 Gordon, M2 DDM, M3 Fund.KGV, M8 DCF</t>
        </is>
      </c>
      <c r="AD355" s="2" t="inlineStr">
        <is>
          <t>M4 KGV: getrimmt (weit vom Median); M5 P/S: getrimmt (weit vom Median); M6 P/B: negatives/fehlendes Eigenkapital; M7 EV/EBITDA: getrimmt (weit vom Median)</t>
        </is>
      </c>
    </row>
    <row r="356">
      <c r="A356" s="2" t="inlineStr">
        <is>
          <t>PCAR</t>
        </is>
      </c>
      <c r="B356" s="2" t="inlineStr">
        <is>
          <t>Paccar</t>
        </is>
      </c>
      <c r="C356" s="2" t="inlineStr">
        <is>
          <t>Industrials</t>
        </is>
      </c>
      <c r="D356" s="3" t="n">
        <v>100.033097327417</v>
      </c>
      <c r="E356" s="4" t="n">
        <v>24.15368421052632</v>
      </c>
      <c r="F356" s="4" t="n">
        <v>15.88046397032362</v>
      </c>
      <c r="G356" s="5" t="n">
        <v>0.01220256253813301</v>
      </c>
      <c r="H356" s="5" t="n">
        <v>0.1937823547324419</v>
      </c>
      <c r="I356" s="5" t="n">
        <v>0.12755999</v>
      </c>
      <c r="J356" s="2" t="n"/>
      <c r="K356" s="2" t="n"/>
      <c r="L356" s="2" t="n"/>
      <c r="M356" s="3" t="n">
        <v>128.3812097813949</v>
      </c>
      <c r="N356" s="3" t="n">
        <v>111.3363289687531</v>
      </c>
      <c r="O356" s="3" t="n">
        <v>203.6424542478039</v>
      </c>
      <c r="P356" s="3" t="n">
        <v>80.64880254610885</v>
      </c>
      <c r="Q356" s="3" t="n">
        <v>176.0589148707431</v>
      </c>
      <c r="R356" s="2" t="n">
        <v>4</v>
      </c>
      <c r="S356" s="3" t="n">
        <v>119.858769375074</v>
      </c>
      <c r="T356" s="5" t="n">
        <v>0.1981911245111796</v>
      </c>
      <c r="U356" s="5" t="n">
        <v>0.2620936110868997</v>
      </c>
      <c r="V356" s="5" t="n">
        <v>0.2301423677990396</v>
      </c>
      <c r="W356" s="5" t="n">
        <v>0.8</v>
      </c>
      <c r="X356" s="2" t="inlineStr">
        <is>
          <t>BUY (niedrige Konfidenz)</t>
        </is>
      </c>
      <c r="Y356" s="9" t="inlineStr">
        <is>
          <t>Niedrig</t>
        </is>
      </c>
      <c r="Z356" s="2" t="n"/>
      <c r="AA356" s="5" t="n">
        <v>0.5480179970669699</v>
      </c>
      <c r="AB356" s="5" t="n">
        <v>1.183031977072269</v>
      </c>
      <c r="AC356" s="2" t="inlineStr">
        <is>
          <t>M4 KGV, M5 P/S, M7 EV/EBITDA, M8 DCF</t>
        </is>
      </c>
      <c r="AD356" s="2" t="inlineStr">
        <is>
          <t>M1 Gordon: Dividende zu gering (DDM-Gate); M2 DDM: Dividende zu gering (DDM-Gate); M3 Fund.KGV: Dividende zu gering (DDM-Gate); M6 P/B: getrimmt (weit vom Median)</t>
        </is>
      </c>
    </row>
    <row r="357">
      <c r="A357" s="2" t="inlineStr">
        <is>
          <t>PKG</t>
        </is>
      </c>
      <c r="B357" s="2" t="inlineStr">
        <is>
          <t>Packaging Corporation of America</t>
        </is>
      </c>
      <c r="C357" s="2" t="inlineStr">
        <is>
          <t>Materials</t>
        </is>
      </c>
      <c r="D357" s="3" t="n">
        <v>207.7825104514664</v>
      </c>
      <c r="E357" s="4" t="n">
        <v>30.94935064935065</v>
      </c>
      <c r="F357" s="4" t="n">
        <v>18.1642457581063</v>
      </c>
      <c r="G357" s="5" t="n">
        <v>0.02517729008434392</v>
      </c>
      <c r="H357" s="5" t="n">
        <v>0.457326484615156</v>
      </c>
      <c r="I357" s="5" t="n">
        <v>0.14887</v>
      </c>
      <c r="J357" s="3" t="n">
        <v>101.9553936857613</v>
      </c>
      <c r="K357" s="3" t="n">
        <v>126.9961988066215</v>
      </c>
      <c r="L357" s="3" t="n">
        <v>98.98581911238962</v>
      </c>
      <c r="M357" s="3" t="n">
        <v>152.2860525192276</v>
      </c>
      <c r="N357" s="3" t="n">
        <v>118.5266754026924</v>
      </c>
      <c r="O357" s="3" t="n">
        <v>75.80222926497269</v>
      </c>
      <c r="P357" s="3" t="n">
        <v>148.213037247929</v>
      </c>
      <c r="Q357" s="3" t="n">
        <v>107.9799303720844</v>
      </c>
      <c r="R357" s="2" t="n">
        <v>8</v>
      </c>
      <c r="S357" s="3" t="n">
        <v>113.2533028873884</v>
      </c>
      <c r="T357" s="5" t="n">
        <v>-0.4549430428898299</v>
      </c>
      <c r="U357" s="5" t="n">
        <v>0.08472158113381734</v>
      </c>
      <c r="V357" s="5" t="n">
        <v>-0.1851107308780063</v>
      </c>
      <c r="W357" s="5" t="n">
        <v>0.8</v>
      </c>
      <c r="X357" s="2" t="inlineStr">
        <is>
          <t>REDUCE (niedrige Konfidenz)</t>
        </is>
      </c>
      <c r="Y357" s="9" t="inlineStr">
        <is>
          <t>Niedrig</t>
        </is>
      </c>
      <c r="Z357" s="2" t="n"/>
      <c r="AA357" s="5" t="n">
        <v>0.6100077778124156</v>
      </c>
      <c r="AB357" s="5" t="n">
        <v>1.0089917406901</v>
      </c>
      <c r="AC357" s="2" t="inlineStr">
        <is>
          <t>M1 Gordon, M2 DDM, M3 Fund.KGV, M4 KGV, M5 P/S, M6 P/B, M7 EV/EBITDA, M8 DCF</t>
        </is>
      </c>
      <c r="AD357" s="2" t="inlineStr"/>
    </row>
    <row r="358">
      <c r="A358" s="2" t="inlineStr">
        <is>
          <t>PLTR</t>
        </is>
      </c>
      <c r="B358" s="2" t="inlineStr">
        <is>
          <t>Palantir Technologies</t>
        </is>
      </c>
      <c r="C358" s="2" t="inlineStr">
        <is>
          <t>Information Technology</t>
        </is>
      </c>
      <c r="D358" s="3" t="n">
        <v>159.63618748084</v>
      </c>
      <c r="E358" s="4" t="n">
        <v>156.4871794871795</v>
      </c>
      <c r="F358" s="4" t="n">
        <v>78.81652525409064</v>
      </c>
      <c r="G358" s="5" t="n">
        <v>0</v>
      </c>
      <c r="H358" s="5" t="n">
        <v>0</v>
      </c>
      <c r="I358" s="5" t="n">
        <v>0.38097</v>
      </c>
      <c r="J358" s="2" t="n"/>
      <c r="K358" s="2" t="n"/>
      <c r="L358" s="2" t="n"/>
      <c r="M358" s="3" t="n">
        <v>31.21698286716758</v>
      </c>
      <c r="N358" s="3" t="n">
        <v>30.31255266596692</v>
      </c>
      <c r="O358" s="3" t="n">
        <v>25.36305546188138</v>
      </c>
      <c r="P358" s="3" t="n">
        <v>23.5916355639651</v>
      </c>
      <c r="Q358" s="3" t="n">
        <v>19.24342601079537</v>
      </c>
      <c r="R358" s="2" t="n">
        <v>0</v>
      </c>
      <c r="S358" s="2" t="n"/>
      <c r="T358" s="2" t="n"/>
      <c r="U358" s="5" t="n">
        <v>0.07510371948222194</v>
      </c>
      <c r="V358" s="5" t="n">
        <v>0.07510371948222194</v>
      </c>
      <c r="W358" s="5" t="n">
        <v>0.6667</v>
      </c>
      <c r="X358" s="2" t="inlineStr">
        <is>
          <t>HOLD (niedrige Konfidenz)</t>
        </is>
      </c>
      <c r="Y358" s="9" t="inlineStr">
        <is>
          <t>Niedrig</t>
        </is>
      </c>
      <c r="Z358" s="2" t="n"/>
      <c r="AA358" s="5" t="n">
        <v>0.94848609550559</v>
      </c>
      <c r="AB358" s="2" t="n"/>
      <c r="AC358" s="2" t="inlineStr"/>
      <c r="AD358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9">
      <c r="A359" s="2" t="inlineStr">
        <is>
          <t>PANW</t>
        </is>
      </c>
      <c r="B359" s="2" t="inlineStr">
        <is>
          <t>Palo Alto Networks</t>
        </is>
      </c>
      <c r="C359" s="2" t="inlineStr">
        <is>
          <t>Information Technology</t>
        </is>
      </c>
      <c r="D359" s="3" t="n">
        <v>324.1375774639635</v>
      </c>
      <c r="E359" s="4" t="n">
        <v>906.7317073170732</v>
      </c>
      <c r="F359" s="4" t="n">
        <v>76.19484860844382</v>
      </c>
      <c r="G359" s="5" t="n">
        <v>0</v>
      </c>
      <c r="H359" s="5" t="n">
        <v>0</v>
      </c>
      <c r="I359" s="5" t="n">
        <v>0.01739</v>
      </c>
      <c r="J359" s="2" t="n"/>
      <c r="K359" s="2" t="n"/>
      <c r="L359" s="2" t="n"/>
      <c r="M359" s="3" t="n">
        <v>157.166721668188</v>
      </c>
      <c r="N359" s="3" t="n">
        <v>28.88236728522316</v>
      </c>
      <c r="O359" s="3" t="n">
        <v>329.3171537492399</v>
      </c>
      <c r="P359" s="3" t="n">
        <v>82.5296830554641</v>
      </c>
      <c r="Q359" s="3" t="n">
        <v>147.3292056597569</v>
      </c>
      <c r="R359" s="2" t="n">
        <v>2</v>
      </c>
      <c r="S359" s="3" t="n">
        <v>152.2479636639725</v>
      </c>
      <c r="T359" s="5" t="n">
        <v>-0.5302983231529246</v>
      </c>
      <c r="U359" s="5" t="n">
        <v>0.06439638476436405</v>
      </c>
      <c r="V359" s="5" t="n">
        <v>-0.2329509691942803</v>
      </c>
      <c r="W359" s="5" t="n">
        <v>0.7143</v>
      </c>
      <c r="X359" s="10" t="inlineStr">
        <is>
          <t>REDUCE</t>
        </is>
      </c>
      <c r="Y359" s="7" t="inlineStr">
        <is>
          <t>Mittel</t>
        </is>
      </c>
      <c r="Z359" s="2" t="n"/>
      <c r="AA359" s="5" t="n">
        <v>0.9875241848241506</v>
      </c>
      <c r="AB359" s="5" t="n">
        <v>0.06677234133162924</v>
      </c>
      <c r="AC359" s="2" t="inlineStr">
        <is>
          <t>M4 KGV, M8 DCF</t>
        </is>
      </c>
      <c r="AD35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60">
      <c r="A360" s="2" t="inlineStr">
        <is>
          <t>PSKY</t>
        </is>
      </c>
      <c r="B360" s="2" t="inlineStr">
        <is>
          <t>Paramount Skydance Corporation</t>
        </is>
      </c>
      <c r="C360" s="2" t="inlineStr">
        <is>
          <t>Communication Services</t>
        </is>
      </c>
      <c r="D360" s="3" t="n">
        <v>8.640529892048306</v>
      </c>
      <c r="E360" s="4" t="n">
        <v>330.3333333333334</v>
      </c>
      <c r="F360" s="4" t="n">
        <v>11.64786083685943</v>
      </c>
      <c r="G360" s="5" t="n">
        <v>0.02018163471241171</v>
      </c>
      <c r="H360" s="5" t="n">
        <v>0.2350728725905031</v>
      </c>
      <c r="I360" s="5" t="n">
        <v>-0.008959999999999999</v>
      </c>
      <c r="J360" s="2" t="n"/>
      <c r="K360" s="2" t="n"/>
      <c r="L360" s="2" t="n"/>
      <c r="M360" s="3" t="n">
        <v>14.25031085137712</v>
      </c>
      <c r="N360" s="2" t="n"/>
      <c r="O360" s="3" t="n">
        <v>38.29574349708751</v>
      </c>
      <c r="P360" s="3" t="n">
        <v>18.29636144570197</v>
      </c>
      <c r="Q360" s="3" t="n">
        <v>-7.224781115947362</v>
      </c>
      <c r="R360" s="2" t="n">
        <v>2</v>
      </c>
      <c r="S360" s="3" t="n">
        <v>16.27333614853954</v>
      </c>
      <c r="T360" s="5" t="n">
        <v>0.8833724727363703</v>
      </c>
      <c r="U360" s="5" t="n">
        <v>-0.005423814328960774</v>
      </c>
      <c r="V360" s="5" t="n">
        <v>0.4389743292037048</v>
      </c>
      <c r="W360" s="5" t="n">
        <v>0.45</v>
      </c>
      <c r="X360" s="6" t="inlineStr">
        <is>
          <t>BUY</t>
        </is>
      </c>
      <c r="Y360" s="7" t="inlineStr">
        <is>
          <t>Mittel</t>
        </is>
      </c>
      <c r="Z360" s="2" t="n"/>
      <c r="AA360" s="5" t="n">
        <v>0.9745609646482206</v>
      </c>
      <c r="AB360" s="5" t="n">
        <v>0.2839271814154036</v>
      </c>
      <c r="AC360" s="2" t="inlineStr">
        <is>
          <t>M4 KGV, M7 EV/EBITDA</t>
        </is>
      </c>
      <c r="AD360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1">
      <c r="A361" s="2" t="inlineStr">
        <is>
          <t>PH</t>
        </is>
      </c>
      <c r="B361" s="2" t="inlineStr">
        <is>
          <t>Parker Hannifin</t>
        </is>
      </c>
      <c r="C361" s="2" t="inlineStr">
        <is>
          <t>Industrials</t>
        </is>
      </c>
      <c r="D361" s="3" t="n">
        <v>835.4285092496393</v>
      </c>
      <c r="E361" s="4" t="n">
        <v>33.66725228390724</v>
      </c>
      <c r="F361" s="4" t="n">
        <v>24.37535249588071</v>
      </c>
      <c r="G361" s="5" t="n">
        <v>0.008349249089410022</v>
      </c>
      <c r="H361" s="5" t="n">
        <v>0.2035158896302803</v>
      </c>
      <c r="I361" s="5" t="n">
        <v>0.25076</v>
      </c>
      <c r="J361" s="2" t="n"/>
      <c r="K361" s="2" t="n"/>
      <c r="L361" s="2" t="n"/>
      <c r="M361" s="3" t="n">
        <v>613.2887259808441</v>
      </c>
      <c r="N361" s="3" t="n">
        <v>635.1762976741378</v>
      </c>
      <c r="O361" s="3" t="n">
        <v>346.4949451415134</v>
      </c>
      <c r="P361" s="3" t="n">
        <v>566.9390936049889</v>
      </c>
      <c r="Q361" s="3" t="n">
        <v>737.5727204509508</v>
      </c>
      <c r="R361" s="2" t="n">
        <v>5</v>
      </c>
      <c r="S361" s="3" t="n">
        <v>613.2887259808441</v>
      </c>
      <c r="T361" s="5" t="n">
        <v>-0.2658992131694374</v>
      </c>
      <c r="U361" s="5" t="n">
        <v>0.2139050481647309</v>
      </c>
      <c r="V361" s="5" t="n">
        <v>-0.02599708250235327</v>
      </c>
      <c r="W361" s="5" t="n">
        <v>0.8</v>
      </c>
      <c r="X361" s="2" t="inlineStr">
        <is>
          <t>HOLD (niedrige Konfidenz)</t>
        </is>
      </c>
      <c r="Y361" s="9" t="inlineStr">
        <is>
          <t>Niedrig</t>
        </is>
      </c>
      <c r="Z361" s="2" t="n"/>
      <c r="AA361" s="5" t="n">
        <v>0.7004291110884907</v>
      </c>
      <c r="AB361" s="5" t="n">
        <v>1.128668053583627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PAYX</t>
        </is>
      </c>
      <c r="B362" s="2" t="inlineStr">
        <is>
          <t>Paychex</t>
        </is>
      </c>
      <c r="C362" s="2" t="inlineStr">
        <is>
          <t>Industrials</t>
        </is>
      </c>
      <c r="D362" s="3" t="n">
        <v>100.2772293526212</v>
      </c>
      <c r="E362" s="4" t="n">
        <v>23.51942740286299</v>
      </c>
      <c r="F362" s="4" t="n">
        <v>17.98709108340124</v>
      </c>
      <c r="G362" s="5" t="n">
        <v>0.04138770541692027</v>
      </c>
      <c r="H362" s="5" t="n">
        <v>0.7444444270671235</v>
      </c>
      <c r="I362" s="5" t="n">
        <v>0.44769</v>
      </c>
      <c r="J362" s="3" t="n">
        <v>80.05153111096202</v>
      </c>
      <c r="K362" s="2" t="n"/>
      <c r="L362" s="3" t="n">
        <v>77.71993311743886</v>
      </c>
      <c r="M362" s="3" t="n">
        <v>113.6219730889645</v>
      </c>
      <c r="N362" s="3" t="n">
        <v>115.7087019294409</v>
      </c>
      <c r="O362" s="3" t="n">
        <v>55.40602324497972</v>
      </c>
      <c r="P362" s="3" t="n">
        <v>115.2488323401826</v>
      </c>
      <c r="Q362" s="3" t="n">
        <v>215.6863215917086</v>
      </c>
      <c r="R362" s="2" t="n">
        <v>5</v>
      </c>
      <c r="S362" s="3" t="n">
        <v>113.6219730889645</v>
      </c>
      <c r="T362" s="5" t="n">
        <v>0.1330785046864129</v>
      </c>
      <c r="U362" s="5" t="n">
        <v>0.05208242761499005</v>
      </c>
      <c r="V362" s="5" t="n">
        <v>0.09258046615070148</v>
      </c>
      <c r="W362" s="5" t="n">
        <v>0.85</v>
      </c>
      <c r="X362" s="7" t="inlineStr">
        <is>
          <t>HOLD</t>
        </is>
      </c>
      <c r="Y362" s="7" t="inlineStr">
        <is>
          <t>Mittel</t>
        </is>
      </c>
      <c r="Z362" s="2" t="n"/>
      <c r="AA362" s="5" t="n">
        <v>0.4901913440120003</v>
      </c>
      <c r="AB362" s="5" t="n">
        <v>0.488790549454013</v>
      </c>
      <c r="AC362" s="2" t="inlineStr">
        <is>
          <t>M1 Gordon, M3 Fund.KGV, M4 KGV, M5 P/S, M7 EV/EBITDA</t>
        </is>
      </c>
      <c r="AD362" s="2" t="inlineStr">
        <is>
          <t>M6 P/B: getrimmt (weit vom Median); M8 DCF: getrimmt (weit vom Median)</t>
        </is>
      </c>
    </row>
    <row r="363">
      <c r="A363" s="2" t="inlineStr">
        <is>
          <t>PYPL</t>
        </is>
      </c>
      <c r="B363" s="2" t="inlineStr">
        <is>
          <t>PayPal</t>
        </is>
      </c>
      <c r="C363" s="2" t="inlineStr">
        <is>
          <t>Financials</t>
        </is>
      </c>
      <c r="D363" s="3" t="n">
        <v>45.87938273658747</v>
      </c>
      <c r="E363" s="4" t="n">
        <v>9.947069943289224</v>
      </c>
      <c r="F363" s="4" t="n">
        <v>9.095607592464232</v>
      </c>
      <c r="G363" s="5" t="n">
        <v>0.01064234131508932</v>
      </c>
      <c r="H363" s="5" t="n">
        <v>0.09679856046712221</v>
      </c>
      <c r="I363" s="5" t="n">
        <v>0.24497</v>
      </c>
      <c r="J363" s="2" t="n"/>
      <c r="K363" s="2" t="n"/>
      <c r="L363" s="2" t="n"/>
      <c r="M363" s="3" t="n">
        <v>69.74065252214046</v>
      </c>
      <c r="N363" s="3" t="n">
        <v>75.37894361680955</v>
      </c>
      <c r="O363" s="3" t="n">
        <v>45.87938273658748</v>
      </c>
      <c r="P363" s="3" t="n">
        <v>86.62407209166831</v>
      </c>
      <c r="Q363" s="3" t="n">
        <v>85.63085353285089</v>
      </c>
      <c r="R363" s="2" t="n">
        <v>5</v>
      </c>
      <c r="S363" s="3" t="n">
        <v>75.37894361680955</v>
      </c>
      <c r="T363" s="5" t="n">
        <v>0.6429807708964015</v>
      </c>
      <c r="U363" s="5" t="n">
        <v>0.08463397947548468</v>
      </c>
      <c r="V363" s="5" t="n">
        <v>0.3638073751859431</v>
      </c>
      <c r="W363" s="5" t="n">
        <v>0.5455</v>
      </c>
      <c r="X363" s="2" t="inlineStr">
        <is>
          <t>BUY (niedrige Konfidenz)</t>
        </is>
      </c>
      <c r="Y363" s="9" t="inlineStr">
        <is>
          <t>Niedrig</t>
        </is>
      </c>
      <c r="Z363" s="2" t="n"/>
      <c r="AA363" s="5" t="n">
        <v>0.06307439826883074</v>
      </c>
      <c r="AB363" s="5" t="n">
        <v>0.8880827710567283</v>
      </c>
      <c r="AC363" s="2" t="inlineStr">
        <is>
          <t>M4 KGV, M5 P/S, M6 P/B, M7 EV/EBITDA, M8 DCF</t>
        </is>
      </c>
      <c r="AD363" s="2" t="inlineStr">
        <is>
          <t>M1 Gordon: Dividende zu gering (DDM-Gate); M2 DDM: Dividende zu gering (DDM-Gate); M3 Fund.KGV: Dividende zu gering (DDM-Gate)</t>
        </is>
      </c>
    </row>
    <row r="364">
      <c r="A364" s="2" t="inlineStr">
        <is>
          <t>PNR</t>
        </is>
      </c>
      <c r="B364" s="2" t="inlineStr">
        <is>
          <t>Pentair</t>
        </is>
      </c>
      <c r="C364" s="2" t="inlineStr">
        <is>
          <t>Industrials</t>
        </is>
      </c>
      <c r="D364" s="3" t="n">
        <v>48.63458702103477</v>
      </c>
      <c r="E364" s="4" t="n">
        <v>14.37628865979381</v>
      </c>
      <c r="F364" s="4" t="n">
        <v>10.79217422260746</v>
      </c>
      <c r="G364" s="5" t="n">
        <v>0.0190032269630692</v>
      </c>
      <c r="H364" s="5" t="n">
        <v>0.2050861361771944</v>
      </c>
      <c r="I364" s="5" t="n">
        <v>0.17126</v>
      </c>
      <c r="J364" s="2" t="n"/>
      <c r="K364" s="2" t="n"/>
      <c r="L364" s="2" t="n"/>
      <c r="M364" s="3" t="n">
        <v>80.63858141171218</v>
      </c>
      <c r="N364" s="3" t="n">
        <v>87.43392725195174</v>
      </c>
      <c r="O364" s="3" t="n">
        <v>66.61738812833963</v>
      </c>
      <c r="P364" s="3" t="n">
        <v>80.92256630933811</v>
      </c>
      <c r="Q364" s="3" t="n">
        <v>132.6847698439824</v>
      </c>
      <c r="R364" s="2" t="n">
        <v>4</v>
      </c>
      <c r="S364" s="3" t="n">
        <v>80.78057386052515</v>
      </c>
      <c r="T364" s="5" t="n">
        <v>0.6609696680592154</v>
      </c>
      <c r="U364" s="5" t="n">
        <v>0.3868257439942631</v>
      </c>
      <c r="V364" s="5" t="n">
        <v>0.5238977060267392</v>
      </c>
      <c r="W364" s="5" t="n">
        <v>0.7</v>
      </c>
      <c r="X364" s="8" t="inlineStr">
        <is>
          <t>STRONG BUY</t>
        </is>
      </c>
      <c r="Y364" s="6" t="inlineStr">
        <is>
          <t>Hoch</t>
        </is>
      </c>
      <c r="Z364" s="2" t="n"/>
      <c r="AA364" s="5" t="n">
        <v>0.259222771950203</v>
      </c>
      <c r="AB364" s="5" t="n">
        <v>0.3124790645275477</v>
      </c>
      <c r="AC364" s="2" t="inlineStr">
        <is>
          <t>M4 KGV, M5 P/S, M6 P/B, M7 EV/EBITDA</t>
        </is>
      </c>
      <c r="AD364" s="2" t="inlineStr">
        <is>
          <t>M1 Gordon: Dividende zu gering (DDM-Gate); M2 DDM: Dividende zu gering (DDM-Gate); M3 Fund.KGV: Dividende zu gering (DDM-Gate); M8 DCF: getrimmt (weit vom Median)</t>
        </is>
      </c>
    </row>
    <row r="365">
      <c r="A365" s="2" t="inlineStr">
        <is>
          <t>PEP</t>
        </is>
      </c>
      <c r="B365" s="2" t="inlineStr">
        <is>
          <t>PepsiCo</t>
        </is>
      </c>
      <c r="C365" s="2" t="inlineStr">
        <is>
          <t>Consumer Staples</t>
        </is>
      </c>
      <c r="D365" s="3" t="n">
        <v>112.9895326650394</v>
      </c>
      <c r="E365" s="4" t="n">
        <v>16.98427260812582</v>
      </c>
      <c r="F365" s="4" t="n">
        <v>14.43836980899994</v>
      </c>
      <c r="G365" s="5" t="n">
        <v>0.04568253723281118</v>
      </c>
      <c r="H365" s="5" t="n">
        <v>0.6595813663807366</v>
      </c>
      <c r="I365" s="5" t="n">
        <v>0.51508</v>
      </c>
      <c r="J365" s="3" t="n">
        <v>171.2237677576571</v>
      </c>
      <c r="K365" s="2" t="n"/>
      <c r="L365" s="3" t="n">
        <v>166.2366677258807</v>
      </c>
      <c r="M365" s="3" t="n">
        <v>115.7683802359583</v>
      </c>
      <c r="N365" s="3" t="n">
        <v>120.1553284057486</v>
      </c>
      <c r="O365" s="3" t="n">
        <v>65.04676614976525</v>
      </c>
      <c r="P365" s="3" t="n">
        <v>111.0926107372166</v>
      </c>
      <c r="Q365" s="3" t="n">
        <v>225.3740696780315</v>
      </c>
      <c r="R365" s="2" t="n">
        <v>6</v>
      </c>
      <c r="S365" s="3" t="n">
        <v>117.9618543208534</v>
      </c>
      <c r="T365" s="5" t="n">
        <v>0.04400692292935382</v>
      </c>
      <c r="U365" s="5" t="n">
        <v>0.1960799444401573</v>
      </c>
      <c r="V365" s="5" t="n">
        <v>0.1200434336847556</v>
      </c>
      <c r="W365" s="5" t="n">
        <v>0.8</v>
      </c>
      <c r="X365" s="2" t="inlineStr">
        <is>
          <t>BUY (niedrige Konfidenz)</t>
        </is>
      </c>
      <c r="Y365" s="9" t="inlineStr">
        <is>
          <t>Niedrig</t>
        </is>
      </c>
      <c r="Z365" s="2" t="n"/>
      <c r="AA365" s="5" t="n">
        <v>0.03557739810537084</v>
      </c>
      <c r="AB365" s="5" t="n">
        <v>1.632317913598154</v>
      </c>
      <c r="AC365" s="2" t="inlineStr">
        <is>
          <t>M1 Gordon, M3 Fund.KGV, M4 KGV, M5 P/S, M6 P/B, M7 EV/EBITDA</t>
        </is>
      </c>
      <c r="AD365" s="2" t="inlineStr">
        <is>
          <t>M8 DCF: getrimmt (weit vom Median)</t>
        </is>
      </c>
    </row>
    <row r="366">
      <c r="A366" s="2" t="inlineStr">
        <is>
          <t>PFE</t>
        </is>
      </c>
      <c r="B366" s="2" t="inlineStr">
        <is>
          <t>Pfizer</t>
        </is>
      </c>
      <c r="C366" s="2" t="inlineStr">
        <is>
          <t>Health Care</t>
        </is>
      </c>
      <c r="D366" s="3" t="n">
        <v>24.18650849701514</v>
      </c>
      <c r="E366" s="4" t="n">
        <v>36.5</v>
      </c>
      <c r="F366" s="4" t="n">
        <v>9.575422851225406</v>
      </c>
      <c r="G366" s="5" t="n">
        <v>0.06200432588320116</v>
      </c>
      <c r="H366" s="5" t="n">
        <v>0.5937176389368313</v>
      </c>
      <c r="I366" s="5" t="n">
        <v>0.05014</v>
      </c>
      <c r="J366" s="3" t="n">
        <v>55.26505185941012</v>
      </c>
      <c r="K366" s="3" t="n">
        <v>55.2650518594101</v>
      </c>
      <c r="L366" s="3" t="n">
        <v>53.6553901547671</v>
      </c>
      <c r="M366" s="3" t="n">
        <v>27.58535009430744</v>
      </c>
      <c r="N366" s="3" t="n">
        <v>10.88425413742334</v>
      </c>
      <c r="O366" s="3" t="n">
        <v>87.12004754843053</v>
      </c>
      <c r="P366" s="3" t="n">
        <v>27.46553327892155</v>
      </c>
      <c r="Q366" s="3" t="n">
        <v>11.23643409299236</v>
      </c>
      <c r="R366" s="2" t="n">
        <v>2</v>
      </c>
      <c r="S366" s="3" t="n">
        <v>27.52544168661449</v>
      </c>
      <c r="T366" s="5" t="n">
        <v>0.1380494084134307</v>
      </c>
      <c r="U366" s="5" t="n">
        <v>0.04091564527757763</v>
      </c>
      <c r="V366" s="5" t="n">
        <v>0.08948252684550417</v>
      </c>
      <c r="W366" s="5" t="n">
        <v>0.75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0.5272258796553476</v>
      </c>
      <c r="AB366" s="5" t="n">
        <v>0.004362442708434333</v>
      </c>
      <c r="AC366" s="2" t="inlineStr">
        <is>
          <t>M4 KGV, M7 EV/EBITDA</t>
        </is>
      </c>
      <c r="AD366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7">
      <c r="A367" s="2" t="inlineStr">
        <is>
          <t>PCG</t>
        </is>
      </c>
      <c r="B367" s="2" t="inlineStr">
        <is>
          <t>PG&amp;E Corporation</t>
        </is>
      </c>
      <c r="C367" s="2" t="inlineStr">
        <is>
          <t>Utilities</t>
        </is>
      </c>
      <c r="D367" s="3" t="n">
        <v>11.28238716479365</v>
      </c>
      <c r="E367" s="4" t="n">
        <v>9.309352517985612</v>
      </c>
      <c r="F367" s="4" t="n">
        <v>7.182424706652901</v>
      </c>
      <c r="G367" s="5" t="n">
        <v>0.01545595054095827</v>
      </c>
      <c r="H367" s="5" t="n">
        <v>0.111011201030184</v>
      </c>
      <c r="I367" s="5" t="n">
        <v>0.09318</v>
      </c>
      <c r="J367" s="2" t="n"/>
      <c r="K367" s="2" t="n"/>
      <c r="L367" s="2" t="n"/>
      <c r="M367" s="3" t="n">
        <v>25.50502554317703</v>
      </c>
      <c r="N367" s="3" t="n">
        <v>25.54011001451691</v>
      </c>
      <c r="O367" s="3" t="n">
        <v>25.64609276234609</v>
      </c>
      <c r="P367" s="3" t="n">
        <v>28.51686199676153</v>
      </c>
      <c r="Q367" s="2" t="n"/>
      <c r="R367" s="2" t="n">
        <v>4</v>
      </c>
      <c r="S367" s="3" t="n">
        <v>25.5931013884315</v>
      </c>
      <c r="T367" s="5" t="n">
        <v>1.268411907392613</v>
      </c>
      <c r="U367" s="5" t="n">
        <v>0.509370170015456</v>
      </c>
      <c r="V367" s="5" t="n">
        <v>0.8888910387040345</v>
      </c>
      <c r="W367" s="5" t="n">
        <v>0.55</v>
      </c>
      <c r="X367" s="8" t="inlineStr">
        <is>
          <t>STRONG BUY</t>
        </is>
      </c>
      <c r="Y367" s="6" t="inlineStr">
        <is>
          <t>Hoch</t>
        </is>
      </c>
      <c r="Z367" s="2" t="n"/>
      <c r="AA367" s="5" t="n">
        <v>-0.9442326924825334</v>
      </c>
      <c r="AB367" s="5" t="n">
        <v>0.1180879606838978</v>
      </c>
      <c r="AC367" s="2" t="inlineStr">
        <is>
          <t>M4 KGV, M5 P/S, M6 P/B, M7 EV/EBITDA</t>
        </is>
      </c>
      <c r="AD367" s="2" t="inlineStr">
        <is>
          <t>M1 Gordon: Dividende zu gering (DDM-Gate); M2 DDM: Dividende zu gering (DDM-Gate); M3 Fund.KGV: Dividende zu gering (DDM-Gate); M8 DCF: kein FCFF / keine Historie</t>
        </is>
      </c>
    </row>
    <row r="368">
      <c r="A368" s="2" t="inlineStr">
        <is>
          <t>PM</t>
        </is>
      </c>
      <c r="B368" s="2" t="inlineStr">
        <is>
          <t>Philip Morris International</t>
        </is>
      </c>
      <c r="C368" s="2" t="inlineStr">
        <is>
          <t>Consumer Staples</t>
        </is>
      </c>
      <c r="D368" s="3" t="n">
        <v>163.4638288760057</v>
      </c>
      <c r="E368" s="4" t="n">
        <v>25.78817056396149</v>
      </c>
      <c r="F368" s="4" t="n">
        <v>20.4136963838315</v>
      </c>
      <c r="G368" s="5" t="n">
        <v>0.03413697461062513</v>
      </c>
      <c r="H368" s="5" t="n">
        <v>0.696861835163866</v>
      </c>
      <c r="I368" s="2" t="n"/>
      <c r="J368" s="3" t="n">
        <v>175.4981799504932</v>
      </c>
      <c r="K368" s="3" t="n">
        <v>175.4981799504932</v>
      </c>
      <c r="L368" s="3" t="n">
        <v>170.386582476207</v>
      </c>
      <c r="M368" s="3" t="n">
        <v>118.459507290318</v>
      </c>
      <c r="N368" s="3" t="n">
        <v>109.2664858078708</v>
      </c>
      <c r="O368" s="2" t="n"/>
      <c r="P368" s="3" t="n">
        <v>91.44464321361454</v>
      </c>
      <c r="Q368" s="3" t="n">
        <v>136.7226367293324</v>
      </c>
      <c r="R368" s="2" t="n">
        <v>7</v>
      </c>
      <c r="S368" s="3" t="n">
        <v>136.7226367293324</v>
      </c>
      <c r="T368" s="5" t="n">
        <v>-0.1635908832586911</v>
      </c>
      <c r="U368" s="5" t="n">
        <v>0.1062513334755708</v>
      </c>
      <c r="V368" s="5" t="n">
        <v>-0.02866977489156014</v>
      </c>
      <c r="W368" s="5" t="n">
        <v>0.7778</v>
      </c>
      <c r="X368" s="2" t="inlineStr">
        <is>
          <t>HOLD (niedrige Konfidenz)</t>
        </is>
      </c>
      <c r="Y368" s="9" t="inlineStr">
        <is>
          <t>Niedrig</t>
        </is>
      </c>
      <c r="Z368" s="2" t="n"/>
      <c r="AA368" s="5" t="n">
        <v>0.3820323570237931</v>
      </c>
      <c r="AB368" s="5" t="n">
        <v>0.9191739809245005</v>
      </c>
      <c r="AC368" s="2" t="inlineStr">
        <is>
          <t>M1 Gordon, M2 DDM, M3 Fund.KGV, M4 KGV, M5 P/S, M7 EV/EBITDA, M8 DCF</t>
        </is>
      </c>
      <c r="AD368" s="2" t="inlineStr">
        <is>
          <t>M6 P/B: negatives/fehlendes Eigenkapital</t>
        </is>
      </c>
    </row>
    <row r="369">
      <c r="A369" s="2" t="inlineStr">
        <is>
          <t>PSX</t>
        </is>
      </c>
      <c r="B369" s="2" t="inlineStr">
        <is>
          <t>Phillips 66</t>
        </is>
      </c>
      <c r="C369" s="2" t="inlineStr">
        <is>
          <t>Energy</t>
        </is>
      </c>
      <c r="D369" s="3" t="n">
        <v>228.2198485614172</v>
      </c>
      <c r="E369" s="4" t="n">
        <v>14.94860079954312</v>
      </c>
      <c r="F369" s="4" t="n">
        <v>10.51345420893638</v>
      </c>
      <c r="G369" s="5" t="n">
        <v>0.01940783190066858</v>
      </c>
      <c r="H369" s="5" t="n">
        <v>0.2040433519824137</v>
      </c>
      <c r="I369" s="5" t="n">
        <v>0.23452999</v>
      </c>
      <c r="J369" s="2" t="n"/>
      <c r="K369" s="2" t="n"/>
      <c r="L369" s="2" t="n"/>
      <c r="M369" s="3" t="n">
        <v>253.3622089962701</v>
      </c>
      <c r="N369" s="3" t="n">
        <v>323.6735406768723</v>
      </c>
      <c r="O369" s="3" t="n">
        <v>172.7635390101725</v>
      </c>
      <c r="P369" s="3" t="n">
        <v>146.5606735675122</v>
      </c>
      <c r="Q369" s="3" t="n">
        <v>34.10416939219275</v>
      </c>
      <c r="R369" s="2" t="n">
        <v>3</v>
      </c>
      <c r="S369" s="3" t="n">
        <v>172.7635390101725</v>
      </c>
      <c r="T369" s="5" t="n">
        <v>-0.2429951202790349</v>
      </c>
      <c r="U369" s="5" t="n">
        <v>-0.03745035339063985</v>
      </c>
      <c r="V369" s="5" t="n">
        <v>-0.1402227368348374</v>
      </c>
      <c r="W369" s="5" t="n">
        <v>0.6429</v>
      </c>
      <c r="X369" s="10" t="inlineStr">
        <is>
          <t>REDUCE</t>
        </is>
      </c>
      <c r="Y369" s="7" t="inlineStr">
        <is>
          <t>Mittel</t>
        </is>
      </c>
      <c r="Z369" s="2" t="n"/>
      <c r="AA369" s="5" t="n">
        <v>0.1445537975997673</v>
      </c>
      <c r="AB369" s="5" t="n">
        <v>0.7287189177631646</v>
      </c>
      <c r="AC369" s="2" t="inlineStr">
        <is>
          <t>M4 KGV, M6 P/B, M7 EV/EBITDA</t>
        </is>
      </c>
      <c r="AD369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370">
      <c r="A370" s="2" t="inlineStr">
        <is>
          <t>PNW</t>
        </is>
      </c>
      <c r="B370" s="2" t="inlineStr">
        <is>
          <t>Pinnacle West Capital</t>
        </is>
      </c>
      <c r="C370" s="2" t="inlineStr">
        <is>
          <t>Utilities</t>
        </is>
      </c>
      <c r="D370" s="3" t="n">
        <v>81.35699739929642</v>
      </c>
      <c r="E370" s="4" t="n">
        <v>17.90978886756238</v>
      </c>
      <c r="F370" s="4" t="n">
        <v>16.76425302865069</v>
      </c>
      <c r="G370" s="5" t="n">
        <v>0.03900975243810953</v>
      </c>
      <c r="H370" s="5" t="n">
        <v>0.6539693604574911</v>
      </c>
      <c r="I370" s="5" t="n">
        <v>0.09365</v>
      </c>
      <c r="J370" s="3" t="n">
        <v>93.79993737400599</v>
      </c>
      <c r="K370" s="3" t="n">
        <v>94.83062963149631</v>
      </c>
      <c r="L370" s="3" t="n">
        <v>91.06790036311263</v>
      </c>
      <c r="M370" s="3" t="n">
        <v>78.79643166904165</v>
      </c>
      <c r="N370" s="3" t="n">
        <v>97.21149312716028</v>
      </c>
      <c r="O370" s="3" t="n">
        <v>101.4362732744551</v>
      </c>
      <c r="P370" s="3" t="n">
        <v>82.12982759832867</v>
      </c>
      <c r="Q370" s="2" t="n"/>
      <c r="R370" s="2" t="n">
        <v>7</v>
      </c>
      <c r="S370" s="3" t="n">
        <v>93.79993737400599</v>
      </c>
      <c r="T370" s="5" t="n">
        <v>0.1529424680416878</v>
      </c>
      <c r="U370" s="5" t="n">
        <v>0.1302276283356554</v>
      </c>
      <c r="V370" s="5" t="n">
        <v>0.1415850481886716</v>
      </c>
      <c r="W370" s="5" t="n">
        <v>0.7</v>
      </c>
      <c r="X370" s="6" t="inlineStr">
        <is>
          <t>BUY</t>
        </is>
      </c>
      <c r="Y370" s="6" t="inlineStr">
        <is>
          <t>Hoch</t>
        </is>
      </c>
      <c r="Z370" s="2" t="n"/>
      <c r="AA370" s="5" t="n">
        <v>0.1390071331028042</v>
      </c>
      <c r="AB370" s="5" t="n">
        <v>0.2873206454386747</v>
      </c>
      <c r="AC370" s="2" t="inlineStr">
        <is>
          <t>M1 Gordon, M2 DDM, M3 Fund.KGV, M4 KGV, M5 P/S, M6 P/B, M7 EV/EBITDA</t>
        </is>
      </c>
      <c r="AD370" s="2" t="inlineStr">
        <is>
          <t>M8 DCF: kein FCFF / keine Historie</t>
        </is>
      </c>
    </row>
    <row r="371">
      <c r="A371" s="2" t="inlineStr">
        <is>
          <t>PNC</t>
        </is>
      </c>
      <c r="B371" s="2" t="inlineStr">
        <is>
          <t>PNC Financial Services</t>
        </is>
      </c>
      <c r="C371" s="2" t="inlineStr">
        <is>
          <t>Financials</t>
        </is>
      </c>
      <c r="D371" s="3" t="n">
        <v>203.3706959959907</v>
      </c>
      <c r="E371" s="4" t="n">
        <v>12.84416299559471</v>
      </c>
      <c r="F371" s="4" t="n">
        <v>10.89816280103109</v>
      </c>
      <c r="G371" s="5" t="n">
        <v>0.03429796355841372</v>
      </c>
      <c r="H371" s="5" t="n">
        <v>0.3737847906034242</v>
      </c>
      <c r="I371" s="5" t="n">
        <v>0.12623</v>
      </c>
      <c r="J371" s="3" t="n">
        <v>125.0558179586304</v>
      </c>
      <c r="K371" s="3" t="n">
        <v>154.3741189441413</v>
      </c>
      <c r="L371" s="3" t="n">
        <v>121.4134154938159</v>
      </c>
      <c r="M371" s="3" t="n">
        <v>203.3706959959907</v>
      </c>
      <c r="N371" s="3" t="n">
        <v>191.659477542274</v>
      </c>
      <c r="O371" s="3" t="n">
        <v>197.0713833253726</v>
      </c>
      <c r="P371" s="2" t="n"/>
      <c r="Q371" s="2" t="n"/>
      <c r="R371" s="2" t="n">
        <v>6</v>
      </c>
      <c r="S371" s="3" t="n">
        <v>173.0167982432077</v>
      </c>
      <c r="T371" s="5" t="n">
        <v>-0.1492540388089216</v>
      </c>
      <c r="U371" s="5" t="n">
        <v>0.1906752411575563</v>
      </c>
      <c r="V371" s="5" t="n">
        <v>0.02071060117431733</v>
      </c>
      <c r="W371" s="5" t="n">
        <v>0.75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0.1097040905934918</v>
      </c>
      <c r="AB371" s="5" t="n">
        <v>0.6750265625</v>
      </c>
      <c r="AC371" s="2" t="inlineStr">
        <is>
          <t>M1 Gordon, M2 DDM, M3 Fund.KGV, M4 KGV, M5 P/S, M6 P/B</t>
        </is>
      </c>
      <c r="AD371" s="2" t="inlineStr">
        <is>
          <t>M8 DCF: kein FCFF / keine Historie</t>
        </is>
      </c>
    </row>
    <row r="372">
      <c r="A372" s="2" t="inlineStr">
        <is>
          <t>PPG</t>
        </is>
      </c>
      <c r="B372" s="2" t="inlineStr">
        <is>
          <t>PPG Industries</t>
        </is>
      </c>
      <c r="C372" s="2" t="inlineStr">
        <is>
          <t>Materials</t>
        </is>
      </c>
      <c r="D372" s="3" t="n">
        <v>91.48847644527032</v>
      </c>
      <c r="E372" s="4" t="n">
        <v>15.0545193687231</v>
      </c>
      <c r="F372" s="4" t="n">
        <v>12.11223644082861</v>
      </c>
      <c r="G372" s="5" t="n">
        <v>0.02820928237872868</v>
      </c>
      <c r="H372" s="5" t="n">
        <v>0.3416774979972619</v>
      </c>
      <c r="I372" s="5" t="n">
        <v>0.19297001</v>
      </c>
      <c r="J372" s="3" t="n">
        <v>40.18516998393993</v>
      </c>
      <c r="K372" s="2" t="n"/>
      <c r="L372" s="3" t="n">
        <v>39.0147281397475</v>
      </c>
      <c r="M372" s="3" t="n">
        <v>125.4541628163504</v>
      </c>
      <c r="N372" s="3" t="n">
        <v>247.4862077777906</v>
      </c>
      <c r="O372" s="3" t="n">
        <v>75.93513734826108</v>
      </c>
      <c r="P372" s="3" t="n">
        <v>109.1178768682304</v>
      </c>
      <c r="Q372" s="3" t="n">
        <v>141.8904557098144</v>
      </c>
      <c r="R372" s="2" t="n">
        <v>4</v>
      </c>
      <c r="S372" s="3" t="n">
        <v>117.2860198422904</v>
      </c>
      <c r="T372" s="5" t="n">
        <v>0.28197587717457</v>
      </c>
      <c r="U372" s="5" t="n">
        <v>0.2035233965500809</v>
      </c>
      <c r="V372" s="5" t="n">
        <v>0.2427496368623254</v>
      </c>
      <c r="W372" s="5" t="n">
        <v>0.75</v>
      </c>
      <c r="X372" s="2" t="inlineStr">
        <is>
          <t>BUY (niedrige Konfidenz)</t>
        </is>
      </c>
      <c r="Y372" s="9" t="inlineStr">
        <is>
          <t>Niedrig</t>
        </is>
      </c>
      <c r="Z372" s="2" t="n"/>
      <c r="AA372" s="5" t="n">
        <v>0.3091499129325699</v>
      </c>
      <c r="AB372" s="5" t="n">
        <v>0.8685744263431383</v>
      </c>
      <c r="AC372" s="2" t="inlineStr">
        <is>
          <t>M4 KGV, M6 P/B, M7 EV/EBITDA, M8 DCF</t>
        </is>
      </c>
      <c r="AD372" s="2" t="inlineStr">
        <is>
          <t>M1 Gordon: getrimmt (weit vom Median); M3 Fund.KGV: getrimmt (weit vom Median); M5 P/S: getrimmt (weit vom Median)</t>
        </is>
      </c>
    </row>
    <row r="373">
      <c r="A373" s="2" t="inlineStr">
        <is>
          <t>PPL</t>
        </is>
      </c>
      <c r="B373" s="2" t="inlineStr">
        <is>
          <t>PPL Corporation</t>
        </is>
      </c>
      <c r="C373" s="2" t="inlineStr">
        <is>
          <t>Utilities</t>
        </is>
      </c>
      <c r="D373" s="3" t="n">
        <v>28.8162979749946</v>
      </c>
      <c r="E373" s="4" t="n">
        <v>19.55621301775148</v>
      </c>
      <c r="F373" s="4" t="n">
        <v>15.60552260794016</v>
      </c>
      <c r="G373" s="5" t="n">
        <v>0.03449319213313162</v>
      </c>
      <c r="H373" s="5" t="n">
        <v>0.5382842896536093</v>
      </c>
      <c r="I373" s="5" t="n">
        <v>0.086330004</v>
      </c>
      <c r="J373" s="3" t="n">
        <v>24.28908862860196</v>
      </c>
      <c r="K373" s="3" t="n">
        <v>25.38370508012315</v>
      </c>
      <c r="L373" s="3" t="n">
        <v>23.58163944524462</v>
      </c>
      <c r="M373" s="3" t="n">
        <v>30.05920069192327</v>
      </c>
      <c r="N373" s="3" t="n">
        <v>29.48572053062231</v>
      </c>
      <c r="O373" s="3" t="n">
        <v>34.9017973739986</v>
      </c>
      <c r="P373" s="3" t="n">
        <v>29.44149607340505</v>
      </c>
      <c r="Q373" s="2" t="n"/>
      <c r="R373" s="2" t="n">
        <v>7</v>
      </c>
      <c r="S373" s="3" t="n">
        <v>29.44149607340505</v>
      </c>
      <c r="T373" s="5" t="n">
        <v>0.02169598950402873</v>
      </c>
      <c r="U373" s="5" t="n">
        <v>0.2203730711043872</v>
      </c>
      <c r="V373" s="5" t="n">
        <v>0.121034530304208</v>
      </c>
      <c r="W373" s="5" t="n">
        <v>0.75</v>
      </c>
      <c r="X373" s="6" t="inlineStr">
        <is>
          <t>BUY</t>
        </is>
      </c>
      <c r="Y373" s="7" t="inlineStr">
        <is>
          <t>Mittel</t>
        </is>
      </c>
      <c r="Z373" s="2" t="n"/>
      <c r="AA373" s="5" t="n">
        <v>0.291273118807158</v>
      </c>
      <c r="AB373" s="5" t="n">
        <v>0.4800411758918974</v>
      </c>
      <c r="AC373" s="2" t="inlineStr">
        <is>
          <t>M1 Gordon, M2 DDM, M3 Fund.KGV, M4 KGV, M5 P/S, M6 P/B, M7 EV/EBITDA</t>
        </is>
      </c>
      <c r="AD373" s="2" t="inlineStr">
        <is>
          <t>M8 DCF: kein FCFF / keine Historie</t>
        </is>
      </c>
    </row>
    <row r="374">
      <c r="A374" s="2" t="inlineStr">
        <is>
          <t>PFG</t>
        </is>
      </c>
      <c r="B374" s="2" t="inlineStr">
        <is>
          <t>Principal Financial Group</t>
        </is>
      </c>
      <c r="C374" s="2" t="inlineStr">
        <is>
          <t>Financials</t>
        </is>
      </c>
      <c r="D374" s="3" t="n">
        <v>101.550203484043</v>
      </c>
      <c r="E374" s="4" t="n">
        <v>16.59116809116809</v>
      </c>
      <c r="F374" s="4" t="n">
        <v>11.21044293136672</v>
      </c>
      <c r="G374" s="5" t="n">
        <v>0.02884863054863913</v>
      </c>
      <c r="H374" s="5" t="n">
        <v>0.3234059264136016</v>
      </c>
      <c r="I374" s="5" t="n">
        <v>0.12949</v>
      </c>
      <c r="J374" s="3" t="n">
        <v>53.31222317179844</v>
      </c>
      <c r="K374" s="2" t="n"/>
      <c r="L374" s="3" t="n">
        <v>51.75943997261985</v>
      </c>
      <c r="M374" s="3" t="n">
        <v>94.41185004626867</v>
      </c>
      <c r="N374" s="3" t="n">
        <v>101.550203484043</v>
      </c>
      <c r="O374" s="3" t="n">
        <v>101.550203484043</v>
      </c>
      <c r="P374" s="3" t="n">
        <v>101.550203484043</v>
      </c>
      <c r="Q374" s="3" t="n">
        <v>709.5927814850736</v>
      </c>
      <c r="R374" s="2" t="n">
        <v>6</v>
      </c>
      <c r="S374" s="3" t="n">
        <v>97.98102676515585</v>
      </c>
      <c r="T374" s="5" t="n">
        <v>-0.03514691843476225</v>
      </c>
      <c r="U374" s="5" t="n">
        <v>-0.03980999398986862</v>
      </c>
      <c r="V374" s="5" t="n">
        <v>-0.03747845621231544</v>
      </c>
      <c r="W374" s="5" t="n">
        <v>0.65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0.3040065625637622</v>
      </c>
      <c r="AB374" s="5" t="n">
        <v>0.9619648809523811</v>
      </c>
      <c r="AC374" s="2" t="inlineStr">
        <is>
          <t>M1 Gordon, M3 Fund.KGV, M4 KGV, M5 P/S, M6 P/B, M7 EV/EBITDA</t>
        </is>
      </c>
      <c r="AD374" s="2" t="inlineStr">
        <is>
          <t>M8 DCF: Ausreißer (&gt;3x / &lt;0.3x Kurs)</t>
        </is>
      </c>
    </row>
    <row r="375">
      <c r="A375" s="2" t="inlineStr">
        <is>
          <t>PG</t>
        </is>
      </c>
      <c r="B375" s="2" t="inlineStr">
        <is>
          <t>Procter &amp; Gamble</t>
        </is>
      </c>
      <c r="C375" s="2" t="inlineStr">
        <is>
          <t>Consumer Staples</t>
        </is>
      </c>
      <c r="D375" s="3" t="n">
        <v>127.3671651493862</v>
      </c>
      <c r="E375" s="4" t="n">
        <v>22.06646525679758</v>
      </c>
      <c r="F375" s="4" t="n">
        <v>19.74107408308333</v>
      </c>
      <c r="G375" s="5" t="n">
        <v>0.02977820372398685</v>
      </c>
      <c r="H375" s="5" t="n">
        <v>0.5878537257763723</v>
      </c>
      <c r="I375" s="5" t="n">
        <v>0.30290002</v>
      </c>
      <c r="J375" s="3" t="n">
        <v>122.6545793818541</v>
      </c>
      <c r="K375" s="2" t="n"/>
      <c r="L375" s="3" t="n">
        <v>119.0821159047127</v>
      </c>
      <c r="M375" s="3" t="n">
        <v>95.44575333997116</v>
      </c>
      <c r="N375" s="3" t="n">
        <v>106.5218700127235</v>
      </c>
      <c r="O375" s="3" t="n">
        <v>92.26853822332093</v>
      </c>
      <c r="P375" s="3" t="n">
        <v>97.14347203346158</v>
      </c>
      <c r="Q375" s="3" t="n">
        <v>144.8070161344925</v>
      </c>
      <c r="R375" s="2" t="n">
        <v>7</v>
      </c>
      <c r="S375" s="3" t="n">
        <v>106.5218700127235</v>
      </c>
      <c r="T375" s="5" t="n">
        <v>-0.1636630218801972</v>
      </c>
      <c r="U375" s="5" t="n">
        <v>0.09945714676889361</v>
      </c>
      <c r="V375" s="5" t="n">
        <v>-0.0321029375556518</v>
      </c>
      <c r="W375" s="5" t="n">
        <v>0.85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0.2672977498293314</v>
      </c>
      <c r="AB375" s="5" t="n">
        <v>0.5694083695572456</v>
      </c>
      <c r="AC375" s="2" t="inlineStr">
        <is>
          <t>M1 Gordon, M3 Fund.KGV, M4 KGV, M5 P/S, M6 P/B, M7 EV/EBITDA, M8 DCF</t>
        </is>
      </c>
      <c r="AD375" s="2" t="inlineStr"/>
    </row>
    <row r="376">
      <c r="A376" s="2" t="inlineStr">
        <is>
          <t>PGR</t>
        </is>
      </c>
      <c r="B376" s="2" t="inlineStr">
        <is>
          <t>Progressive Corporation</t>
        </is>
      </c>
      <c r="C376" s="2" t="inlineStr">
        <is>
          <t>Financials</t>
        </is>
      </c>
      <c r="D376" s="3" t="n">
        <v>185.0520751047762</v>
      </c>
      <c r="E376" s="4" t="n">
        <v>10.64927245358756</v>
      </c>
      <c r="F376" s="4" t="n">
        <v>13.03738357943258</v>
      </c>
      <c r="G376" s="5" t="n">
        <v>0.001884658876743309</v>
      </c>
      <c r="H376" s="5" t="n">
        <v>0.02457102069248508</v>
      </c>
      <c r="I376" s="5" t="n">
        <v>0.34943</v>
      </c>
      <c r="J376" s="2" t="n"/>
      <c r="K376" s="2" t="n"/>
      <c r="L376" s="2" t="n"/>
      <c r="M376" s="3" t="n">
        <v>169.3060821067322</v>
      </c>
      <c r="N376" s="3" t="n">
        <v>165.1063290817573</v>
      </c>
      <c r="O376" s="3" t="n">
        <v>94.79988870919649</v>
      </c>
      <c r="P376" s="3" t="n">
        <v>146.7950389315741</v>
      </c>
      <c r="Q376" s="3" t="n">
        <v>1430.558869037413</v>
      </c>
      <c r="R376" s="2" t="n">
        <v>4</v>
      </c>
      <c r="S376" s="3" t="n">
        <v>155.9506840066657</v>
      </c>
      <c r="T376" s="5" t="n">
        <v>-0.1572605499378129</v>
      </c>
      <c r="U376" s="5" t="n">
        <v>0.09018540331699954</v>
      </c>
      <c r="V376" s="5" t="n">
        <v>-0.03353757331040669</v>
      </c>
      <c r="W376" s="5" t="n">
        <v>0.8</v>
      </c>
      <c r="X376" s="2" t="inlineStr">
        <is>
          <t>HOLD (niedrige Konfidenz)</t>
        </is>
      </c>
      <c r="Y376" s="9" t="inlineStr">
        <is>
          <t>Niedrig</t>
        </is>
      </c>
      <c r="Z376" s="2" t="n"/>
      <c r="AA376" s="5" t="n">
        <v>-0.6783400989050113</v>
      </c>
      <c r="AB376" s="5" t="n">
        <v>0.7859312327474062</v>
      </c>
      <c r="AC376" s="2" t="inlineStr">
        <is>
          <t>M4 KGV, M5 P/S, M6 P/B, M7 EV/EBITDA</t>
        </is>
      </c>
      <c r="AD376" s="2" t="inlineStr">
        <is>
          <t>M1 Gordon: Dividende zu gering (DDM-Gate); M2 DDM: Dividende zu gering (DDM-Gate); M3 Fund.KGV: Dividende zu gering (DDM-Gate); M8 DCF: Ausreißer (&gt;3x / &lt;0.3x Kurs)</t>
        </is>
      </c>
    </row>
    <row r="377">
      <c r="A377" s="2" t="inlineStr">
        <is>
          <t>PLD</t>
        </is>
      </c>
      <c r="B377" s="2" t="inlineStr">
        <is>
          <t>Prologis</t>
        </is>
      </c>
      <c r="C377" s="2" t="inlineStr">
        <is>
          <t>Real Estate</t>
        </is>
      </c>
      <c r="D377" s="3" t="n">
        <v>118.4214702258326</v>
      </c>
      <c r="E377" s="4" t="n">
        <v>30.24944320712694</v>
      </c>
      <c r="F377" s="4" t="n">
        <v>39.88839941262849</v>
      </c>
      <c r="G377" s="5" t="n">
        <v>0.03151229568546606</v>
      </c>
      <c r="H377" s="5" t="n">
        <v>1.25697503671072</v>
      </c>
      <c r="I377" s="5" t="n">
        <v>0.07749</v>
      </c>
      <c r="J377" s="3" t="n">
        <v>48.77772026423823</v>
      </c>
      <c r="K377" s="3" t="n">
        <v>48.77772026423823</v>
      </c>
      <c r="L377" s="3" t="n">
        <v>47.35700996527984</v>
      </c>
      <c r="M377" s="3" t="n">
        <v>97.8530187743704</v>
      </c>
      <c r="N377" s="3" t="n">
        <v>128.3098373781922</v>
      </c>
      <c r="O377" s="3" t="n">
        <v>119.9642949108483</v>
      </c>
      <c r="P377" s="3" t="n">
        <v>81.84791939177039</v>
      </c>
      <c r="Q377" s="2" t="n"/>
      <c r="R377" s="2" t="n">
        <v>6</v>
      </c>
      <c r="S377" s="3" t="n">
        <v>65.31281982800431</v>
      </c>
      <c r="T377" s="5" t="n">
        <v>-0.4484714663358663</v>
      </c>
      <c r="U377" s="5" t="n">
        <v>0.1650034604623767</v>
      </c>
      <c r="V377" s="5" t="n">
        <v>-0.1417340029367448</v>
      </c>
      <c r="W377" s="5" t="n">
        <v>0.7</v>
      </c>
      <c r="X377" s="2" t="inlineStr">
        <is>
          <t>REDUCE (niedrige Konfidenz)</t>
        </is>
      </c>
      <c r="Y377" s="9" t="inlineStr">
        <is>
          <t>Niedrig</t>
        </is>
      </c>
      <c r="Z377" s="2" t="n"/>
      <c r="AA377" s="5" t="n">
        <v>0.6961538628115066</v>
      </c>
      <c r="AB377" s="5" t="n">
        <v>1.533189806510188</v>
      </c>
      <c r="AC377" s="2" t="inlineStr">
        <is>
          <t>M1 Gordon, M2 DDM, M3 Fund.KGV, M4 KGV, M6 P/B, M7 EV/EBITDA</t>
        </is>
      </c>
      <c r="AD377" s="2" t="inlineStr">
        <is>
          <t>M5 P/S: getrimmt (weit vom Median); M8 DCF: kein FCFF / keine Historie</t>
        </is>
      </c>
    </row>
    <row r="378">
      <c r="A378" s="2" t="inlineStr">
        <is>
          <t>PRU</t>
        </is>
      </c>
      <c r="B378" s="2" t="inlineStr">
        <is>
          <t>Prudential Financial</t>
        </is>
      </c>
      <c r="C378" s="2" t="inlineStr">
        <is>
          <t>Financials</t>
        </is>
      </c>
      <c r="D378" s="3" t="n">
        <v>103.3463176694738</v>
      </c>
      <c r="E378" s="4" t="n">
        <v>10.73641304347826</v>
      </c>
      <c r="F378" s="4" t="n">
        <v>7.977590327550315</v>
      </c>
      <c r="G378" s="5" t="n">
        <v>0.04724542309963722</v>
      </c>
      <c r="H378" s="5" t="n">
        <v>0.3769046303406881</v>
      </c>
      <c r="I378" s="5" t="n">
        <v>0.12011</v>
      </c>
      <c r="J378" s="3" t="n">
        <v>93.21815976286042</v>
      </c>
      <c r="K378" s="3" t="n">
        <v>113.1707290032144</v>
      </c>
      <c r="L378" s="3" t="n">
        <v>90.50306773093246</v>
      </c>
      <c r="M378" s="3" t="n">
        <v>135.0180274208718</v>
      </c>
      <c r="N378" s="3" t="n">
        <v>156.5426695741004</v>
      </c>
      <c r="O378" s="3" t="n">
        <v>164.1902404441775</v>
      </c>
      <c r="P378" s="3" t="n">
        <v>97.03251263405961</v>
      </c>
      <c r="Q378" s="2" t="n"/>
      <c r="R378" s="2" t="n">
        <v>7</v>
      </c>
      <c r="S378" s="3" t="n">
        <v>113.1707290032144</v>
      </c>
      <c r="T378" s="5" t="n">
        <v>0.09506300326211292</v>
      </c>
      <c r="U378" s="5" t="n">
        <v>-0.0432801822323462</v>
      </c>
      <c r="V378" s="5" t="n">
        <v>0.02589141051488336</v>
      </c>
      <c r="W378" s="5" t="n">
        <v>0.55</v>
      </c>
      <c r="X378" s="2" t="inlineStr">
        <is>
          <t>HOLD (niedrige Konfidenz)</t>
        </is>
      </c>
      <c r="Y378" s="9" t="inlineStr">
        <is>
          <t>Niedrig</t>
        </is>
      </c>
      <c r="Z378" s="2" t="n"/>
      <c r="AA378" s="5" t="n">
        <v>-0.1094815600697585</v>
      </c>
      <c r="AB378" s="5" t="n">
        <v>0.8141953036588614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PEG</t>
        </is>
      </c>
      <c r="B379" s="2" t="inlineStr">
        <is>
          <t>Public Service Enterprise Group</t>
        </is>
      </c>
      <c r="C379" s="2" t="inlineStr">
        <is>
          <t>Utilities</t>
        </is>
      </c>
      <c r="D379" s="3" t="n">
        <v>60.43139523893725</v>
      </c>
      <c r="E379" s="4" t="n">
        <v>17.24129353233831</v>
      </c>
      <c r="F379" s="4" t="n">
        <v>14.83385483325557</v>
      </c>
      <c r="G379" s="5" t="n">
        <v>0.0386668590390997</v>
      </c>
      <c r="H379" s="5" t="n">
        <v>0.573578573843961</v>
      </c>
      <c r="I379" s="5" t="n">
        <v>0.11835</v>
      </c>
      <c r="J379" s="3" t="n">
        <v>61.79186157836484</v>
      </c>
      <c r="K379" s="3" t="n">
        <v>67.72247851539133</v>
      </c>
      <c r="L379" s="3" t="n">
        <v>59.99209861977169</v>
      </c>
      <c r="M379" s="3" t="n">
        <v>66.31719605681076</v>
      </c>
      <c r="N379" s="3" t="n">
        <v>70.86463314613763</v>
      </c>
      <c r="O379" s="3" t="n">
        <v>60.73300211146818</v>
      </c>
      <c r="P379" s="3" t="n">
        <v>51.57412373454014</v>
      </c>
      <c r="Q379" s="2" t="n"/>
      <c r="R379" s="2" t="n">
        <v>7</v>
      </c>
      <c r="S379" s="3" t="n">
        <v>61.79186157836484</v>
      </c>
      <c r="T379" s="5" t="n">
        <v>0.02251257536001772</v>
      </c>
      <c r="U379" s="5" t="n">
        <v>0.2307828596162169</v>
      </c>
      <c r="V379" s="5" t="n">
        <v>0.1266477174881173</v>
      </c>
      <c r="W379" s="5" t="n">
        <v>0.7</v>
      </c>
      <c r="X379" s="6" t="inlineStr">
        <is>
          <t>BUY</t>
        </is>
      </c>
      <c r="Y379" s="7" t="inlineStr">
        <is>
          <t>Mittel</t>
        </is>
      </c>
      <c r="Z379" s="2" t="n"/>
      <c r="AA379" s="5" t="n">
        <v>0.1588065473727406</v>
      </c>
      <c r="AB379" s="5" t="n">
        <v>0.3740346517739919</v>
      </c>
      <c r="AC379" s="2" t="inlineStr">
        <is>
          <t>M1 Gordon, M2 DDM, M3 Fund.KGV, M4 KGV, M5 P/S, M6 P/B, M7 EV/EBITDA</t>
        </is>
      </c>
      <c r="AD379" s="2" t="inlineStr">
        <is>
          <t>M8 DCF: kein FCFF / keine Historie</t>
        </is>
      </c>
    </row>
    <row r="380">
      <c r="A380" s="2" t="inlineStr">
        <is>
          <t>PTC</t>
        </is>
      </c>
      <c r="B380" s="2" t="inlineStr">
        <is>
          <t>PTC Inc.</t>
        </is>
      </c>
      <c r="C380" s="2" t="inlineStr">
        <is>
          <t>Information Technology</t>
        </is>
      </c>
      <c r="D380" s="3" t="n">
        <v>117.9506441772245</v>
      </c>
      <c r="E380" s="4" t="n">
        <v>13.12124151309408</v>
      </c>
      <c r="F380" s="4" t="n">
        <v>15.18425273564606</v>
      </c>
      <c r="G380" s="5" t="n">
        <v>0</v>
      </c>
      <c r="H380" s="5" t="n">
        <v>0</v>
      </c>
      <c r="I380" s="5" t="n">
        <v>0.35053003</v>
      </c>
      <c r="J380" s="2" t="n"/>
      <c r="K380" s="2" t="n"/>
      <c r="L380" s="2" t="n"/>
      <c r="M380" s="3" t="n">
        <v>119.724699748882</v>
      </c>
      <c r="N380" s="3" t="n">
        <v>260.7442117747149</v>
      </c>
      <c r="O380" s="3" t="n">
        <v>195.3915425565144</v>
      </c>
      <c r="P380" s="3" t="n">
        <v>194.202241723103</v>
      </c>
      <c r="Q380" s="3" t="n">
        <v>218.7884119144065</v>
      </c>
      <c r="R380" s="2" t="n">
        <v>5</v>
      </c>
      <c r="S380" s="3" t="n">
        <v>195.3915425565144</v>
      </c>
      <c r="T380" s="5" t="n">
        <v>0.6565534162147728</v>
      </c>
      <c r="U380" s="5" t="n">
        <v>0.2814163217031342</v>
      </c>
      <c r="V380" s="5" t="n">
        <v>0.4689848689589535</v>
      </c>
      <c r="W380" s="5" t="n">
        <v>0.6</v>
      </c>
      <c r="X380" s="2" t="inlineStr">
        <is>
          <t>BUY (niedrige Konfidenz)</t>
        </is>
      </c>
      <c r="Y380" s="9" t="inlineStr">
        <is>
          <t>Niedrig</t>
        </is>
      </c>
      <c r="Z380" s="2" t="n"/>
      <c r="AA380" s="5" t="n">
        <v>0.1813931212249598</v>
      </c>
      <c r="AB380" s="5" t="n">
        <v>1.177864820890057</v>
      </c>
      <c r="AC380" s="2" t="inlineStr">
        <is>
          <t>M4 KGV, M5 P/S, M6 P/B, M7 EV/EBITDA, M8 DCF</t>
        </is>
      </c>
      <c r="AD380" s="2" t="inlineStr">
        <is>
          <t>M1 Gordon: Dividende zu gering (DDM-Gate); M2 DDM: Dividende zu gering (DDM-Gate); M3 Fund.KGV: Dividende zu gering (DDM-Gate)</t>
        </is>
      </c>
    </row>
    <row r="381">
      <c r="A381" s="2" t="inlineStr">
        <is>
          <t>PSA</t>
        </is>
      </c>
      <c r="B381" s="2" t="inlineStr">
        <is>
          <t>Public Storage</t>
        </is>
      </c>
      <c r="C381" s="2" t="inlineStr">
        <is>
          <t>Real Estate</t>
        </is>
      </c>
      <c r="D381" s="3" t="n">
        <v>258.6665997047398</v>
      </c>
      <c r="E381" s="4" t="n">
        <v>28.3352435530086</v>
      </c>
      <c r="F381" s="4" t="n">
        <v>29.00731562798829</v>
      </c>
      <c r="G381" s="5" t="n">
        <v>0.04044898371928405</v>
      </c>
      <c r="H381" s="5" t="n">
        <v>1.173316437576632</v>
      </c>
      <c r="I381" s="5" t="n">
        <v>0.21929</v>
      </c>
      <c r="J381" s="3" t="n">
        <v>180.3629307545602</v>
      </c>
      <c r="K381" s="3" t="n">
        <v>180.3629307545602</v>
      </c>
      <c r="L381" s="3" t="n">
        <v>175.1096415092818</v>
      </c>
      <c r="M381" s="3" t="n">
        <v>293.9159827528257</v>
      </c>
      <c r="N381" s="3" t="n">
        <v>286.5720517866977</v>
      </c>
      <c r="O381" s="3" t="n">
        <v>57.48649799248701</v>
      </c>
      <c r="P381" s="3" t="n">
        <v>250.1354890645774</v>
      </c>
      <c r="Q381" s="3" t="n">
        <v>200.775328627321</v>
      </c>
      <c r="R381" s="2" t="n">
        <v>7</v>
      </c>
      <c r="S381" s="3" t="n">
        <v>200.775328627321</v>
      </c>
      <c r="T381" s="5" t="n">
        <v>-0.2238065182884067</v>
      </c>
      <c r="U381" s="5" t="n">
        <v>0.1342569184615903</v>
      </c>
      <c r="V381" s="5" t="n">
        <v>-0.04477479991340821</v>
      </c>
      <c r="W381" s="5" t="n">
        <v>0.65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0.6067772891913612</v>
      </c>
      <c r="AB381" s="5" t="n">
        <v>0.6784683025991263</v>
      </c>
      <c r="AC381" s="2" t="inlineStr">
        <is>
          <t>M1 Gordon, M2 DDM, M3 Fund.KGV, M4 KGV, M5 P/S, M7 EV/EBITDA, M8 DCF</t>
        </is>
      </c>
      <c r="AD381" s="2" t="inlineStr">
        <is>
          <t>M6 P/B: Ausreißer (&gt;3x / &lt;0.3x Kurs)</t>
        </is>
      </c>
    </row>
    <row r="382">
      <c r="A382" s="2" t="inlineStr">
        <is>
          <t>PHM</t>
        </is>
      </c>
      <c r="B382" s="2" t="inlineStr">
        <is>
          <t>PulteGroup</t>
        </is>
      </c>
      <c r="C382" s="2" t="inlineStr">
        <is>
          <t>Consumer Discretionary</t>
        </is>
      </c>
      <c r="D382" s="3" t="n">
        <v>103.7299537090804</v>
      </c>
      <c r="E382" s="4" t="n">
        <v>12.15219611848825</v>
      </c>
      <c r="F382" s="4" t="n">
        <v>10.60069411958638</v>
      </c>
      <c r="G382" s="5" t="n">
        <v>0.008741699588131462</v>
      </c>
      <c r="H382" s="5" t="n">
        <v>0.09266808341909587</v>
      </c>
      <c r="I382" s="5" t="n">
        <v>0.14901</v>
      </c>
      <c r="J382" s="2" t="n"/>
      <c r="K382" s="2" t="n"/>
      <c r="L382" s="2" t="n"/>
      <c r="M382" s="3" t="n">
        <v>158.239400165692</v>
      </c>
      <c r="N382" s="3" t="n">
        <v>182.5888120766575</v>
      </c>
      <c r="O382" s="3" t="n">
        <v>295.5077823737526</v>
      </c>
      <c r="P382" s="3" t="n">
        <v>162.6523667837402</v>
      </c>
      <c r="Q382" s="3" t="n">
        <v>223.3661650330959</v>
      </c>
      <c r="R382" s="2" t="n">
        <v>4</v>
      </c>
      <c r="S382" s="3" t="n">
        <v>172.6205894301989</v>
      </c>
      <c r="T382" s="5" t="n">
        <v>0.6641344496723498</v>
      </c>
      <c r="U382" s="5" t="n">
        <v>0.1879745313944692</v>
      </c>
      <c r="V382" s="5" t="n">
        <v>0.4260544905334095</v>
      </c>
      <c r="W382" s="5" t="n">
        <v>0.55</v>
      </c>
      <c r="X382" s="8" t="inlineStr">
        <is>
          <t>STRONG BUY</t>
        </is>
      </c>
      <c r="Y382" s="7" t="inlineStr">
        <is>
          <t>Mittel</t>
        </is>
      </c>
      <c r="Z382" s="2" t="n"/>
      <c r="AA382" s="5" t="n">
        <v>0.2014589727932016</v>
      </c>
      <c r="AB382" s="5" t="n">
        <v>0.4115711055477322</v>
      </c>
      <c r="AC382" s="2" t="inlineStr">
        <is>
          <t>M4 KGV, M5 P/S, M7 EV/EBITDA, M8 DCF</t>
        </is>
      </c>
      <c r="AD382" s="2" t="inlineStr">
        <is>
          <t>M1 Gordon: Dividende zu gering (DDM-Gate); M2 DDM: Dividende zu gering (DDM-Gate); M3 Fund.KGV: Dividende zu gering (DDM-Gate); M6 P/B: getrimmt (weit vom Median)</t>
        </is>
      </c>
    </row>
    <row r="383">
      <c r="A383" s="2" t="inlineStr">
        <is>
          <t>PWR</t>
        </is>
      </c>
      <c r="B383" s="2" t="inlineStr">
        <is>
          <t>Quanta Services</t>
        </is>
      </c>
      <c r="C383" s="2" t="inlineStr">
        <is>
          <t>Industrials</t>
        </is>
      </c>
      <c r="D383" s="3" t="n">
        <v>560.2917168445168</v>
      </c>
      <c r="E383" s="4" t="n">
        <v>73.52517162471396</v>
      </c>
      <c r="F383" s="4" t="n">
        <v>32.59482964571808</v>
      </c>
      <c r="G383" s="5" t="n">
        <v>0.0006847076765067459</v>
      </c>
      <c r="H383" s="5" t="n">
        <v>0.02231793007285282</v>
      </c>
      <c r="I383" s="5" t="n">
        <v>0.15337</v>
      </c>
      <c r="J383" s="2" t="n"/>
      <c r="K383" s="2" t="n"/>
      <c r="L383" s="2" t="n"/>
      <c r="M383" s="3" t="n">
        <v>350.337334267514</v>
      </c>
      <c r="N383" s="3" t="n">
        <v>206.5384265767743</v>
      </c>
      <c r="O383" s="3" t="n">
        <v>338.3016666831701</v>
      </c>
      <c r="P383" s="3" t="n">
        <v>260.634562107143</v>
      </c>
      <c r="Q383" s="3" t="n">
        <v>225.0438215052597</v>
      </c>
      <c r="R383" s="2" t="n">
        <v>5</v>
      </c>
      <c r="S383" s="3" t="n">
        <v>260.634562107143</v>
      </c>
      <c r="T383" s="5" t="n">
        <v>-0.5348234602235425</v>
      </c>
      <c r="U383" s="5" t="n">
        <v>0.1962089914567156</v>
      </c>
      <c r="V383" s="5" t="n">
        <v>-0.1693072343834135</v>
      </c>
      <c r="W383" s="5" t="n">
        <v>0.7</v>
      </c>
      <c r="X383" s="10" t="inlineStr">
        <is>
          <t>REDUCE</t>
        </is>
      </c>
      <c r="Y383" s="7" t="inlineStr">
        <is>
          <t>Mittel</t>
        </is>
      </c>
      <c r="Z383" s="2" t="n"/>
      <c r="AA383" s="5" t="n">
        <v>0.8679535504706761</v>
      </c>
      <c r="AB383" s="5" t="n">
        <v>0.6962331904726067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QCOM</t>
        </is>
      </c>
      <c r="B384" s="2" t="inlineStr">
        <is>
          <t>Qualcomm</t>
        </is>
      </c>
      <c r="C384" s="2" t="inlineStr">
        <is>
          <t>Information Technology</t>
        </is>
      </c>
      <c r="D384" s="3" t="n">
        <v>169.3491544836067</v>
      </c>
      <c r="E384" s="4" t="n">
        <v>22.22311212814645</v>
      </c>
      <c r="F384" s="4" t="n">
        <v>19.03467362340884</v>
      </c>
      <c r="G384" s="5" t="n">
        <v>0.01894660968954333</v>
      </c>
      <c r="H384" s="5" t="n">
        <v>0.3606425317105726</v>
      </c>
      <c r="I384" s="5" t="n">
        <v>0.33754003</v>
      </c>
      <c r="J384" s="3" t="n">
        <v>34.08819083231279</v>
      </c>
      <c r="K384" s="2" t="n"/>
      <c r="L384" s="3" t="n">
        <v>33.09533090515804</v>
      </c>
      <c r="M384" s="3" t="n">
        <v>166.454626489531</v>
      </c>
      <c r="N384" s="3" t="n">
        <v>392.3436420667927</v>
      </c>
      <c r="O384" s="3" t="n">
        <v>169.3491544836067</v>
      </c>
      <c r="P384" s="3" t="n">
        <v>260.3794306822255</v>
      </c>
      <c r="Q384" s="3" t="n">
        <v>208.1804437431591</v>
      </c>
      <c r="R384" s="2" t="n">
        <v>4</v>
      </c>
      <c r="S384" s="3" t="n">
        <v>188.7647991133829</v>
      </c>
      <c r="T384" s="5" t="n">
        <v>0.114648606832316</v>
      </c>
      <c r="U384" s="5" t="n">
        <v>-0.0004977089018173286</v>
      </c>
      <c r="V384" s="5" t="n">
        <v>0.05707544896524935</v>
      </c>
      <c r="W384" s="5" t="n">
        <v>0.65</v>
      </c>
      <c r="X384" s="7" t="inlineStr">
        <is>
          <t>HOLD</t>
        </is>
      </c>
      <c r="Y384" s="7" t="inlineStr">
        <is>
          <t>Mittel</t>
        </is>
      </c>
      <c r="Z384" s="2" t="n"/>
      <c r="AA384" s="5" t="n">
        <v>0.6455439305816039</v>
      </c>
      <c r="AB384" s="5" t="n">
        <v>0.5642667084330142</v>
      </c>
      <c r="AC384" s="2" t="inlineStr">
        <is>
          <t>M4 KGV, M6 P/B, M7 EV/EBITDA, M8 DCF</t>
        </is>
      </c>
      <c r="AD384" s="2" t="inlineStr">
        <is>
          <t>M1 Gordon: Ausreißer (&gt;3x / &lt;0.3x Kurs); M3 Fund.KGV: Ausreißer (&gt;3x / &lt;0.3x Kurs); M5 P/S: getrimmt (weit vom Median)</t>
        </is>
      </c>
    </row>
    <row r="385">
      <c r="A385" s="2" t="inlineStr">
        <is>
          <t>DGX</t>
        </is>
      </c>
      <c r="B385" s="2" t="inlineStr">
        <is>
          <t>Quest Diagnostics</t>
        </is>
      </c>
      <c r="C385" s="2" t="inlineStr">
        <is>
          <t>Health Care</t>
        </is>
      </c>
      <c r="D385" s="3" t="n">
        <v>213.5108940428647</v>
      </c>
      <c r="E385" s="4" t="n">
        <v>26.02337938363443</v>
      </c>
      <c r="F385" s="4" t="n">
        <v>20.30899731375195</v>
      </c>
      <c r="G385" s="5" t="n">
        <v>0.01404769683110095</v>
      </c>
      <c r="H385" s="5" t="n">
        <v>0.2852946372072309</v>
      </c>
      <c r="I385" s="5" t="n">
        <v>0.14602</v>
      </c>
      <c r="J385" s="3" t="n">
        <v>76.37370578346169</v>
      </c>
      <c r="K385" s="2" t="n"/>
      <c r="L385" s="3" t="n">
        <v>74.14922891598221</v>
      </c>
      <c r="M385" s="3" t="n">
        <v>111.1257847840928</v>
      </c>
      <c r="N385" s="3" t="n">
        <v>118.2136167717374</v>
      </c>
      <c r="O385" s="3" t="n">
        <v>140.4576193833342</v>
      </c>
      <c r="P385" s="3" t="n">
        <v>141.5010473927754</v>
      </c>
      <c r="Q385" s="3" t="n">
        <v>195.639968992124</v>
      </c>
      <c r="R385" s="2" t="n">
        <v>6</v>
      </c>
      <c r="S385" s="3" t="n">
        <v>114.6697007779151</v>
      </c>
      <c r="T385" s="5" t="n">
        <v>-0.4629327871443699</v>
      </c>
      <c r="U385" s="5" t="n">
        <v>0.01029075465534146</v>
      </c>
      <c r="V385" s="5" t="n">
        <v>-0.2263210162445142</v>
      </c>
      <c r="W385" s="5" t="n">
        <v>0.75</v>
      </c>
      <c r="X385" s="2" t="inlineStr">
        <is>
          <t>REDUCE (niedrige Konfidenz)</t>
        </is>
      </c>
      <c r="Y385" s="9" t="inlineStr">
        <is>
          <t>Niedrig</t>
        </is>
      </c>
      <c r="Z385" s="2" t="n"/>
      <c r="AA385" s="5" t="n">
        <v>0.454549543711275</v>
      </c>
      <c r="AB385" s="5" t="n">
        <v>0.9083279686307852</v>
      </c>
      <c r="AC385" s="2" t="inlineStr">
        <is>
          <t>M1 Gordon, M3 Fund.KGV, M4 KGV, M5 P/S, M6 P/B, M7 EV/EBITDA</t>
        </is>
      </c>
      <c r="AD385" s="2" t="inlineStr">
        <is>
          <t>M8 DCF: getrimmt (weit vom Median)</t>
        </is>
      </c>
    </row>
    <row r="386">
      <c r="A386" s="2" t="inlineStr">
        <is>
          <t>Q</t>
        </is>
      </c>
      <c r="B386" s="2" t="inlineStr">
        <is>
          <t>Qnity Electronics</t>
        </is>
      </c>
      <c r="C386" s="2" t="inlineStr">
        <is>
          <t>Information Technology</t>
        </is>
      </c>
      <c r="D386" s="3" t="n">
        <v>106.2148689656231</v>
      </c>
      <c r="E386" s="4" t="n">
        <v>43.50714285714286</v>
      </c>
      <c r="F386" s="4" t="n">
        <v>22.65095367543426</v>
      </c>
      <c r="G386" s="5" t="n">
        <v>0.002626826465276638</v>
      </c>
      <c r="H386" s="5" t="n">
        <v>0.05950012457838583</v>
      </c>
      <c r="I386" s="5" t="n">
        <v>0.06722</v>
      </c>
      <c r="J386" s="2" t="n"/>
      <c r="K386" s="2" t="n"/>
      <c r="L386" s="2" t="n"/>
      <c r="M386" s="3" t="n">
        <v>121.6504520096554</v>
      </c>
      <c r="N386" s="3" t="n">
        <v>108.5932700225847</v>
      </c>
      <c r="O386" s="3" t="n">
        <v>574.3904411541747</v>
      </c>
      <c r="P386" s="3" t="n">
        <v>236.1476080879806</v>
      </c>
      <c r="Q386" s="3" t="n">
        <v>48.31006621662504</v>
      </c>
      <c r="R386" s="2" t="n">
        <v>2</v>
      </c>
      <c r="S386" s="3" t="n">
        <v>115.1218610161201</v>
      </c>
      <c r="T386" s="5" t="n">
        <v>0.0838582407269155</v>
      </c>
      <c r="U386" s="5" t="n">
        <v>0.4509111804301429</v>
      </c>
      <c r="V386" s="5" t="n">
        <v>0.2673847105785292</v>
      </c>
      <c r="W386" s="5" t="n">
        <v>1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0.7528523486970905</v>
      </c>
      <c r="AB386" s="5" t="n">
        <v>0.1202393296044508</v>
      </c>
      <c r="AC386" s="2" t="inlineStr">
        <is>
          <t>M4 KGV, M5 P/S</t>
        </is>
      </c>
      <c r="AD386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7">
      <c r="A387" s="2" t="inlineStr">
        <is>
          <t>RL</t>
        </is>
      </c>
      <c r="B387" s="2" t="inlineStr">
        <is>
          <t>Ralph Lauren Corporation</t>
        </is>
      </c>
      <c r="C387" s="2" t="inlineStr">
        <is>
          <t>Consumer Discretionary</t>
        </is>
      </c>
      <c r="D387" s="3" t="n">
        <v>296.2890885888855</v>
      </c>
      <c r="E387" s="4" t="n">
        <v>21.3992443324937</v>
      </c>
      <c r="F387" s="4" t="n">
        <v>16.24807310533181</v>
      </c>
      <c r="G387" s="5" t="n">
        <v>0.01177093755517627</v>
      </c>
      <c r="H387" s="5" t="n">
        <v>0.1912550539147997</v>
      </c>
      <c r="I387" s="5" t="n">
        <v>0.37537</v>
      </c>
      <c r="J387" s="2" t="n"/>
      <c r="K387" s="2" t="n"/>
      <c r="L387" s="2" t="n"/>
      <c r="M387" s="3" t="n">
        <v>294.8889782878113</v>
      </c>
      <c r="N387" s="3" t="n">
        <v>475.6312817698901</v>
      </c>
      <c r="O387" s="3" t="n">
        <v>194.5988401758654</v>
      </c>
      <c r="P387" s="3" t="n">
        <v>466.1973103168685</v>
      </c>
      <c r="Q387" s="3" t="n">
        <v>434.2208632043493</v>
      </c>
      <c r="R387" s="2" t="n">
        <v>4</v>
      </c>
      <c r="S387" s="3" t="n">
        <v>450.209086760609</v>
      </c>
      <c r="T387" s="5" t="n">
        <v>0.5194926310138082</v>
      </c>
      <c r="U387" s="5" t="n">
        <v>0.3145367253251723</v>
      </c>
      <c r="V387" s="5" t="n">
        <v>0.4170146781694902</v>
      </c>
      <c r="W387" s="5" t="n">
        <v>0.7</v>
      </c>
      <c r="X387" s="6" t="inlineStr">
        <is>
          <t>BUY</t>
        </is>
      </c>
      <c r="Y387" s="7" t="inlineStr">
        <is>
          <t>Mittel</t>
        </is>
      </c>
      <c r="Z387" s="2" t="n"/>
      <c r="AA387" s="5" t="n">
        <v>0.5776717388698618</v>
      </c>
      <c r="AB387" s="5" t="n">
        <v>0.6129164424235436</v>
      </c>
      <c r="AC387" s="2" t="inlineStr">
        <is>
          <t>M4 KGV, M5 P/S, M7 EV/EBITDA, M8 DCF</t>
        </is>
      </c>
      <c r="AD387" s="2" t="inlineStr">
        <is>
          <t>M1 Gordon: Dividende zu gering (DDM-Gate); M2 DDM: Dividende zu gering (DDM-Gate); M3 Fund.KGV: Dividende zu gering (DDM-Gate); M6 P/B: getrimmt (weit vom Median)</t>
        </is>
      </c>
    </row>
    <row r="388">
      <c r="A388" s="2" t="inlineStr">
        <is>
          <t>RJF</t>
        </is>
      </c>
      <c r="B388" s="2" t="inlineStr">
        <is>
          <t>Raymond James Financial</t>
        </is>
      </c>
      <c r="C388" s="2" t="inlineStr">
        <is>
          <t>Financials</t>
        </is>
      </c>
      <c r="D388" s="3" t="n">
        <v>144.0291758695721</v>
      </c>
      <c r="E388" s="4" t="n">
        <v>14.41448516579407</v>
      </c>
      <c r="F388" s="4" t="n">
        <v>11.63531913484897</v>
      </c>
      <c r="G388" s="5" t="n">
        <v>0.01307585204915552</v>
      </c>
      <c r="H388" s="5" t="n">
        <v>0.1521417115519934</v>
      </c>
      <c r="I388" s="5" t="n">
        <v>0.18416001</v>
      </c>
      <c r="J388" s="2" t="n"/>
      <c r="K388" s="2" t="n"/>
      <c r="L388" s="2" t="n"/>
      <c r="M388" s="3" t="n">
        <v>177.9946605655745</v>
      </c>
      <c r="N388" s="3" t="n">
        <v>197.2564828895924</v>
      </c>
      <c r="O388" s="3" t="n">
        <v>208.7429904009279</v>
      </c>
      <c r="P388" s="2" t="n"/>
      <c r="Q388" s="2" t="n"/>
      <c r="R388" s="2" t="n">
        <v>3</v>
      </c>
      <c r="S388" s="3" t="n">
        <v>197.2564828895924</v>
      </c>
      <c r="T388" s="5" t="n">
        <v>0.3695592000625008</v>
      </c>
      <c r="U388" s="5" t="n">
        <v>0.1259761486772808</v>
      </c>
      <c r="V388" s="5" t="n">
        <v>0.2477676743698908</v>
      </c>
      <c r="W388" s="5" t="n">
        <v>0.65</v>
      </c>
      <c r="X388" s="6" t="inlineStr">
        <is>
          <t>BUY</t>
        </is>
      </c>
      <c r="Y388" s="7" t="inlineStr">
        <is>
          <t>Mittel</t>
        </is>
      </c>
      <c r="Z388" s="2" t="n"/>
      <c r="AA388" s="5" t="n">
        <v>0.2191934779626386</v>
      </c>
      <c r="AB388" s="5" t="n">
        <v>0.172748607950661</v>
      </c>
      <c r="AC388" s="2" t="inlineStr">
        <is>
          <t>M4 KGV, M5 P/S, M6 P/B</t>
        </is>
      </c>
      <c r="AD388" s="2" t="inlineStr">
        <is>
          <t>M1 Gordon: Dividende zu gering (DDM-Gate); M2 DDM: Dividende zu gering (DDM-Gate); M3 Fund.KGV: Dividende zu gering (DDM-Gate); M8 DCF: kein FCFF / keine Historie</t>
        </is>
      </c>
    </row>
    <row r="389">
      <c r="A389" s="2" t="inlineStr">
        <is>
          <t>RDDT</t>
        </is>
      </c>
      <c r="B389" s="2" t="inlineStr">
        <is>
          <t>Reddit</t>
        </is>
      </c>
      <c r="C389" s="2" t="inlineStr">
        <is>
          <t>Communication Services</t>
        </is>
      </c>
      <c r="D389" s="3" t="n">
        <v>138.3967012880754</v>
      </c>
      <c r="E389" s="4" t="n">
        <v>36.91395348837209</v>
      </c>
      <c r="F389" s="4" t="n">
        <v>16.38504917166366</v>
      </c>
      <c r="G389" s="5" t="n">
        <v>0</v>
      </c>
      <c r="H389" s="5" t="n">
        <v>0</v>
      </c>
      <c r="I389" s="5" t="n">
        <v>0.30712</v>
      </c>
      <c r="J389" s="2" t="n"/>
      <c r="K389" s="2" t="n"/>
      <c r="L389" s="2" t="n"/>
      <c r="M389" s="3" t="n">
        <v>116.4685610813246</v>
      </c>
      <c r="N389" s="3" t="n">
        <v>99.21646518111956</v>
      </c>
      <c r="O389" s="3" t="n">
        <v>37.71435807969381</v>
      </c>
      <c r="P389" s="3" t="n">
        <v>59.0368115085161</v>
      </c>
      <c r="Q389" s="2" t="n"/>
      <c r="R389" s="2" t="n">
        <v>3</v>
      </c>
      <c r="S389" s="3" t="n">
        <v>99.21646518111956</v>
      </c>
      <c r="T389" s="5" t="n">
        <v>-0.28310093912861</v>
      </c>
      <c r="U389" s="5" t="n">
        <v>0.3463686133686135</v>
      </c>
      <c r="V389" s="5" t="n">
        <v>0.03163383712000173</v>
      </c>
      <c r="W389" s="5" t="n">
        <v>0.5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0.812005363705572</v>
      </c>
      <c r="AB389" s="5" t="n">
        <v>0.972812523327482</v>
      </c>
      <c r="AC389" s="2" t="inlineStr">
        <is>
          <t>M4 KGV, M5 P/S, M7 EV/EBITDA</t>
        </is>
      </c>
      <c r="AD389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390">
      <c r="A390" s="2" t="inlineStr">
        <is>
          <t>RTX</t>
        </is>
      </c>
      <c r="B390" s="2" t="inlineStr">
        <is>
          <t>RTX Corporation</t>
        </is>
      </c>
      <c r="C390" s="2" t="inlineStr">
        <is>
          <t>Industrials</t>
        </is>
      </c>
      <c r="D390" s="3" t="n">
        <v>169.4450634935084</v>
      </c>
      <c r="E390" s="4" t="n">
        <v>34.27513227513228</v>
      </c>
      <c r="F390" s="4" t="n">
        <v>24.7523050058652</v>
      </c>
      <c r="G390" s="5" t="n">
        <v>0.01502521354327467</v>
      </c>
      <c r="H390" s="5" t="n">
        <v>0.3719086684013913</v>
      </c>
      <c r="I390" s="5" t="n">
        <v>0.12274</v>
      </c>
      <c r="J390" s="3" t="n">
        <v>95.88031849100584</v>
      </c>
      <c r="K390" s="2" t="n"/>
      <c r="L390" s="3" t="n">
        <v>93.08768785534546</v>
      </c>
      <c r="M390" s="3" t="n">
        <v>130.3398028621719</v>
      </c>
      <c r="N390" s="3" t="n">
        <v>122.7260622829582</v>
      </c>
      <c r="O390" s="3" t="n">
        <v>179.6465818370982</v>
      </c>
      <c r="P390" s="3" t="n">
        <v>151.3252173068719</v>
      </c>
      <c r="Q390" s="3" t="n">
        <v>248.7484504438405</v>
      </c>
      <c r="R390" s="2" t="n">
        <v>6</v>
      </c>
      <c r="S390" s="3" t="n">
        <v>126.5329325725651</v>
      </c>
      <c r="T390" s="5" t="n">
        <v>-0.2532509949608966</v>
      </c>
      <c r="U390" s="5" t="n">
        <v>0.2082853761449008</v>
      </c>
      <c r="V390" s="5" t="n">
        <v>-0.02248280940799791</v>
      </c>
      <c r="W390" s="5" t="n">
        <v>0.7</v>
      </c>
      <c r="X390" s="2" t="inlineStr">
        <is>
          <t>HOLD (niedrige Konfidenz)</t>
        </is>
      </c>
      <c r="Y390" s="9" t="inlineStr">
        <is>
          <t>Niedrig</t>
        </is>
      </c>
      <c r="Z390" s="2" t="n"/>
      <c r="AA390" s="5" t="n">
        <v>0.4912698953173413</v>
      </c>
      <c r="AB390" s="5" t="n">
        <v>0.929864045138405</v>
      </c>
      <c r="AC390" s="2" t="inlineStr">
        <is>
          <t>M1 Gordon, M3 Fund.KGV, M4 KGV, M5 P/S, M6 P/B, M7 EV/EBITDA</t>
        </is>
      </c>
      <c r="AD390" s="2" t="inlineStr">
        <is>
          <t>M8 DCF: getrimmt (weit vom Median)</t>
        </is>
      </c>
    </row>
    <row r="391">
      <c r="A391" s="2" t="inlineStr">
        <is>
          <t>O</t>
        </is>
      </c>
      <c r="B391" s="2" t="inlineStr">
        <is>
          <t>Realty Income</t>
        </is>
      </c>
      <c r="C391" s="2" t="inlineStr">
        <is>
          <t>Real Estate</t>
        </is>
      </c>
      <c r="D391" s="3" t="n">
        <v>49.39314009934778</v>
      </c>
      <c r="E391" s="4" t="n">
        <v>41.35036496350364</v>
      </c>
      <c r="F391" s="4" t="n">
        <v>36.47731516657866</v>
      </c>
      <c r="G391" s="5" t="n">
        <v>0.05754633715798764</v>
      </c>
      <c r="H391" s="5" t="n">
        <v>2.099135877194112</v>
      </c>
      <c r="I391" s="5" t="n">
        <v>0.03225</v>
      </c>
      <c r="J391" s="3" t="n">
        <v>60.24004366774177</v>
      </c>
      <c r="K391" s="3" t="n">
        <v>60.24004366774178</v>
      </c>
      <c r="L391" s="3" t="n">
        <v>58.48547928906969</v>
      </c>
      <c r="M391" s="3" t="n">
        <v>40.83749326985533</v>
      </c>
      <c r="N391" s="3" t="n">
        <v>28.95920771208619</v>
      </c>
      <c r="O391" s="3" t="n">
        <v>73.01352152269493</v>
      </c>
      <c r="P391" s="3" t="n">
        <v>56.21617535197877</v>
      </c>
      <c r="Q391" s="2" t="n"/>
      <c r="R391" s="2" t="n">
        <v>6</v>
      </c>
      <c r="S391" s="3" t="n">
        <v>59.36276147840573</v>
      </c>
      <c r="T391" s="5" t="n">
        <v>0.2018422266534454</v>
      </c>
      <c r="U391" s="5" t="n">
        <v>0.1943954104148278</v>
      </c>
      <c r="V391" s="5" t="n">
        <v>0.1981188185341366</v>
      </c>
      <c r="W391" s="5" t="n">
        <v>0.7</v>
      </c>
      <c r="X391" s="2" t="inlineStr">
        <is>
          <t>BUY (niedrige Konfidenz)</t>
        </is>
      </c>
      <c r="Y391" s="9" t="inlineStr">
        <is>
          <t>Niedrig</t>
        </is>
      </c>
      <c r="Z391" s="2" t="n"/>
      <c r="AA391" s="5" t="n">
        <v>0.6923208217953641</v>
      </c>
      <c r="AB391" s="5" t="n">
        <v>0.7879040968606834</v>
      </c>
      <c r="AC391" s="2" t="inlineStr">
        <is>
          <t>M1 Gordon, M2 DDM, M3 Fund.KGV, M4 KGV, M6 P/B, M7 EV/EBITDA</t>
        </is>
      </c>
      <c r="AD391" s="2" t="inlineStr">
        <is>
          <t>M5 P/S: getrimmt (weit vom Median); M8 DCF: kein FCFF / keine Historie</t>
        </is>
      </c>
    </row>
    <row r="392">
      <c r="A392" s="2" t="inlineStr">
        <is>
          <t>REG</t>
        </is>
      </c>
      <c r="B392" s="2" t="inlineStr">
        <is>
          <t>Regency Centers</t>
        </is>
      </c>
      <c r="C392" s="2" t="inlineStr">
        <is>
          <t>Real Estate</t>
        </is>
      </c>
      <c r="D392" s="3" t="n">
        <v>63.57895456389127</v>
      </c>
      <c r="E392" s="4" t="n">
        <v>24.55218855218855</v>
      </c>
      <c r="F392" s="4" t="n">
        <v>28.96892554366394</v>
      </c>
      <c r="G392" s="5" t="n">
        <v>0.04141524958859023</v>
      </c>
      <c r="H392" s="5" t="n">
        <v>1.199755281704129</v>
      </c>
      <c r="I392" s="5" t="n">
        <v>0.081870005</v>
      </c>
      <c r="J392" s="3" t="n">
        <v>50.83659643862326</v>
      </c>
      <c r="K392" s="3" t="n">
        <v>50.83659643862326</v>
      </c>
      <c r="L392" s="3" t="n">
        <v>49.35591887244976</v>
      </c>
      <c r="M392" s="3" t="n">
        <v>66.19059722927872</v>
      </c>
      <c r="N392" s="3" t="n">
        <v>64.04396916760039</v>
      </c>
      <c r="O392" s="3" t="n">
        <v>63.57895456389126</v>
      </c>
      <c r="P392" s="3" t="n">
        <v>63.79388130110257</v>
      </c>
      <c r="Q392" s="2" t="n"/>
      <c r="R392" s="2" t="n">
        <v>7</v>
      </c>
      <c r="S392" s="3" t="n">
        <v>63.57895456389126</v>
      </c>
      <c r="T392" s="5" t="n">
        <v>-2.220446049250313e-16</v>
      </c>
      <c r="U392" s="5" t="n">
        <v>0.1915645913329675</v>
      </c>
      <c r="V392" s="5" t="n">
        <v>0.09578229566648366</v>
      </c>
      <c r="W392" s="5" t="n">
        <v>0.6</v>
      </c>
      <c r="X392" s="7" t="inlineStr">
        <is>
          <t>HOLD</t>
        </is>
      </c>
      <c r="Y392" s="6" t="inlineStr">
        <is>
          <t>Hoch</t>
        </is>
      </c>
      <c r="Z392" s="2" t="n"/>
      <c r="AA392" s="5" t="n">
        <v>0.511342931633092</v>
      </c>
      <c r="AB392" s="5" t="n">
        <v>0.3410873253182607</v>
      </c>
      <c r="AC392" s="2" t="inlineStr">
        <is>
          <t>M1 Gordon, M2 DDM, M3 Fund.KGV, M4 KGV, M5 P/S, M6 P/B, M7 EV/EBITDA</t>
        </is>
      </c>
      <c r="AD392" s="2" t="inlineStr">
        <is>
          <t>M8 DCF: kein FCFF / keine Historie</t>
        </is>
      </c>
    </row>
    <row r="393">
      <c r="A393" s="2" t="inlineStr">
        <is>
          <t>REGN</t>
        </is>
      </c>
      <c r="B393" s="2" t="inlineStr">
        <is>
          <t>Regeneron Pharmaceuticals</t>
        </is>
      </c>
      <c r="C393" s="2" t="inlineStr">
        <is>
          <t>Health Care</t>
        </is>
      </c>
      <c r="D393" s="3" t="n">
        <v>695.9244948472449</v>
      </c>
      <c r="E393" s="4" t="n">
        <v>19.7615746471899</v>
      </c>
      <c r="F393" s="4" t="n">
        <v>13.16569506497157</v>
      </c>
      <c r="G393" s="5" t="n">
        <v>0.004710775899870955</v>
      </c>
      <c r="H393" s="5" t="n">
        <v>0.06202063901711802</v>
      </c>
      <c r="I393" s="5" t="n">
        <v>0.14043</v>
      </c>
      <c r="J393" s="2" t="n"/>
      <c r="K393" s="2" t="n"/>
      <c r="L393" s="2" t="n"/>
      <c r="M393" s="3" t="n">
        <v>804.7680555847844</v>
      </c>
      <c r="N393" s="3" t="n">
        <v>1336.714645950895</v>
      </c>
      <c r="O393" s="3" t="n">
        <v>1761.279528054491</v>
      </c>
      <c r="P393" s="3" t="n">
        <v>646.2764075223077</v>
      </c>
      <c r="Q393" s="3" t="n">
        <v>947.4418146734364</v>
      </c>
      <c r="R393" s="2" t="n">
        <v>4</v>
      </c>
      <c r="S393" s="3" t="n">
        <v>876.1049351291103</v>
      </c>
      <c r="T393" s="5" t="n">
        <v>0.2589080304199021</v>
      </c>
      <c r="U393" s="5" t="n">
        <v>0.06408083490985628</v>
      </c>
      <c r="V393" s="5" t="n">
        <v>0.1614944326648792</v>
      </c>
      <c r="W393" s="5" t="n">
        <v>0.8</v>
      </c>
      <c r="X393" s="2" t="inlineStr">
        <is>
          <t>BUY (niedrige Konfidenz)</t>
        </is>
      </c>
      <c r="Y393" s="9" t="inlineStr">
        <is>
          <t>Niedrig</t>
        </is>
      </c>
      <c r="Z393" s="2" t="n"/>
      <c r="AA393" s="5" t="n">
        <v>0.03887454993944413</v>
      </c>
      <c r="AB393" s="5" t="n">
        <v>1.068332729451764</v>
      </c>
      <c r="AC393" s="2" t="inlineStr">
        <is>
          <t>M4 KGV, M5 P/S, M7 EV/EBITDA, M8 DCF</t>
        </is>
      </c>
      <c r="AD393" s="2" t="inlineStr">
        <is>
          <t>M1 Gordon: Dividende zu gering (DDM-Gate); M2 DDM: Dividende zu gering (DDM-Gate); M3 Fund.KGV: Dividende zu gering (DDM-Gate); M6 P/B: getrimmt (weit vom Median)</t>
        </is>
      </c>
    </row>
    <row r="394">
      <c r="A394" s="2" t="inlineStr">
        <is>
          <t>RF</t>
        </is>
      </c>
      <c r="B394" s="2" t="inlineStr">
        <is>
          <t>Regions Financial Corporation</t>
        </is>
      </c>
      <c r="C394" s="2" t="inlineStr">
        <is>
          <t>Financials</t>
        </is>
      </c>
      <c r="D394" s="3" t="n">
        <v>24.89274756992726</v>
      </c>
      <c r="E394" s="4" t="n">
        <v>11.60569105691057</v>
      </c>
      <c r="F394" s="4" t="n">
        <v>10.03370340302452</v>
      </c>
      <c r="G394" s="5" t="n">
        <v>0.03852889667250438</v>
      </c>
      <c r="H394" s="5" t="n">
        <v>0.3865875216576873</v>
      </c>
      <c r="I394" s="5" t="n">
        <v>0.118669994</v>
      </c>
      <c r="J394" s="3" t="n">
        <v>15.64311642101276</v>
      </c>
      <c r="K394" s="3" t="n">
        <v>18.77396277354608</v>
      </c>
      <c r="L394" s="3" t="n">
        <v>15.18749167088618</v>
      </c>
      <c r="M394" s="3" t="n">
        <v>25.23926576573399</v>
      </c>
      <c r="N394" s="3" t="n">
        <v>30.52374502487786</v>
      </c>
      <c r="O394" s="3" t="n">
        <v>23.06807858516758</v>
      </c>
      <c r="P394" s="2" t="n"/>
      <c r="Q394" s="3" t="n">
        <v>18.46217298429876</v>
      </c>
      <c r="R394" s="2" t="n">
        <v>6</v>
      </c>
      <c r="S394" s="3" t="n">
        <v>18.61806787892242</v>
      </c>
      <c r="T394" s="5" t="n">
        <v>-0.2520685863775534</v>
      </c>
      <c r="U394" s="5" t="n">
        <v>0.1556042031523643</v>
      </c>
      <c r="V394" s="5" t="n">
        <v>-0.04823219161259451</v>
      </c>
      <c r="W394" s="5" t="n">
        <v>0.65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0.07499062299945573</v>
      </c>
      <c r="AB394" s="5" t="n">
        <v>0.6618455708599111</v>
      </c>
      <c r="AC394" s="2" t="inlineStr">
        <is>
          <t>M1 Gordon, M2 DDM, M3 Fund.KGV, M4 KGV, M6 P/B, M8 DCF</t>
        </is>
      </c>
      <c r="AD394" s="2" t="inlineStr">
        <is>
          <t>M5 P/S: getrimmt (weit vom Median)</t>
        </is>
      </c>
    </row>
    <row r="395">
      <c r="A395" s="2" t="inlineStr">
        <is>
          <t>RSG</t>
        </is>
      </c>
      <c r="B395" s="2" t="inlineStr">
        <is>
          <t>Republic Services</t>
        </is>
      </c>
      <c r="C395" s="2" t="inlineStr">
        <is>
          <t>Industrials</t>
        </is>
      </c>
      <c r="D395" s="3" t="n">
        <v>186.5255862569015</v>
      </c>
      <c r="E395" s="4" t="n">
        <v>30.25884016973126</v>
      </c>
      <c r="F395" s="4" t="n">
        <v>26.54560886268203</v>
      </c>
      <c r="G395" s="5" t="n">
        <v>0.01252746225400832</v>
      </c>
      <c r="H395" s="5" t="n">
        <v>0.3325491130369179</v>
      </c>
      <c r="I395" s="5" t="n">
        <v>0.18152</v>
      </c>
      <c r="J395" s="3" t="n">
        <v>72.93312146900941</v>
      </c>
      <c r="K395" s="2" t="n"/>
      <c r="L395" s="3" t="n">
        <v>70.80885579515477</v>
      </c>
      <c r="M395" s="3" t="n">
        <v>143.2077948093833</v>
      </c>
      <c r="N395" s="3" t="n">
        <v>167.0634329156609</v>
      </c>
      <c r="O395" s="3" t="n">
        <v>207.4033543404991</v>
      </c>
      <c r="P395" s="3" t="n">
        <v>210.4956770463106</v>
      </c>
      <c r="Q395" s="3" t="n">
        <v>327.9233965417178</v>
      </c>
      <c r="R395" s="2" t="n">
        <v>4</v>
      </c>
      <c r="S395" s="3" t="n">
        <v>187.23339362808</v>
      </c>
      <c r="T395" s="5" t="n">
        <v>0.003794693185972031</v>
      </c>
      <c r="U395" s="5" t="n">
        <v>0.1495193287523957</v>
      </c>
      <c r="V395" s="5" t="n">
        <v>0.07665701096918387</v>
      </c>
      <c r="W395" s="5" t="n">
        <v>0.8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0.4754255026306632</v>
      </c>
      <c r="AB395" s="5" t="n">
        <v>0.469861869785027</v>
      </c>
      <c r="AC395" s="2" t="inlineStr">
        <is>
          <t>M4 KGV, M5 P/S, M6 P/B, M7 EV/EBITDA</t>
        </is>
      </c>
      <c r="AD395" s="2" t="inlineStr">
        <is>
          <t>M1 Gordon: getrimmt (weit vom Median); M3 Fund.KGV: getrimmt (weit vom Median); M8 DCF: getrimmt (weit vom Median)</t>
        </is>
      </c>
    </row>
    <row r="396">
      <c r="A396" s="2" t="inlineStr">
        <is>
          <t>RMD</t>
        </is>
      </c>
      <c r="B396" s="2" t="inlineStr">
        <is>
          <t>ResMed|</t>
        </is>
      </c>
      <c r="C396" s="2" t="inlineStr">
        <is>
          <t>Health Care</t>
        </is>
      </c>
      <c r="D396" s="3" t="n">
        <v>194.9655791282464</v>
      </c>
      <c r="E396" s="4" t="n">
        <v>21.45969289827255</v>
      </c>
      <c r="F396" s="4" t="n">
        <v>16.89903054083548</v>
      </c>
      <c r="G396" s="5" t="n">
        <v>0.0118062698448191</v>
      </c>
      <c r="H396" s="5" t="n">
        <v>0.1995145146809431</v>
      </c>
      <c r="I396" s="5" t="n">
        <v>0.24269</v>
      </c>
      <c r="J396" s="2" t="n"/>
      <c r="K396" s="2" t="n"/>
      <c r="L396" s="2" t="n"/>
      <c r="M396" s="3" t="n">
        <v>194.9682705287268</v>
      </c>
      <c r="N396" s="3" t="n">
        <v>242.0241604281611</v>
      </c>
      <c r="O396" s="3" t="n">
        <v>125.12648017909</v>
      </c>
      <c r="P396" s="3" t="n">
        <v>200.0158481879406</v>
      </c>
      <c r="Q396" s="3" t="n">
        <v>385.462549138354</v>
      </c>
      <c r="R396" s="2" t="n">
        <v>4</v>
      </c>
      <c r="S396" s="3" t="n">
        <v>197.4920593583337</v>
      </c>
      <c r="T396" s="5" t="n">
        <v>0.01295859628855522</v>
      </c>
      <c r="U396" s="5" t="n">
        <v>0.1071173024462233</v>
      </c>
      <c r="V396" s="5" t="n">
        <v>0.06003794936738927</v>
      </c>
      <c r="W396" s="5" t="n">
        <v>0.7</v>
      </c>
      <c r="X396" s="2" t="inlineStr">
        <is>
          <t>HOLD (niedrige Konfidenz)</t>
        </is>
      </c>
      <c r="Y396" s="9" t="inlineStr">
        <is>
          <t>Niedrig</t>
        </is>
      </c>
      <c r="Z396" s="2" t="n"/>
      <c r="AA396" s="5" t="n">
        <v>0.4268266997324953</v>
      </c>
      <c r="AB396" s="5" t="n">
        <v>0.9342361431549802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getrimmt (weit vom Median)</t>
        </is>
      </c>
    </row>
    <row r="397">
      <c r="A397" s="2" t="inlineStr">
        <is>
          <t>RVTY</t>
        </is>
      </c>
      <c r="B397" s="2" t="inlineStr">
        <is>
          <t>Revvity</t>
        </is>
      </c>
      <c r="C397" s="2" t="inlineStr">
        <is>
          <t>Health Care</t>
        </is>
      </c>
      <c r="D397" s="3" t="n">
        <v>125.1961339252489</v>
      </c>
      <c r="E397" s="4" t="n">
        <v>69.03365384615384</v>
      </c>
      <c r="F397" s="4" t="n">
        <v>24.36776849686557</v>
      </c>
      <c r="G397" s="5" t="n">
        <v>0.001949996517863361</v>
      </c>
      <c r="H397" s="5" t="n">
        <v>0.04751706371698838</v>
      </c>
      <c r="I397" s="5" t="n">
        <v>0.03211</v>
      </c>
      <c r="J397" s="2" t="n"/>
      <c r="K397" s="2" t="n"/>
      <c r="L397" s="2" t="n"/>
      <c r="M397" s="3" t="n">
        <v>86.82463054166575</v>
      </c>
      <c r="N397" s="3" t="n">
        <v>48.75344006933741</v>
      </c>
      <c r="O397" s="3" t="n">
        <v>177.5466261924389</v>
      </c>
      <c r="P397" s="3" t="n">
        <v>87.8395508540944</v>
      </c>
      <c r="Q397" s="3" t="n">
        <v>18.63976624375282</v>
      </c>
      <c r="R397" s="2" t="n">
        <v>3</v>
      </c>
      <c r="S397" s="3" t="n">
        <v>86.82463054166575</v>
      </c>
      <c r="T397" s="5" t="n">
        <v>-0.3064911206163417</v>
      </c>
      <c r="U397" s="5" t="n">
        <v>-0.1052956334006547</v>
      </c>
      <c r="V397" s="5" t="n">
        <v>-0.2058933770084982</v>
      </c>
      <c r="W397" s="5" t="n">
        <v>0.75</v>
      </c>
      <c r="X397" s="2" t="inlineStr">
        <is>
          <t>REDUCE (niedrige Konfidenz)</t>
        </is>
      </c>
      <c r="Y397" s="9" t="inlineStr">
        <is>
          <t>Niedrig</t>
        </is>
      </c>
      <c r="Z397" s="2" t="n"/>
      <c r="AA397" s="5" t="n">
        <v>0.8513526073020673</v>
      </c>
      <c r="AB397" s="5" t="n">
        <v>0.8017098019989666</v>
      </c>
      <c r="AC397" s="2" t="inlineStr">
        <is>
          <t>M4 KGV, M5 P/S, M7 EV/EBITDA</t>
        </is>
      </c>
      <c r="AD39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8">
      <c r="A398" s="2" t="inlineStr">
        <is>
          <t>HOOD</t>
        </is>
      </c>
      <c r="B398" s="2" t="inlineStr">
        <is>
          <t>Robinhood Markets</t>
        </is>
      </c>
      <c r="C398" s="2" t="inlineStr">
        <is>
          <t>Financials</t>
        </is>
      </c>
      <c r="D398" s="3" t="n">
        <v>107.5052810988452</v>
      </c>
      <c r="E398" s="4" t="n">
        <v>54.55752212389381</v>
      </c>
      <c r="F398" s="4" t="n">
        <v>36.42971104414111</v>
      </c>
      <c r="G398" s="5" t="n">
        <v>0</v>
      </c>
      <c r="H398" s="5" t="n">
        <v>0</v>
      </c>
      <c r="I398" s="5" t="n">
        <v>0.23618999</v>
      </c>
      <c r="J398" s="2" t="n"/>
      <c r="K398" s="2" t="n"/>
      <c r="L398" s="2" t="n"/>
      <c r="M398" s="3" t="n">
        <v>42.4335016154663</v>
      </c>
      <c r="N398" s="3" t="n">
        <v>43.19525080450266</v>
      </c>
      <c r="O398" s="3" t="n">
        <v>33.30198846830139</v>
      </c>
      <c r="P398" s="2" t="n"/>
      <c r="Q398" s="2" t="n"/>
      <c r="R398" s="2" t="n">
        <v>3</v>
      </c>
      <c r="S398" s="3" t="n">
        <v>42.4335016154663</v>
      </c>
      <c r="T398" s="5" t="n">
        <v>-0.6052891431775244</v>
      </c>
      <c r="U398" s="5" t="n">
        <v>0.04897420924574192</v>
      </c>
      <c r="V398" s="5" t="n">
        <v>-0.2781574669658912</v>
      </c>
      <c r="W398" s="5" t="n">
        <v>0.6</v>
      </c>
      <c r="X398" s="10" t="inlineStr">
        <is>
          <t>REDUCE</t>
        </is>
      </c>
      <c r="Y398" s="7" t="inlineStr">
        <is>
          <t>Mittel</t>
        </is>
      </c>
      <c r="Z398" s="2" t="n"/>
      <c r="AA398" s="5" t="n">
        <v>0.8854420113544201</v>
      </c>
      <c r="AB398" s="5" t="n">
        <v>0.2970772254521139</v>
      </c>
      <c r="AC398" s="2" t="inlineStr">
        <is>
          <t>M4 KGV, M5 P/S, M6 P/B</t>
        </is>
      </c>
      <c r="AD398" s="2" t="inlineStr">
        <is>
          <t>M1 Gordon: Dividende zu gering (DDM-Gate); M2 DDM: Dividende zu gering (DDM-Gate); M3 Fund.KGV: Dividende zu gering (DDM-Gate); M8 DCF: kein FCFF / keine Historie</t>
        </is>
      </c>
    </row>
    <row r="399">
      <c r="A399" s="2" t="inlineStr">
        <is>
          <t>ROK</t>
        </is>
      </c>
      <c r="B399" s="2" t="inlineStr">
        <is>
          <t>Rockwell Automation</t>
        </is>
      </c>
      <c r="C399" s="2" t="inlineStr">
        <is>
          <t>Industrials</t>
        </is>
      </c>
      <c r="D399" s="3" t="n">
        <v>370.4616292464586</v>
      </c>
      <c r="E399" s="4" t="n">
        <v>39.85834896810506</v>
      </c>
      <c r="F399" s="4" t="n">
        <v>28.60010339089837</v>
      </c>
      <c r="G399" s="5" t="n">
        <v>0.01299159782531949</v>
      </c>
      <c r="H399" s="5" t="n">
        <v>0.371561041017108</v>
      </c>
      <c r="I399" s="5" t="n">
        <v>0.30629</v>
      </c>
      <c r="J399" s="3" t="n">
        <v>55.85662142860944</v>
      </c>
      <c r="K399" s="2" t="n"/>
      <c r="L399" s="3" t="n">
        <v>54.22972954233926</v>
      </c>
      <c r="M399" s="3" t="n">
        <v>352.7246565330812</v>
      </c>
      <c r="N399" s="3" t="n">
        <v>437.6980914664708</v>
      </c>
      <c r="O399" s="3" t="n">
        <v>299.7661993790761</v>
      </c>
      <c r="P399" s="3" t="n">
        <v>407.2072615871177</v>
      </c>
      <c r="Q399" s="3" t="n">
        <v>215.7228529706927</v>
      </c>
      <c r="R399" s="2" t="n">
        <v>5</v>
      </c>
      <c r="S399" s="3" t="n">
        <v>352.7246565330812</v>
      </c>
      <c r="T399" s="5" t="n">
        <v>-0.04787802922924966</v>
      </c>
      <c r="U399" s="5" t="n">
        <v>0.1272525594859848</v>
      </c>
      <c r="V399" s="5" t="n">
        <v>0.03968726512836757</v>
      </c>
      <c r="W399" s="5" t="n">
        <v>0.55</v>
      </c>
      <c r="X399" s="2" t="inlineStr">
        <is>
          <t>HOLD (niedrige Konfidenz)</t>
        </is>
      </c>
      <c r="Y399" s="9" t="inlineStr">
        <is>
          <t>Niedrig</t>
        </is>
      </c>
      <c r="Z399" s="2" t="n"/>
      <c r="AA399" s="5" t="n">
        <v>0.7887255029475121</v>
      </c>
      <c r="AB399" s="5" t="n">
        <v>1.028983417560933</v>
      </c>
      <c r="AC399" s="2" t="inlineStr">
        <is>
          <t>M4 KGV, M5 P/S, M6 P/B, M7 EV/EBITDA, M8 DCF</t>
        </is>
      </c>
      <c r="AD399" s="2" t="inlineStr">
        <is>
          <t>M1 Gordon: Ausreißer (&gt;3x / &lt;0.3x Kurs); M3 Fund.KGV: Ausreißer (&gt;3x / &lt;0.3x Kurs)</t>
        </is>
      </c>
    </row>
    <row r="400">
      <c r="A400" s="2" t="inlineStr">
        <is>
          <t>ROL</t>
        </is>
      </c>
      <c r="B400" s="2" t="inlineStr">
        <is>
          <t>Rollins, Inc.</t>
        </is>
      </c>
      <c r="C400" s="2" t="inlineStr">
        <is>
          <t>Industrials</t>
        </is>
      </c>
      <c r="D400" s="3" t="n">
        <v>28.20596791198413</v>
      </c>
      <c r="E400" s="4" t="n">
        <v>29.40909090909091</v>
      </c>
      <c r="F400" s="4" t="n">
        <v>24.87370921980363</v>
      </c>
      <c r="G400" s="5" t="n">
        <v>0.02256568778979907</v>
      </c>
      <c r="H400" s="5" t="n">
        <v>0.5612923564283353</v>
      </c>
      <c r="I400" s="5" t="n">
        <v>0.37008998</v>
      </c>
      <c r="J400" s="3" t="n">
        <v>13.16429071651109</v>
      </c>
      <c r="K400" s="2" t="n"/>
      <c r="L400" s="3" t="n">
        <v>12.78086477331174</v>
      </c>
      <c r="M400" s="3" t="n">
        <v>23.11114110198334</v>
      </c>
      <c r="N400" s="3" t="n">
        <v>25.86177026939333</v>
      </c>
      <c r="O400" s="3" t="n">
        <v>15.6712961786781</v>
      </c>
      <c r="P400" s="3" t="n">
        <v>24.45112474844235</v>
      </c>
      <c r="Q400" s="3" t="n">
        <v>46.66998436521352</v>
      </c>
      <c r="R400" s="2" t="n">
        <v>6</v>
      </c>
      <c r="S400" s="3" t="n">
        <v>19.39121864033072</v>
      </c>
      <c r="T400" s="5" t="n">
        <v>-0.3125136247463505</v>
      </c>
      <c r="U400" s="5" t="n">
        <v>0.4092191653786708</v>
      </c>
      <c r="V400" s="5" t="n">
        <v>0.04835277031616014</v>
      </c>
      <c r="W400" s="5" t="n">
        <v>0.9</v>
      </c>
      <c r="X400" s="2" t="inlineStr">
        <is>
          <t>HOLD (niedrige Konfidenz)</t>
        </is>
      </c>
      <c r="Y400" s="9" t="inlineStr">
        <is>
          <t>Niedrig</t>
        </is>
      </c>
      <c r="Z400" s="2" t="n"/>
      <c r="AA400" s="5" t="n">
        <v>0.5738961003745839</v>
      </c>
      <c r="AB400" s="5" t="n">
        <v>1.023475776333725</v>
      </c>
      <c r="AC400" s="2" t="inlineStr">
        <is>
          <t>M1 Gordon, M3 Fund.KGV, M4 KGV, M5 P/S, M6 P/B, M7 EV/EBITDA</t>
        </is>
      </c>
      <c r="AD400" s="2" t="inlineStr">
        <is>
          <t>M8 DCF: getrimmt (weit vom Median)</t>
        </is>
      </c>
    </row>
    <row r="401">
      <c r="A401" s="2" t="inlineStr">
        <is>
          <t>ROP</t>
        </is>
      </c>
      <c r="B401" s="2" t="inlineStr">
        <is>
          <t>Roper Technologies</t>
        </is>
      </c>
      <c r="C401" s="2" t="inlineStr">
        <is>
          <t>Information Technology</t>
        </is>
      </c>
      <c r="D401" s="3" t="n">
        <v>318.5922928914683</v>
      </c>
      <c r="E401" s="4" t="n">
        <v>15.225</v>
      </c>
      <c r="F401" s="4" t="n">
        <v>15.04173525804974</v>
      </c>
      <c r="G401" s="5" t="n">
        <v>0.00996168582375479</v>
      </c>
      <c r="H401" s="5" t="n">
        <v>0.1498410408847866</v>
      </c>
      <c r="I401" s="5" t="n">
        <v>0.13066</v>
      </c>
      <c r="J401" s="2" t="n"/>
      <c r="K401" s="2" t="n"/>
      <c r="L401" s="2" t="n"/>
      <c r="M401" s="3" t="n">
        <v>444.8571269972413</v>
      </c>
      <c r="N401" s="3" t="n">
        <v>970.252258574568</v>
      </c>
      <c r="O401" s="3" t="n">
        <v>1451.695094189661</v>
      </c>
      <c r="P401" s="3" t="n">
        <v>547.6544527111205</v>
      </c>
      <c r="Q401" s="3" t="n">
        <v>901.7638360425137</v>
      </c>
      <c r="R401" s="2" t="n">
        <v>2</v>
      </c>
      <c r="S401" s="3" t="n">
        <v>496.2557898541809</v>
      </c>
      <c r="T401" s="5" t="n">
        <v>0.5576515845699868</v>
      </c>
      <c r="U401" s="5" t="n">
        <v>0.2183908045977012</v>
      </c>
      <c r="V401" s="5" t="n">
        <v>0.388021194583844</v>
      </c>
      <c r="W401" s="5" t="n">
        <v>0.85</v>
      </c>
      <c r="X401" s="6" t="inlineStr">
        <is>
          <t>BUY</t>
        </is>
      </c>
      <c r="Y401" s="7" t="inlineStr">
        <is>
          <t>Mittel</t>
        </is>
      </c>
      <c r="Z401" s="2" t="n"/>
      <c r="AA401" s="5" t="n">
        <v>0.1825582452795293</v>
      </c>
      <c r="AB401" s="5" t="n">
        <v>0.2310794173575568</v>
      </c>
      <c r="AC401" s="2" t="inlineStr">
        <is>
          <t>M4 KGV, M7 EV/EBITDA</t>
        </is>
      </c>
      <c r="AD401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402">
      <c r="A402" s="2" t="inlineStr">
        <is>
          <t>ROST</t>
        </is>
      </c>
      <c r="B402" s="2" t="inlineStr">
        <is>
          <t>Ross Stores</t>
        </is>
      </c>
      <c r="C402" s="2" t="inlineStr">
        <is>
          <t>Consumer Discretionary</t>
        </is>
      </c>
      <c r="D402" s="3" t="n">
        <v>201.6268958159607</v>
      </c>
      <c r="E402" s="4" t="n">
        <v>27.92874396135266</v>
      </c>
      <c r="F402" s="4" t="n">
        <v>25.86003486771404</v>
      </c>
      <c r="G402" s="5" t="n">
        <v>0.007697297297297298</v>
      </c>
      <c r="H402" s="5" t="n">
        <v>0.1990523764952691</v>
      </c>
      <c r="I402" s="5" t="n">
        <v>0.42628</v>
      </c>
      <c r="J402" s="2" t="n"/>
      <c r="K402" s="2" t="n"/>
      <c r="L402" s="2" t="n"/>
      <c r="M402" s="3" t="n">
        <v>126.0851980432492</v>
      </c>
      <c r="N402" s="3" t="n">
        <v>151.2284240313974</v>
      </c>
      <c r="O402" s="3" t="n">
        <v>89.89286822594835</v>
      </c>
      <c r="P402" s="3" t="n">
        <v>131.1728102719356</v>
      </c>
      <c r="Q402" s="3" t="n">
        <v>216.9639117123258</v>
      </c>
      <c r="R402" s="2" t="n">
        <v>4</v>
      </c>
      <c r="S402" s="3" t="n">
        <v>128.6290041575924</v>
      </c>
      <c r="T402" s="5" t="n">
        <v>-0.3620444155674483</v>
      </c>
      <c r="U402" s="5" t="n">
        <v>0.1673272648648649</v>
      </c>
      <c r="V402" s="5" t="n">
        <v>-0.09735857535129167</v>
      </c>
      <c r="W402" s="5" t="n">
        <v>0.85</v>
      </c>
      <c r="X402" s="7" t="inlineStr">
        <is>
          <t>HOLD</t>
        </is>
      </c>
      <c r="Y402" s="7" t="inlineStr">
        <is>
          <t>Mittel</t>
        </is>
      </c>
      <c r="Z402" s="2" t="n"/>
      <c r="AA402" s="5" t="n">
        <v>0.5838999952887229</v>
      </c>
      <c r="AB402" s="5" t="n">
        <v>0.682318375371896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getrimmt (weit vom Median)</t>
        </is>
      </c>
    </row>
    <row r="403">
      <c r="A403" s="2" t="inlineStr">
        <is>
          <t>RCL</t>
        </is>
      </c>
      <c r="B403" s="2" t="inlineStr">
        <is>
          <t>Royal Caribbean Group</t>
        </is>
      </c>
      <c r="C403" s="2" t="inlineStr">
        <is>
          <t>Consumer Discretionary</t>
        </is>
      </c>
      <c r="D403" s="3" t="n">
        <v>218.1929975262451</v>
      </c>
      <c r="E403" s="4" t="n">
        <v>15.45707226683138</v>
      </c>
      <c r="F403" s="4" t="n">
        <v>12.3319236421086</v>
      </c>
      <c r="G403" s="5" t="n">
        <v>0.02397602397602398</v>
      </c>
      <c r="H403" s="5" t="n">
        <v>0.2956704969136928</v>
      </c>
      <c r="I403" s="5" t="n">
        <v>0.44669998</v>
      </c>
      <c r="J403" s="3" t="n">
        <v>53.6153488188307</v>
      </c>
      <c r="K403" s="2" t="n"/>
      <c r="L403" s="3" t="n">
        <v>52.05373671731136</v>
      </c>
      <c r="M403" s="3" t="n">
        <v>229.5716442032716</v>
      </c>
      <c r="N403" s="3" t="n">
        <v>262.8937750750009</v>
      </c>
      <c r="O403" s="3" t="n">
        <v>218.1929975262451</v>
      </c>
      <c r="P403" s="3" t="n">
        <v>213.4925136490845</v>
      </c>
      <c r="Q403" s="2" t="n"/>
      <c r="R403" s="2" t="n">
        <v>4</v>
      </c>
      <c r="S403" s="3" t="n">
        <v>223.8823208647583</v>
      </c>
      <c r="T403" s="5" t="n">
        <v>0.02607472926728049</v>
      </c>
      <c r="U403" s="5" t="n">
        <v>0.386305974025974</v>
      </c>
      <c r="V403" s="5" t="n">
        <v>0.2061903516466272</v>
      </c>
      <c r="W403" s="5" t="n">
        <v>0.65</v>
      </c>
      <c r="X403" s="6" t="inlineStr">
        <is>
          <t>BUY</t>
        </is>
      </c>
      <c r="Y403" s="6" t="inlineStr">
        <is>
          <t>Hoch</t>
        </is>
      </c>
      <c r="Z403" s="2" t="n"/>
      <c r="AA403" s="5" t="n">
        <v>0.5042505387332973</v>
      </c>
      <c r="AB403" s="5" t="n">
        <v>0.2313957552025299</v>
      </c>
      <c r="AC403" s="2" t="inlineStr">
        <is>
          <t>M4 KGV, M5 P/S, M6 P/B, M7 EV/EBITDA</t>
        </is>
      </c>
      <c r="AD403" s="2" t="inlineStr">
        <is>
          <t>M1 Gordon: Ausreißer (&gt;3x / &lt;0.3x Kurs); M3 Fund.KGV: Ausreißer (&gt;3x / &lt;0.3x Kurs); M8 DCF: kein FCFF / keine Historie</t>
        </is>
      </c>
    </row>
    <row r="404">
      <c r="A404" s="2" t="inlineStr">
        <is>
          <t>SPGI</t>
        </is>
      </c>
      <c r="B404" s="2" t="inlineStr">
        <is>
          <t>S&amp;P Global</t>
        </is>
      </c>
      <c r="C404" s="2" t="inlineStr">
        <is>
          <t>Financials</t>
        </is>
      </c>
      <c r="D404" s="3" t="n">
        <v>352.657429408353</v>
      </c>
      <c r="E404" s="4" t="n">
        <v>24.63276492082826</v>
      </c>
      <c r="F404" s="4" t="n">
        <v>20.00420391458635</v>
      </c>
      <c r="G404" s="5" t="n">
        <v>0.00959280045491631</v>
      </c>
      <c r="H404" s="5" t="n">
        <v>0.1918963364120826</v>
      </c>
      <c r="I404" s="5" t="n">
        <v>0.14255</v>
      </c>
      <c r="J404" s="2" t="n"/>
      <c r="K404" s="2" t="n"/>
      <c r="L404" s="2" t="n"/>
      <c r="M404" s="3" t="n">
        <v>356.7334666691325</v>
      </c>
      <c r="N404" s="3" t="n">
        <v>351.1810273636896</v>
      </c>
      <c r="O404" s="3" t="n">
        <v>395.6673143854021</v>
      </c>
      <c r="P404" s="3" t="n">
        <v>408.7649299850348</v>
      </c>
      <c r="Q404" s="3" t="n">
        <v>479.2963225307033</v>
      </c>
      <c r="R404" s="2" t="n">
        <v>5</v>
      </c>
      <c r="S404" s="3" t="n">
        <v>395.6673143854021</v>
      </c>
      <c r="T404" s="5" t="n">
        <v>0.1219593900210918</v>
      </c>
      <c r="U404" s="5" t="n">
        <v>0.2863747620342669</v>
      </c>
      <c r="V404" s="5" t="n">
        <v>0.2041670760276794</v>
      </c>
      <c r="W404" s="5" t="n">
        <v>0.8</v>
      </c>
      <c r="X404" s="6" t="inlineStr">
        <is>
          <t>BUY</t>
        </is>
      </c>
      <c r="Y404" s="7" t="inlineStr">
        <is>
          <t>Mittel</t>
        </is>
      </c>
      <c r="Z404" s="2" t="n"/>
      <c r="AA404" s="5" t="n">
        <v>0.5808328761403653</v>
      </c>
      <c r="AB404" s="5" t="n">
        <v>0.3648126897081347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CRM</t>
        </is>
      </c>
      <c r="B405" s="2" t="inlineStr">
        <is>
          <t>Salesforce</t>
        </is>
      </c>
      <c r="C405" s="2" t="inlineStr">
        <is>
          <t>Information Technology</t>
        </is>
      </c>
      <c r="D405" s="3" t="n">
        <v>206.1346192813381</v>
      </c>
      <c r="E405" s="4" t="n">
        <v>21.65018315018315</v>
      </c>
      <c r="F405" s="2" t="n"/>
      <c r="G405" s="5" t="n">
        <v>0.007444378648168514</v>
      </c>
      <c r="H405" s="2" t="n"/>
      <c r="I405" s="5" t="n">
        <v>0.19381</v>
      </c>
      <c r="J405" s="2" t="n"/>
      <c r="K405" s="2" t="n"/>
      <c r="L405" s="2" t="n"/>
      <c r="M405" s="2" t="n"/>
      <c r="N405" s="3" t="n">
        <v>271.4071319748612</v>
      </c>
      <c r="O405" s="3" t="n">
        <v>290.7399219022744</v>
      </c>
      <c r="P405" s="3" t="n">
        <v>239.4777251993839</v>
      </c>
      <c r="Q405" s="3" t="n">
        <v>436.8011219230202</v>
      </c>
      <c r="R405" s="2" t="n">
        <v>3</v>
      </c>
      <c r="S405" s="3" t="n">
        <v>271.4071319748612</v>
      </c>
      <c r="T405" s="5" t="n">
        <v>0.31664992964834</v>
      </c>
      <c r="U405" s="5" t="n">
        <v>0.1923342356822604</v>
      </c>
      <c r="V405" s="5" t="n">
        <v>0.2544920826653002</v>
      </c>
      <c r="W405" s="5" t="n">
        <v>0.75</v>
      </c>
      <c r="X405" s="6" t="inlineStr">
        <is>
          <t>BUY</t>
        </is>
      </c>
      <c r="Y405" s="7" t="inlineStr">
        <is>
          <t>Mittel</t>
        </is>
      </c>
      <c r="Z405" s="2" t="n"/>
      <c r="AA405" s="5" t="n">
        <v>0.5519981988030147</v>
      </c>
      <c r="AB405" s="5" t="n">
        <v>0.2140583081796472</v>
      </c>
      <c r="AC405" s="2" t="inlineStr">
        <is>
          <t>M5 P/S, M6 P/B, M7 EV/EBITDA</t>
        </is>
      </c>
      <c r="AD405" s="2" t="inlineStr">
        <is>
          <t>M1 Gordon: Dividende zu gering (DDM-Gate); M2 DDM: Dividende zu gering (DDM-Gate); M3 Fund.KGV: Dividende zu gering (DDM-Gate); M8 DCF: getrimmt (weit vom Median)</t>
        </is>
      </c>
    </row>
    <row r="406">
      <c r="A406" s="2" t="inlineStr">
        <is>
          <t>SNDK</t>
        </is>
      </c>
      <c r="B406" s="2" t="inlineStr">
        <is>
          <t>Sandisk</t>
        </is>
      </c>
      <c r="C406" s="2" t="inlineStr">
        <is>
          <t>Information Technology</t>
        </is>
      </c>
      <c r="D406" s="3" t="n">
        <v>1540.333575024039</v>
      </c>
      <c r="E406" s="4" t="n">
        <v>23.92200406228843</v>
      </c>
      <c r="F406" s="4" t="n">
        <v>6.673576566961174</v>
      </c>
      <c r="G406" s="5" t="n">
        <v>0</v>
      </c>
      <c r="H406" s="5" t="n">
        <v>0</v>
      </c>
      <c r="I406" s="5" t="n">
        <v>0.9164</v>
      </c>
      <c r="J406" s="2" t="n"/>
      <c r="K406" s="2" t="n"/>
      <c r="L406" s="2" t="n"/>
      <c r="M406" s="3" t="n">
        <v>3457.565517083368</v>
      </c>
      <c r="N406" s="3" t="n">
        <v>3607.17010053812</v>
      </c>
      <c r="O406" s="3" t="n">
        <v>2391.697313667917</v>
      </c>
      <c r="P406" s="3" t="n">
        <v>1462.955523181172</v>
      </c>
      <c r="Q406" s="2" t="n"/>
      <c r="R406" s="2" t="n">
        <v>4</v>
      </c>
      <c r="S406" s="3" t="n">
        <v>2924.631415375643</v>
      </c>
      <c r="T406" s="5" t="n">
        <v>0.8987000366657598</v>
      </c>
      <c r="U406" s="5" t="n">
        <v>0.2093814812299055</v>
      </c>
      <c r="V406" s="5" t="n">
        <v>0.5540407589478327</v>
      </c>
      <c r="W406" s="5" t="n">
        <v>1</v>
      </c>
      <c r="X406" s="2" t="inlineStr">
        <is>
          <t>BUY (niedrige Konfidenz)</t>
        </is>
      </c>
      <c r="Y406" s="9" t="inlineStr">
        <is>
          <t>Niedrig</t>
        </is>
      </c>
      <c r="Z406" s="2" t="n"/>
      <c r="AA406" s="5" t="n">
        <v>0.5505105615714712</v>
      </c>
      <c r="AB406" s="5" t="n">
        <v>1.465673114035887</v>
      </c>
      <c r="AC406" s="2" t="inlineStr">
        <is>
          <t>M4 KGV, M5 P/S, M6 P/B, M7 EV/EBITDA</t>
        </is>
      </c>
      <c r="AD406" s="2" t="inlineStr">
        <is>
          <t>M1 Gordon: Dividende zu gering (DDM-Gate); M2 DDM: Dividende zu gering (DDM-Gate); M3 Fund.KGV: Dividende zu gering (DDM-Gate); M8 DCF: kein FCFF / keine Historie</t>
        </is>
      </c>
    </row>
    <row r="407">
      <c r="A407" s="2" t="inlineStr">
        <is>
          <t>SBAC</t>
        </is>
      </c>
      <c r="B407" s="2" t="inlineStr">
        <is>
          <t>SBA Communications</t>
        </is>
      </c>
      <c r="C407" s="2" t="inlineStr">
        <is>
          <t>Real Estate</t>
        </is>
      </c>
      <c r="D407" s="3" t="n">
        <v>153.6985478678381</v>
      </c>
      <c r="E407" s="4" t="n">
        <v>19.03671706263499</v>
      </c>
      <c r="F407" s="4" t="n">
        <v>21.53835251396853</v>
      </c>
      <c r="G407" s="5" t="n">
        <v>0.02836396641706376</v>
      </c>
      <c r="H407" s="5" t="n">
        <v>0.6109131073850842</v>
      </c>
      <c r="I407" s="2" t="n"/>
      <c r="J407" s="3" t="n">
        <v>72.19108462342558</v>
      </c>
      <c r="K407" s="3" t="n">
        <v>72.19108462342558</v>
      </c>
      <c r="L407" s="3" t="n">
        <v>70.08843167322871</v>
      </c>
      <c r="M407" s="3" t="n">
        <v>235.2056083900943</v>
      </c>
      <c r="N407" s="3" t="n">
        <v>270.9675875806375</v>
      </c>
      <c r="O407" s="2" t="n"/>
      <c r="P407" s="3" t="n">
        <v>156.2497156581619</v>
      </c>
      <c r="Q407" s="3" t="n">
        <v>34.14282954107411</v>
      </c>
      <c r="R407" s="2" t="n">
        <v>4</v>
      </c>
      <c r="S407" s="3" t="n">
        <v>72.19108462342558</v>
      </c>
      <c r="T407" s="5" t="n">
        <v>-0.5303073085277223</v>
      </c>
      <c r="U407" s="5" t="n">
        <v>0.2814840027229408</v>
      </c>
      <c r="V407" s="5" t="n">
        <v>-0.1244116529023908</v>
      </c>
      <c r="W407" s="5" t="n">
        <v>0.65</v>
      </c>
      <c r="X407" s="2" t="inlineStr">
        <is>
          <t>REDUCE (niedrige Konfidenz)</t>
        </is>
      </c>
      <c r="Y407" s="9" t="inlineStr">
        <is>
          <t>Niedrig</t>
        </is>
      </c>
      <c r="Z407" s="2" t="n"/>
      <c r="AA407" s="5" t="n">
        <v>0.430259589973947</v>
      </c>
      <c r="AB407" s="5" t="n">
        <v>1.229322470598865</v>
      </c>
      <c r="AC407" s="2" t="inlineStr">
        <is>
          <t>M1 Gordon, M2 DDM, M3 Fund.KGV, M7 EV/EBITDA</t>
        </is>
      </c>
      <c r="AD407" s="2" t="inlineStr">
        <is>
          <t>M4 KGV: getrimmt (weit vom Median); M5 P/S: getrimmt (weit vom Median); M6 P/B: negatives/fehlendes Eigenkapital; M8 DCF: Ausreißer (&gt;3x / &lt;0.3x Kurs)</t>
        </is>
      </c>
    </row>
    <row r="408">
      <c r="A408" s="2" t="inlineStr">
        <is>
          <t>SLB</t>
        </is>
      </c>
      <c r="B408" s="2" t="inlineStr">
        <is>
          <t>Schlumberger</t>
        </is>
      </c>
      <c r="C408" s="2" t="inlineStr">
        <is>
          <t>Energy</t>
        </is>
      </c>
      <c r="D408" s="3" t="n">
        <v>45.1295486591746</v>
      </c>
      <c r="E408" s="4" t="n">
        <v>25.24878048780488</v>
      </c>
      <c r="F408" s="4" t="n">
        <v>16.00123657160522</v>
      </c>
      <c r="G408" s="5" t="n">
        <v>0.02279752704791345</v>
      </c>
      <c r="H408" s="5" t="n">
        <v>0.3647886235412319</v>
      </c>
      <c r="I408" s="5" t="n">
        <v>0.12909001</v>
      </c>
      <c r="J408" s="3" t="n">
        <v>20.49724118770191</v>
      </c>
      <c r="K408" s="2" t="n"/>
      <c r="L408" s="3" t="n">
        <v>19.90023416281739</v>
      </c>
      <c r="M408" s="3" t="n">
        <v>32.91859536037087</v>
      </c>
      <c r="N408" s="3" t="n">
        <v>38.27077575990543</v>
      </c>
      <c r="O408" s="3" t="n">
        <v>38.43954828302022</v>
      </c>
      <c r="P408" s="3" t="n">
        <v>31.54522795674169</v>
      </c>
      <c r="Q408" s="3" t="n">
        <v>107.0613766988867</v>
      </c>
      <c r="R408" s="2" t="n">
        <v>6</v>
      </c>
      <c r="S408" s="3" t="n">
        <v>32.23191165855628</v>
      </c>
      <c r="T408" s="5" t="n">
        <v>-0.2857914023918851</v>
      </c>
      <c r="U408" s="5" t="n">
        <v>0.2044982612055641</v>
      </c>
      <c r="V408" s="5" t="n">
        <v>-0.04064657059316046</v>
      </c>
      <c r="W408" s="5" t="n">
        <v>0.5</v>
      </c>
      <c r="X408" s="2" t="inlineStr">
        <is>
          <t>HOLD (niedrige Konfidenz)</t>
        </is>
      </c>
      <c r="Y408" s="9" t="inlineStr">
        <is>
          <t>Niedrig</t>
        </is>
      </c>
      <c r="Z408" s="2" t="n"/>
      <c r="AA408" s="5" t="n">
        <v>0.5152279894589282</v>
      </c>
      <c r="AB408" s="5" t="n">
        <v>0.9316128628698563</v>
      </c>
      <c r="AC408" s="2" t="inlineStr">
        <is>
          <t>M1 Gordon, M3 Fund.KGV, M4 KGV, M5 P/S, M6 P/B, M7 EV/EBITDA</t>
        </is>
      </c>
      <c r="AD408" s="2" t="inlineStr">
        <is>
          <t>M8 DCF: getrimmt (weit vom Median)</t>
        </is>
      </c>
    </row>
    <row r="409">
      <c r="A409" s="2" t="inlineStr">
        <is>
          <t>STX</t>
        </is>
      </c>
      <c r="B409" s="2" t="inlineStr">
        <is>
          <t>Seagate Technology</t>
        </is>
      </c>
      <c r="C409" s="2" t="inlineStr">
        <is>
          <t>Information Technology</t>
        </is>
      </c>
      <c r="D409" s="3" t="n">
        <v>764.9397464723795</v>
      </c>
      <c r="E409" s="4" t="n">
        <v>63.07153127246585</v>
      </c>
      <c r="F409" s="4" t="n">
        <v>15.84437092072803</v>
      </c>
      <c r="G409" s="5" t="n">
        <v>0.003373892229219502</v>
      </c>
      <c r="H409" s="5" t="n">
        <v>0.05345719992631575</v>
      </c>
      <c r="I409" s="5" t="n">
        <v>3.7152898</v>
      </c>
      <c r="J409" s="2" t="n"/>
      <c r="K409" s="2" t="n"/>
      <c r="L409" s="2" t="n"/>
      <c r="M409" s="3" t="n">
        <v>723.2134771335642</v>
      </c>
      <c r="N409" s="3" t="n">
        <v>646.8443689421711</v>
      </c>
      <c r="O409" s="3" t="n">
        <v>216.3852991837682</v>
      </c>
      <c r="P409" s="3" t="n">
        <v>321.4722942683036</v>
      </c>
      <c r="Q409" s="3" t="n">
        <v>178.0340412615169</v>
      </c>
      <c r="R409" s="2" t="n">
        <v>2</v>
      </c>
      <c r="S409" s="3" t="n">
        <v>685.0289230378677</v>
      </c>
      <c r="T409" s="5" t="n">
        <v>-0.1044668208222035</v>
      </c>
      <c r="U409" s="5" t="n">
        <v>0.2823070127945744</v>
      </c>
      <c r="V409" s="5" t="n">
        <v>0.08892009598618544</v>
      </c>
      <c r="W409" s="5" t="n">
        <v>0.7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0.8923989560880895</v>
      </c>
      <c r="AB409" s="5" t="n">
        <v>0.1180641153548028</v>
      </c>
      <c r="AC409" s="2" t="inlineStr">
        <is>
          <t>M4 KGV, M5 P/S</t>
        </is>
      </c>
      <c r="AD409" s="2" t="inlineStr">
        <is>
          <t>M1 Gordon: Dividende zu gering (DDM-Gate); M2 DDM: Dividende zu gering (DDM-Gate); M3 Fund.KGV: Dividende zu gering (DDM-Gate); M6 P/B: Ausreißer (&gt;3x / &lt;0.3x Kurs); M7 EV/EBITDA: getrimmt (weit vom Median); M8 DCF: Ausreißer (&gt;3x / &lt;0.3x Kurs)</t>
        </is>
      </c>
    </row>
    <row r="410">
      <c r="A410" s="2" t="inlineStr">
        <is>
          <t>SRE</t>
        </is>
      </c>
      <c r="B410" s="2" t="inlineStr">
        <is>
          <t>Sempra</t>
        </is>
      </c>
      <c r="C410" s="2" t="inlineStr">
        <is>
          <t>Utilities</t>
        </is>
      </c>
      <c r="D410" s="3" t="n">
        <v>70.79828730921518</v>
      </c>
      <c r="E410" s="4" t="n">
        <v>23.53623188405797</v>
      </c>
      <c r="F410" s="4" t="n">
        <v>14.65280785332756</v>
      </c>
      <c r="G410" s="5" t="n">
        <v>0.03238916256157635</v>
      </c>
      <c r="H410" s="5" t="n">
        <v>0.474592175544969</v>
      </c>
      <c r="I410" s="5" t="n">
        <v>0.06679</v>
      </c>
      <c r="J410" s="3" t="n">
        <v>57.32743091848397</v>
      </c>
      <c r="K410" s="3" t="n">
        <v>58.65210774780606</v>
      </c>
      <c r="L410" s="3" t="n">
        <v>55.65769992085822</v>
      </c>
      <c r="M410" s="3" t="n">
        <v>78.45086619268761</v>
      </c>
      <c r="N410" s="3" t="n">
        <v>63.67077599576753</v>
      </c>
      <c r="O410" s="3" t="n">
        <v>87.36726994727822</v>
      </c>
      <c r="P410" s="3" t="n">
        <v>52.90215744111697</v>
      </c>
      <c r="Q410" s="2" t="n"/>
      <c r="R410" s="2" t="n">
        <v>7</v>
      </c>
      <c r="S410" s="3" t="n">
        <v>58.65210774780606</v>
      </c>
      <c r="T410" s="5" t="n">
        <v>-0.1715603586335368</v>
      </c>
      <c r="U410" s="5" t="n">
        <v>0.251086699507389</v>
      </c>
      <c r="V410" s="5" t="n">
        <v>0.03976317043692612</v>
      </c>
      <c r="W410" s="5" t="n">
        <v>0.75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0.4032628549288758</v>
      </c>
      <c r="AB410" s="5" t="n">
        <v>0.6514878442249321</v>
      </c>
      <c r="AC410" s="2" t="inlineStr">
        <is>
          <t>M1 Gordon, M2 DDM, M3 Fund.KGV, M4 KGV, M5 P/S, M6 P/B, M7 EV/EBITDA</t>
        </is>
      </c>
      <c r="AD410" s="2" t="inlineStr">
        <is>
          <t>M8 DCF: kein FCFF / keine Historie</t>
        </is>
      </c>
    </row>
    <row r="411">
      <c r="A411" s="2" t="inlineStr">
        <is>
          <t>NOW</t>
        </is>
      </c>
      <c r="B411" s="2" t="inlineStr">
        <is>
          <t>ServiceNow</t>
        </is>
      </c>
      <c r="C411" s="2" t="inlineStr">
        <is>
          <t>Information Technology</t>
        </is>
      </c>
      <c r="D411" s="3" t="n">
        <v>120.0432043932604</v>
      </c>
      <c r="E411" s="4" t="n">
        <v>86.05</v>
      </c>
      <c r="F411" s="4" t="n">
        <v>27.50568873101842</v>
      </c>
      <c r="G411" s="5" t="n">
        <v>0</v>
      </c>
      <c r="H411" s="5" t="n">
        <v>0</v>
      </c>
      <c r="I411" s="5" t="n">
        <v>0.14244</v>
      </c>
      <c r="J411" s="2" t="n"/>
      <c r="K411" s="2" t="n"/>
      <c r="L411" s="2" t="n"/>
      <c r="M411" s="3" t="n">
        <v>161.2396618571433</v>
      </c>
      <c r="N411" s="3" t="n">
        <v>124.308725222263</v>
      </c>
      <c r="O411" s="3" t="n">
        <v>118.1843732632229</v>
      </c>
      <c r="P411" s="3" t="n">
        <v>117.2772630628073</v>
      </c>
      <c r="Q411" s="3" t="n">
        <v>122.5496066178586</v>
      </c>
      <c r="R411" s="2" t="n">
        <v>5</v>
      </c>
      <c r="S411" s="3" t="n">
        <v>122.5496066178586</v>
      </c>
      <c r="T411" s="5" t="n">
        <v>0.02087916794012967</v>
      </c>
      <c r="U411" s="5" t="n">
        <v>0.0531130883207438</v>
      </c>
      <c r="V411" s="5" t="n">
        <v>0.03699612813043673</v>
      </c>
      <c r="W411" s="5" t="n">
        <v>0.7857</v>
      </c>
      <c r="X411" s="7" t="inlineStr">
        <is>
          <t>HOLD</t>
        </is>
      </c>
      <c r="Y411" s="7" t="inlineStr">
        <is>
          <t>Mittel</t>
        </is>
      </c>
      <c r="Z411" s="2" t="n"/>
      <c r="AA411" s="5" t="n">
        <v>0.8731315448264313</v>
      </c>
      <c r="AB411" s="5" t="n">
        <v>0.3748586695000899</v>
      </c>
      <c r="AC411" s="2" t="inlineStr">
        <is>
          <t>M4 KGV, M5 P/S, M6 P/B, M7 EV/EBITDA, M8 DCF</t>
        </is>
      </c>
      <c r="AD411" s="2" t="inlineStr">
        <is>
          <t>M1 Gordon: Dividende zu gering (DDM-Gate); M2 DDM: Dividende zu gering (DDM-Gate); M3 Fund.KGV: Dividende zu gering (DDM-Gate)</t>
        </is>
      </c>
    </row>
    <row r="412">
      <c r="A412" s="2" t="inlineStr">
        <is>
          <t>SHW</t>
        </is>
      </c>
      <c r="B412" s="2" t="inlineStr">
        <is>
          <t>Sherwin-Williams</t>
        </is>
      </c>
      <c r="C412" s="2" t="inlineStr">
        <is>
          <t>Materials</t>
        </is>
      </c>
      <c r="D412" s="3" t="n">
        <v>280.1502179227085</v>
      </c>
      <c r="E412" s="4" t="n">
        <v>29.668513388735</v>
      </c>
      <c r="F412" s="4" t="n">
        <v>23.62469302824875</v>
      </c>
      <c r="G412" s="5" t="n">
        <v>0.009959229404624818</v>
      </c>
      <c r="H412" s="5" t="n">
        <v>0.2352837374821699</v>
      </c>
      <c r="I412" s="5" t="n">
        <v>0.65124</v>
      </c>
      <c r="J412" s="2" t="n"/>
      <c r="K412" s="2" t="n"/>
      <c r="L412" s="2" t="n"/>
      <c r="M412" s="3" t="n">
        <v>196.9553633901859</v>
      </c>
      <c r="N412" s="3" t="n">
        <v>388.7847262756116</v>
      </c>
      <c r="O412" s="3" t="n">
        <v>31.93554367729791</v>
      </c>
      <c r="P412" s="3" t="n">
        <v>158.211935349046</v>
      </c>
      <c r="Q412" s="3" t="n">
        <v>260.1926637113828</v>
      </c>
      <c r="R412" s="2" t="n">
        <v>3</v>
      </c>
      <c r="S412" s="3" t="n">
        <v>196.9553633901859</v>
      </c>
      <c r="T412" s="5" t="n">
        <v>-0.296965160867644</v>
      </c>
      <c r="U412" s="5" t="n">
        <v>0.2168933428775948</v>
      </c>
      <c r="V412" s="5" t="n">
        <v>-0.04003590899502463</v>
      </c>
      <c r="W412" s="5" t="n">
        <v>0.75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0.6541224523727336</v>
      </c>
      <c r="AB412" s="5" t="n">
        <v>0.6445830280588356</v>
      </c>
      <c r="AC412" s="2" t="inlineStr">
        <is>
          <t>M4 KGV, M7 EV/EBITDA, M8 DCF</t>
        </is>
      </c>
      <c r="AD41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3">
      <c r="A413" s="2" t="inlineStr">
        <is>
          <t>SPG</t>
        </is>
      </c>
      <c r="B413" s="2" t="inlineStr">
        <is>
          <t>Simon Property Group</t>
        </is>
      </c>
      <c r="C413" s="2" t="inlineStr">
        <is>
          <t>Real Estate</t>
        </is>
      </c>
      <c r="D413" s="3" t="n">
        <v>178.7220804512676</v>
      </c>
      <c r="E413" s="4" t="n">
        <v>14.47598870056497</v>
      </c>
      <c r="F413" s="4" t="n">
        <v>30.15888663124736</v>
      </c>
      <c r="G413" s="5" t="n">
        <v>0.04341887013367158</v>
      </c>
      <c r="H413" s="5" t="n">
        <v>1.309464782018253</v>
      </c>
      <c r="I413" s="5" t="n">
        <v>1.20508</v>
      </c>
      <c r="J413" s="3" t="n">
        <v>101.6883985390227</v>
      </c>
      <c r="K413" s="3" t="n">
        <v>101.6883985390227</v>
      </c>
      <c r="L413" s="3" t="n">
        <v>98.72660052332306</v>
      </c>
      <c r="M413" s="3" t="n">
        <v>178.7220804512676</v>
      </c>
      <c r="N413" s="3" t="n">
        <v>308.4851040192528</v>
      </c>
      <c r="O413" s="3" t="n">
        <v>23.7235426527518</v>
      </c>
      <c r="P413" s="3" t="n">
        <v>159.992770443955</v>
      </c>
      <c r="Q413" s="3" t="n">
        <v>45.46007859352786</v>
      </c>
      <c r="R413" s="2" t="n">
        <v>5</v>
      </c>
      <c r="S413" s="3" t="n">
        <v>101.6883985390227</v>
      </c>
      <c r="T413" s="5" t="n">
        <v>-0.4310249842534131</v>
      </c>
      <c r="U413" s="5" t="n">
        <v>0.1456402088008586</v>
      </c>
      <c r="V413" s="5" t="n">
        <v>-0.1426923877262772</v>
      </c>
      <c r="W413" s="5" t="n">
        <v>0.6</v>
      </c>
      <c r="X413" s="2" t="inlineStr">
        <is>
          <t>REDUCE (niedrige Konfidenz)</t>
        </is>
      </c>
      <c r="Y413" s="9" t="inlineStr">
        <is>
          <t>Niedrig</t>
        </is>
      </c>
      <c r="Z413" s="2" t="n"/>
      <c r="AA413" s="5" t="n">
        <v>0.3639050622914834</v>
      </c>
      <c r="AB413" s="5" t="n">
        <v>0.8102728089887639</v>
      </c>
      <c r="AC413" s="2" t="inlineStr">
        <is>
          <t>M1 Gordon, M2 DDM, M3 Fund.KGV, M4 KGV, M7 EV/EBITDA</t>
        </is>
      </c>
      <c r="AD413" s="2" t="inlineStr">
        <is>
          <t>M5 P/S: getrimmt (weit vom Median); M6 P/B: Ausreißer (&gt;3x / &lt;0.3x Kurs); M8 DCF: Ausreißer (&gt;3x / &lt;0.3x Kurs)</t>
        </is>
      </c>
    </row>
    <row r="414">
      <c r="A414" s="2" t="inlineStr">
        <is>
          <t>SWKS</t>
        </is>
      </c>
      <c r="B414" s="2" t="inlineStr">
        <is>
          <t>Skyworks Solutions</t>
        </is>
      </c>
      <c r="C414" s="2" t="inlineStr">
        <is>
          <t>Information Technology</t>
        </is>
      </c>
      <c r="D414" s="3" t="n">
        <v>77.37241398792801</v>
      </c>
      <c r="E414" s="4" t="n">
        <v>45.97927461139896</v>
      </c>
      <c r="F414" s="4" t="n">
        <v>17.88157536799895</v>
      </c>
      <c r="G414" s="5" t="n">
        <v>0.0320036060401172</v>
      </c>
      <c r="H414" s="5" t="n">
        <v>0.5722748934541021</v>
      </c>
      <c r="I414" s="5" t="n">
        <v>0.05094</v>
      </c>
      <c r="J414" s="3" t="n">
        <v>28.68933794501435</v>
      </c>
      <c r="K414" s="3" t="n">
        <v>28.68933794501435</v>
      </c>
      <c r="L414" s="3" t="n">
        <v>27.85372616020811</v>
      </c>
      <c r="M414" s="3" t="n">
        <v>80.95406140804164</v>
      </c>
      <c r="N414" s="3" t="n">
        <v>87.24514072922238</v>
      </c>
      <c r="O414" s="3" t="n">
        <v>246.7590691386463</v>
      </c>
      <c r="P414" s="3" t="n">
        <v>139.2206529032329</v>
      </c>
      <c r="Q414" s="3" t="n">
        <v>88.04458842284848</v>
      </c>
      <c r="R414" s="2" t="n">
        <v>3</v>
      </c>
      <c r="S414" s="3" t="n">
        <v>87.24514072922238</v>
      </c>
      <c r="T414" s="5" t="n">
        <v>0.1276000868065814</v>
      </c>
      <c r="U414" s="5" t="n">
        <v>-0.2297392382240252</v>
      </c>
      <c r="V414" s="5" t="n">
        <v>-0.05106957570872189</v>
      </c>
      <c r="W414" s="5" t="n">
        <v>0.55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0.8170821744588713</v>
      </c>
      <c r="AB414" s="5" t="n">
        <v>0.08758704494228753</v>
      </c>
      <c r="AC414" s="2" t="inlineStr">
        <is>
          <t>M4 KGV, M5 P/S, M8 DCF</t>
        </is>
      </c>
      <c r="AD414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415">
      <c r="A415" s="2" t="inlineStr">
        <is>
          <t>SJM</t>
        </is>
      </c>
      <c r="B415" s="2" t="inlineStr">
        <is>
          <t>J.M. Smucker Company (The)</t>
        </is>
      </c>
      <c r="C415" s="2" t="inlineStr">
        <is>
          <t>Consumer Staples</t>
        </is>
      </c>
      <c r="D415" s="3" t="n">
        <v>104.523382790994</v>
      </c>
      <c r="E415" s="4" t="n">
        <v>56.01869158878504</v>
      </c>
      <c r="F415" s="4" t="n">
        <v>11.01478837327894</v>
      </c>
      <c r="G415" s="5" t="n">
        <v>0.03737070403737071</v>
      </c>
      <c r="H415" s="5" t="n">
        <v>0.4116303963320792</v>
      </c>
      <c r="I415" s="5" t="n">
        <v>0.03931</v>
      </c>
      <c r="J415" s="3" t="n">
        <v>153.8545229585108</v>
      </c>
      <c r="K415" s="3" t="n">
        <v>153.8545229585108</v>
      </c>
      <c r="L415" s="3" t="n">
        <v>149.3733232606901</v>
      </c>
      <c r="M415" s="3" t="n">
        <v>122.2796844949115</v>
      </c>
      <c r="N415" s="3" t="n">
        <v>89.9766954102473</v>
      </c>
      <c r="O415" s="3" t="n">
        <v>96.35839464700301</v>
      </c>
      <c r="P415" s="3" t="n">
        <v>127.285991188184</v>
      </c>
      <c r="Q415" s="3" t="n">
        <v>469.6077800595013</v>
      </c>
      <c r="R415" s="2" t="n">
        <v>7</v>
      </c>
      <c r="S415" s="3" t="n">
        <v>127.285991188184</v>
      </c>
      <c r="T415" s="5" t="n">
        <v>0.217775274674245</v>
      </c>
      <c r="U415" s="5" t="n">
        <v>0.1798256589923257</v>
      </c>
      <c r="V415" s="5" t="n">
        <v>0.1988004668332853</v>
      </c>
      <c r="W415" s="5" t="n">
        <v>0.8</v>
      </c>
      <c r="X415" s="6" t="inlineStr">
        <is>
          <t>BUY</t>
        </is>
      </c>
      <c r="Y415" s="7" t="inlineStr">
        <is>
          <t>Mittel</t>
        </is>
      </c>
      <c r="Z415" s="2" t="n"/>
      <c r="AA415" s="5" t="n">
        <v>0.682080418203897</v>
      </c>
      <c r="AB415" s="5" t="n">
        <v>0.7099374705529422</v>
      </c>
      <c r="AC415" s="2" t="inlineStr">
        <is>
          <t>M1 Gordon, M2 DDM, M3 Fund.KGV, M4 KGV, M5 P/S, M6 P/B, M7 EV/EBITDA</t>
        </is>
      </c>
      <c r="AD415" s="2" t="inlineStr">
        <is>
          <t>M8 DCF: Ausreißer (&gt;3x / &lt;0.3x Kurs)</t>
        </is>
      </c>
    </row>
    <row r="416">
      <c r="A416" s="2" t="inlineStr">
        <is>
          <t>SW</t>
        </is>
      </c>
      <c r="B416" s="2" t="inlineStr">
        <is>
          <t>Smurfit Westrock</t>
        </is>
      </c>
      <c r="C416" s="2" t="inlineStr">
        <is>
          <t>Materials</t>
        </is>
      </c>
      <c r="D416" s="3" t="n">
        <v>39.59298308757958</v>
      </c>
      <c r="E416" s="4" t="n">
        <v>48.30851063829787</v>
      </c>
      <c r="F416" s="4" t="n">
        <v>13.312772463288</v>
      </c>
      <c r="G416" s="5" t="n">
        <v>0.03985906188064303</v>
      </c>
      <c r="H416" s="5" t="n">
        <v>0.5306346214171169</v>
      </c>
      <c r="I416" s="5" t="n">
        <v>0.02715</v>
      </c>
      <c r="J416" s="3" t="n">
        <v>27.29610978698404</v>
      </c>
      <c r="K416" s="3" t="n">
        <v>27.29610978698404</v>
      </c>
      <c r="L416" s="3" t="n">
        <v>26.5010774630913</v>
      </c>
      <c r="M416" s="3" t="n">
        <v>39.59298308757958</v>
      </c>
      <c r="N416" s="3" t="n">
        <v>14.55686707838197</v>
      </c>
      <c r="O416" s="3" t="n">
        <v>49.58060784262641</v>
      </c>
      <c r="P416" s="3" t="n">
        <v>49.67302468169121</v>
      </c>
      <c r="Q416" s="3" t="n">
        <v>67.91008298399009</v>
      </c>
      <c r="R416" s="2" t="n">
        <v>6</v>
      </c>
      <c r="S416" s="3" t="n">
        <v>33.44454643728181</v>
      </c>
      <c r="T416" s="5" t="n">
        <v>-0.1552910685385196</v>
      </c>
      <c r="U416" s="5" t="n">
        <v>0.2517892534683992</v>
      </c>
      <c r="V416" s="5" t="n">
        <v>0.0482490924649398</v>
      </c>
      <c r="W416" s="5" t="n">
        <v>0.6667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0.7688410242260755</v>
      </c>
      <c r="AB416" s="5" t="n">
        <v>0.8743775512853034</v>
      </c>
      <c r="AC416" s="2" t="inlineStr">
        <is>
          <t>M1 Gordon, M2 DDM, M3 Fund.KGV, M4 KGV, M6 P/B, M7 EV/EBITDA</t>
        </is>
      </c>
      <c r="AD416" s="2" t="inlineStr">
        <is>
          <t>M5 P/S: getrimmt (weit vom Median); M8 DCF: getrimmt (weit vom Median)</t>
        </is>
      </c>
    </row>
    <row r="417">
      <c r="A417" s="2" t="inlineStr">
        <is>
          <t>SNA</t>
        </is>
      </c>
      <c r="B417" s="2" t="inlineStr">
        <is>
          <t>Snap-on</t>
        </is>
      </c>
      <c r="C417" s="2" t="inlineStr">
        <is>
          <t>Industrials</t>
        </is>
      </c>
      <c r="D417" s="3" t="n">
        <v>322.3850582830335</v>
      </c>
      <c r="E417" s="4" t="n">
        <v>18.85517593064763</v>
      </c>
      <c r="F417" s="4" t="n">
        <v>17.3286467486819</v>
      </c>
      <c r="G417" s="5" t="n">
        <v>0.02639621365787694</v>
      </c>
      <c r="H417" s="5" t="n">
        <v>0.457410661980082</v>
      </c>
      <c r="I417" s="5" t="n">
        <v>0.17932</v>
      </c>
      <c r="J417" s="3" t="n">
        <v>180.3505601831778</v>
      </c>
      <c r="K417" s="2" t="n"/>
      <c r="L417" s="3" t="n">
        <v>175.0976312458037</v>
      </c>
      <c r="M417" s="3" t="n">
        <v>332.9023424072485</v>
      </c>
      <c r="N417" s="3" t="n">
        <v>438.8069186769326</v>
      </c>
      <c r="O417" s="3" t="n">
        <v>331.3169819347202</v>
      </c>
      <c r="P417" s="3" t="n">
        <v>385.7420924788403</v>
      </c>
      <c r="Q417" s="3" t="n">
        <v>719.1918917374109</v>
      </c>
      <c r="R417" s="2" t="n">
        <v>6</v>
      </c>
      <c r="S417" s="3" t="n">
        <v>332.1096621709843</v>
      </c>
      <c r="T417" s="5" t="n">
        <v>0.03016456140908774</v>
      </c>
      <c r="U417" s="5" t="n">
        <v>0.1190744286680188</v>
      </c>
      <c r="V417" s="5" t="n">
        <v>0.07461949503855325</v>
      </c>
      <c r="W417" s="5" t="n">
        <v>0.8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0.3252438292154626</v>
      </c>
      <c r="AB417" s="5" t="n">
        <v>1.506069988239482</v>
      </c>
      <c r="AC417" s="2" t="inlineStr">
        <is>
          <t>M1 Gordon, M3 Fund.KGV, M4 KGV, M5 P/S, M6 P/B, M7 EV/EBITDA</t>
        </is>
      </c>
      <c r="AD417" s="2" t="inlineStr">
        <is>
          <t>M8 DCF: getrimmt (weit vom Median)</t>
        </is>
      </c>
    </row>
    <row r="418">
      <c r="A418" s="2" t="inlineStr">
        <is>
          <t>SOLV</t>
        </is>
      </c>
      <c r="B418" s="2" t="inlineStr">
        <is>
          <t>Solventum</t>
        </is>
      </c>
      <c r="C418" s="2" t="inlineStr">
        <is>
          <t>Health Care</t>
        </is>
      </c>
      <c r="D418" s="3" t="n">
        <v>77.45960399692952</v>
      </c>
      <c r="E418" s="4" t="n">
        <v>10.86063569682152</v>
      </c>
      <c r="F418" s="4" t="n">
        <v>12.287146350369</v>
      </c>
      <c r="G418" s="5" t="n">
        <v>0</v>
      </c>
      <c r="H418" s="5" t="n">
        <v>0</v>
      </c>
      <c r="I418" s="5" t="n">
        <v>0.33960998</v>
      </c>
      <c r="J418" s="2" t="n"/>
      <c r="K418" s="2" t="n"/>
      <c r="L418" s="2" t="n"/>
      <c r="M418" s="3" t="n">
        <v>101.3345456336696</v>
      </c>
      <c r="N418" s="3" t="n">
        <v>227.0623009509628</v>
      </c>
      <c r="O418" s="3" t="n">
        <v>85.77261949917107</v>
      </c>
      <c r="P418" s="3" t="n">
        <v>55.929093778577</v>
      </c>
      <c r="Q418" s="2" t="n"/>
      <c r="R418" s="2" t="n">
        <v>3</v>
      </c>
      <c r="S418" s="3" t="n">
        <v>85.77261949917107</v>
      </c>
      <c r="T418" s="5" t="n">
        <v>0.1073206558423805</v>
      </c>
      <c r="U418" s="5" t="n">
        <v>0.05721611886537592</v>
      </c>
      <c r="V418" s="5" t="n">
        <v>0.0822683873538782</v>
      </c>
      <c r="W418" s="5" t="n">
        <v>1</v>
      </c>
      <c r="X418" s="2" t="inlineStr">
        <is>
          <t>HOLD (niedrige Konfidenz)</t>
        </is>
      </c>
      <c r="Y418" s="9" t="inlineStr">
        <is>
          <t>Niedrig</t>
        </is>
      </c>
      <c r="Z418" s="2" t="n"/>
      <c r="AA418" s="5" t="n">
        <v>-0.1903767498756506</v>
      </c>
      <c r="AB418" s="5" t="n">
        <v>0.8118395773557954</v>
      </c>
      <c r="AC418" s="2" t="inlineStr">
        <is>
          <t>M4 KGV, M6 P/B, M7 EV/EBITDA</t>
        </is>
      </c>
      <c r="AD41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19">
      <c r="A419" s="2" t="inlineStr">
        <is>
          <t>SO</t>
        </is>
      </c>
      <c r="B419" s="2" t="inlineStr">
        <is>
          <t>Southern Company</t>
        </is>
      </c>
      <c r="C419" s="2" t="inlineStr">
        <is>
          <t>Utilities</t>
        </is>
      </c>
      <c r="D419" s="3" t="n">
        <v>74.51258169267894</v>
      </c>
      <c r="E419" s="4" t="n">
        <v>20.59277108433735</v>
      </c>
      <c r="F419" s="4" t="n">
        <v>17.35563205085245</v>
      </c>
      <c r="G419" s="5" t="n">
        <v>0.03557219751930728</v>
      </c>
      <c r="H419" s="5" t="n">
        <v>0.6173779713853433</v>
      </c>
      <c r="I419" s="5" t="n">
        <v>0.114829995</v>
      </c>
      <c r="J419" s="3" t="n">
        <v>94.79491534218262</v>
      </c>
      <c r="K419" s="3" t="n">
        <v>101.0305143673401</v>
      </c>
      <c r="L419" s="3" t="n">
        <v>92.03389839046856</v>
      </c>
      <c r="M419" s="3" t="n">
        <v>69.88866352843688</v>
      </c>
      <c r="N419" s="3" t="n">
        <v>71.08232658361618</v>
      </c>
      <c r="O419" s="3" t="n">
        <v>60.03660679455938</v>
      </c>
      <c r="P419" s="3" t="n">
        <v>74.51258169267894</v>
      </c>
      <c r="Q419" s="2" t="n"/>
      <c r="R419" s="2" t="n">
        <v>7</v>
      </c>
      <c r="S419" s="3" t="n">
        <v>74.51258169267894</v>
      </c>
      <c r="T419" s="5" t="n">
        <v>0</v>
      </c>
      <c r="U419" s="5" t="n">
        <v>0.1673667212731103</v>
      </c>
      <c r="V419" s="5" t="n">
        <v>0.08368336063655513</v>
      </c>
      <c r="W419" s="5" t="n">
        <v>0.8</v>
      </c>
      <c r="X419" s="7" t="inlineStr">
        <is>
          <t>HOLD</t>
        </is>
      </c>
      <c r="Y419" s="7" t="inlineStr">
        <is>
          <t>Mittel</t>
        </is>
      </c>
      <c r="Z419" s="2" t="n"/>
      <c r="AA419" s="5" t="n">
        <v>0.1741372420721153</v>
      </c>
      <c r="AB419" s="5" t="n">
        <v>0.6828151982849184</v>
      </c>
      <c r="AC419" s="2" t="inlineStr">
        <is>
          <t>M1 Gordon, M2 DDM, M3 Fund.KGV, M4 KGV, M5 P/S, M6 P/B, M7 EV/EBITDA</t>
        </is>
      </c>
      <c r="AD419" s="2" t="inlineStr">
        <is>
          <t>M8 DCF: kein FCFF / keine Historie</t>
        </is>
      </c>
    </row>
    <row r="420">
      <c r="A420" s="2" t="inlineStr">
        <is>
          <t>LUV</t>
        </is>
      </c>
      <c r="B420" s="2" t="inlineStr">
        <is>
          <t>Southwest Airlines</t>
        </is>
      </c>
      <c r="C420" s="2" t="inlineStr">
        <is>
          <t>Industrials</t>
        </is>
      </c>
      <c r="D420" s="3" t="n">
        <v>36.41926675992511</v>
      </c>
      <c r="E420" s="4" t="n">
        <v>26.10625</v>
      </c>
      <c r="F420" s="4" t="n">
        <v>8.921572606051804</v>
      </c>
      <c r="G420" s="5" t="n">
        <v>0.01723725161599234</v>
      </c>
      <c r="H420" s="5" t="n">
        <v>0.1537833918208594</v>
      </c>
      <c r="I420" s="5" t="n">
        <v>0.11099</v>
      </c>
      <c r="J420" s="2" t="n"/>
      <c r="K420" s="2" t="n"/>
      <c r="L420" s="2" t="n"/>
      <c r="M420" s="3" t="n">
        <v>83.19758462580778</v>
      </c>
      <c r="N420" s="3" t="n">
        <v>40.03931062069091</v>
      </c>
      <c r="O420" s="3" t="n">
        <v>76.35734886655813</v>
      </c>
      <c r="P420" s="3" t="n">
        <v>64.3221649745151</v>
      </c>
      <c r="Q420" s="2" t="n"/>
      <c r="R420" s="2" t="n">
        <v>4</v>
      </c>
      <c r="S420" s="3" t="n">
        <v>70.33975692053662</v>
      </c>
      <c r="T420" s="5" t="n">
        <v>0.9313886076898399</v>
      </c>
      <c r="U420" s="5" t="n">
        <v>0.1981764424227914</v>
      </c>
      <c r="V420" s="5" t="n">
        <v>0.5647825250563157</v>
      </c>
      <c r="W420" s="5" t="n">
        <v>0.5</v>
      </c>
      <c r="X420" s="2" t="inlineStr">
        <is>
          <t>BUY (niedrige Konfidenz)</t>
        </is>
      </c>
      <c r="Y420" s="9" t="inlineStr">
        <is>
          <t>Niedrig</t>
        </is>
      </c>
      <c r="Z420" s="2" t="n"/>
      <c r="AA420" s="5" t="n">
        <v>0.6130807718071304</v>
      </c>
      <c r="AB420" s="5" t="n">
        <v>1.077897529604673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kein FCFF / keine Historie</t>
        </is>
      </c>
    </row>
    <row r="421">
      <c r="A421" s="2" t="inlineStr">
        <is>
          <t>SWK</t>
        </is>
      </c>
      <c r="B421" s="2" t="inlineStr">
        <is>
          <t>Stanley Black &amp; Decker</t>
        </is>
      </c>
      <c r="C421" s="2" t="inlineStr">
        <is>
          <t>Industrials</t>
        </is>
      </c>
      <c r="D421" s="3" t="n">
        <v>77.32009998252713</v>
      </c>
      <c r="E421" s="4" t="n">
        <v>21.68215158924206</v>
      </c>
      <c r="F421" s="4" t="n">
        <v>13.90053623967609</v>
      </c>
      <c r="G421" s="5" t="n">
        <v>0.03788903924221921</v>
      </c>
      <c r="H421" s="5" t="n">
        <v>0.5266779630729779</v>
      </c>
      <c r="I421" s="5" t="n">
        <v>0.06886</v>
      </c>
      <c r="J421" s="3" t="n">
        <v>42.11405207988544</v>
      </c>
      <c r="K421" s="3" t="n">
        <v>42.58172720786458</v>
      </c>
      <c r="L421" s="3" t="n">
        <v>40.88742920377227</v>
      </c>
      <c r="M421" s="3" t="n">
        <v>99.53308085036704</v>
      </c>
      <c r="N421" s="3" t="n">
        <v>90.2223746291335</v>
      </c>
      <c r="O421" s="3" t="n">
        <v>168.2737184158115</v>
      </c>
      <c r="P421" s="3" t="n">
        <v>138.0669883753916</v>
      </c>
      <c r="Q421" s="2" t="n"/>
      <c r="R421" s="2" t="n">
        <v>2</v>
      </c>
      <c r="S421" s="3" t="n">
        <v>94.87772773975027</v>
      </c>
      <c r="T421" s="5" t="n">
        <v>0.2270771476135032</v>
      </c>
      <c r="U421" s="5" t="n">
        <v>0.1358510374379791</v>
      </c>
      <c r="V421" s="5" t="n">
        <v>0.1814640925257411</v>
      </c>
      <c r="W421" s="5" t="n">
        <v>0.65</v>
      </c>
      <c r="X421" s="6" t="inlineStr">
        <is>
          <t>BUY</t>
        </is>
      </c>
      <c r="Y421" s="7" t="inlineStr">
        <is>
          <t>Mittel</t>
        </is>
      </c>
      <c r="Z421" s="2" t="n"/>
      <c r="AA421" s="5" t="n">
        <v>0.5462775791679064</v>
      </c>
      <c r="AB421" s="5" t="n">
        <v>0.1031973084227273</v>
      </c>
      <c r="AC421" s="2" t="inlineStr">
        <is>
          <t>M4 KGV, M5 P/S</t>
        </is>
      </c>
      <c r="AD421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2">
      <c r="A422" s="2" t="inlineStr">
        <is>
          <t>SBUX</t>
        </is>
      </c>
      <c r="B422" s="2" t="inlineStr">
        <is>
          <t>Starbucks</t>
        </is>
      </c>
      <c r="C422" s="2" t="inlineStr">
        <is>
          <t>Consumer Discretionary</t>
        </is>
      </c>
      <c r="D422" s="3" t="n">
        <v>82.74331854242021</v>
      </c>
      <c r="E422" s="4" t="n">
        <v>54.85549132947978</v>
      </c>
      <c r="F422" s="4" t="n">
        <v>30.38988071411416</v>
      </c>
      <c r="G422" s="5" t="n">
        <v>0.02613277133825079</v>
      </c>
      <c r="H422" s="5" t="n">
        <v>0.794171803698663</v>
      </c>
      <c r="I422" s="2" t="n"/>
      <c r="J422" s="3" t="n">
        <v>36.36214840708943</v>
      </c>
      <c r="K422" s="3" t="n">
        <v>36.36214840708942</v>
      </c>
      <c r="L422" s="3" t="n">
        <v>35.30305670591206</v>
      </c>
      <c r="M422" s="3" t="n">
        <v>51.30766903297457</v>
      </c>
      <c r="N422" s="3" t="n">
        <v>40.35414233141664</v>
      </c>
      <c r="O422" s="2" t="n"/>
      <c r="P422" s="3" t="n">
        <v>54.40629076962997</v>
      </c>
      <c r="Q422" s="3" t="n">
        <v>9.686628570556532</v>
      </c>
      <c r="R422" s="2" t="n">
        <v>6</v>
      </c>
      <c r="S422" s="3" t="n">
        <v>38.35814536925304</v>
      </c>
      <c r="T422" s="5" t="n">
        <v>-0.5364200270794327</v>
      </c>
      <c r="U422" s="5" t="n">
        <v>0.1825691253951527</v>
      </c>
      <c r="V422" s="5" t="n">
        <v>-0.17692545084214</v>
      </c>
      <c r="W422" s="5" t="n">
        <v>0.75</v>
      </c>
      <c r="X422" s="10" t="inlineStr">
        <is>
          <t>REDUCE</t>
        </is>
      </c>
      <c r="Y422" s="7" t="inlineStr">
        <is>
          <t>Mittel</t>
        </is>
      </c>
      <c r="Z422" s="2" t="n"/>
      <c r="AA422" s="5" t="n">
        <v>0.8002222960001155</v>
      </c>
      <c r="AB422" s="5" t="n">
        <v>0.5411212468896147</v>
      </c>
      <c r="AC422" s="2" t="inlineStr">
        <is>
          <t>M1 Gordon, M2 DDM, M3 Fund.KGV, M4 KGV, M5 P/S, M7 EV/EBITDA</t>
        </is>
      </c>
      <c r="AD422" s="2" t="inlineStr">
        <is>
          <t>M6 P/B: negatives/fehlendes Eigenkapital; M8 DCF: Ausreißer (&gt;3x / &lt;0.3x Kurs)</t>
        </is>
      </c>
    </row>
    <row r="423">
      <c r="A423" s="2" t="inlineStr">
        <is>
          <t>STT</t>
        </is>
      </c>
      <c r="B423" s="2" t="inlineStr">
        <is>
          <t>State Street Corporation</t>
        </is>
      </c>
      <c r="C423" s="2" t="inlineStr">
        <is>
          <t>Financials</t>
        </is>
      </c>
      <c r="D423" s="3" t="n">
        <v>160.7783765987596</v>
      </c>
      <c r="E423" s="4" t="n">
        <v>16.28975265017668</v>
      </c>
      <c r="F423" s="4" t="n">
        <v>12.04263772950564</v>
      </c>
      <c r="G423" s="5" t="n">
        <v>0.01995661605206074</v>
      </c>
      <c r="H423" s="5" t="n">
        <v>0.2403302974218045</v>
      </c>
      <c r="I423" s="5" t="n">
        <v>0.12437</v>
      </c>
      <c r="J423" s="2" t="n"/>
      <c r="K423" s="2" t="n"/>
      <c r="L423" s="2" t="n"/>
      <c r="M423" s="3" t="n">
        <v>171.2331842366637</v>
      </c>
      <c r="N423" s="3" t="n">
        <v>170.0269494273138</v>
      </c>
      <c r="O423" s="3" t="n">
        <v>210.4954465495678</v>
      </c>
      <c r="P423" s="2" t="n"/>
      <c r="Q423" s="3" t="n">
        <v>854.8191453801163</v>
      </c>
      <c r="R423" s="2" t="n">
        <v>3</v>
      </c>
      <c r="S423" s="3" t="n">
        <v>171.2331842366637</v>
      </c>
      <c r="T423" s="5" t="n">
        <v>0.06502620476132326</v>
      </c>
      <c r="U423" s="5" t="n">
        <v>0.0818872017353578</v>
      </c>
      <c r="V423" s="5" t="n">
        <v>0.07345670324834053</v>
      </c>
      <c r="W423" s="5" t="n">
        <v>0.65</v>
      </c>
      <c r="X423" s="7" t="inlineStr">
        <is>
          <t>HOLD</t>
        </is>
      </c>
      <c r="Y423" s="7" t="inlineStr">
        <is>
          <t>Mittel</t>
        </is>
      </c>
      <c r="Z423" s="2" t="n"/>
      <c r="AA423" s="5" t="n">
        <v>0.4610334825807164</v>
      </c>
      <c r="AB423" s="5" t="n">
        <v>0.2380122519315928</v>
      </c>
      <c r="AC423" s="2" t="inlineStr">
        <is>
          <t>M4 KGV, M5 P/S, M6 P/B</t>
        </is>
      </c>
      <c r="AD423" s="2" t="inlineStr">
        <is>
          <t>M1 Gordon: Dividende zu gering (DDM-Gate); M2 DDM: Dividende zu gering (DDM-Gate); M3 Fund.KGV: Dividende zu gering (DDM-Gate); M8 DCF: Ausreißer (&gt;3x / &lt;0.3x Kurs)</t>
        </is>
      </c>
    </row>
    <row r="424">
      <c r="A424" s="2" t="inlineStr">
        <is>
          <t>STLD</t>
        </is>
      </c>
      <c r="B424" s="2" t="inlineStr">
        <is>
          <t>Steel Dynamics</t>
        </is>
      </c>
      <c r="C424" s="2" t="inlineStr">
        <is>
          <t>Materials</t>
        </is>
      </c>
      <c r="D424" s="3" t="n">
        <v>200.5283017025419</v>
      </c>
      <c r="E424" s="4" t="n">
        <v>20.87023593466425</v>
      </c>
      <c r="F424" s="4" t="n">
        <v>11.75470643133062</v>
      </c>
      <c r="G424" s="5" t="n">
        <v>0.009217792077916431</v>
      </c>
      <c r="H424" s="5" t="n">
        <v>0.1083524398209527</v>
      </c>
      <c r="I424" s="5" t="n">
        <v>0.17568001</v>
      </c>
      <c r="J424" s="2" t="n"/>
      <c r="K424" s="2" t="n"/>
      <c r="L424" s="2" t="n"/>
      <c r="M424" s="3" t="n">
        <v>283.1433825940869</v>
      </c>
      <c r="N424" s="3" t="n">
        <v>283.7066179114578</v>
      </c>
      <c r="O424" s="3" t="n">
        <v>171.9615201518445</v>
      </c>
      <c r="P424" s="3" t="n">
        <v>159.9839506317446</v>
      </c>
      <c r="Q424" s="3" t="n">
        <v>-1.258691509666733</v>
      </c>
      <c r="R424" s="2" t="n">
        <v>4</v>
      </c>
      <c r="S424" s="3" t="n">
        <v>227.5524513729657</v>
      </c>
      <c r="T424" s="5" t="n">
        <v>0.1347647660753177</v>
      </c>
      <c r="U424" s="5" t="n">
        <v>0.183281229618679</v>
      </c>
      <c r="V424" s="5" t="n">
        <v>0.1590229978469984</v>
      </c>
      <c r="W424" s="5" t="n">
        <v>0.75</v>
      </c>
      <c r="X424" s="2" t="inlineStr">
        <is>
          <t>BUY (niedrige Konfidenz)</t>
        </is>
      </c>
      <c r="Y424" s="9" t="inlineStr">
        <is>
          <t>Niedrig</t>
        </is>
      </c>
      <c r="Z424" s="2" t="n"/>
      <c r="AA424" s="5" t="n">
        <v>0.5965041958346015</v>
      </c>
      <c r="AB424" s="5" t="n">
        <v>0.7733442435391626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STE</t>
        </is>
      </c>
      <c r="B425" s="2" t="inlineStr">
        <is>
          <t>Steris</t>
        </is>
      </c>
      <c r="C425" s="2" t="inlineStr">
        <is>
          <t>Health Care</t>
        </is>
      </c>
      <c r="D425" s="3" t="n">
        <v>180.4571616303974</v>
      </c>
      <c r="E425" s="4" t="n">
        <v>25.30195599022005</v>
      </c>
      <c r="F425" s="4" t="n">
        <v>16.89949710584783</v>
      </c>
      <c r="G425" s="5" t="n">
        <v>0.01246557472097405</v>
      </c>
      <c r="H425" s="5" t="n">
        <v>0.2106619439198309</v>
      </c>
      <c r="I425" s="5" t="n">
        <v>0.11389</v>
      </c>
      <c r="J425" s="2" t="n"/>
      <c r="K425" s="2" t="n"/>
      <c r="L425" s="2" t="n"/>
      <c r="M425" s="3" t="n">
        <v>180.4546705800035</v>
      </c>
      <c r="N425" s="3" t="n">
        <v>189.2294813658024</v>
      </c>
      <c r="O425" s="3" t="n">
        <v>202.5741147371088</v>
      </c>
      <c r="P425" s="3" t="n">
        <v>213.166831859308</v>
      </c>
      <c r="Q425" s="3" t="n">
        <v>295.5048172899949</v>
      </c>
      <c r="R425" s="2" t="n">
        <v>5</v>
      </c>
      <c r="S425" s="3" t="n">
        <v>202.5741147371088</v>
      </c>
      <c r="T425" s="5" t="n">
        <v>0.122560683692954</v>
      </c>
      <c r="U425" s="5" t="n">
        <v>0.2713195149055418</v>
      </c>
      <c r="V425" s="5" t="n">
        <v>0.1969400992992479</v>
      </c>
      <c r="W425" s="5" t="n">
        <v>0.8</v>
      </c>
      <c r="X425" s="6" t="inlineStr">
        <is>
          <t>BUY</t>
        </is>
      </c>
      <c r="Y425" s="7" t="inlineStr">
        <is>
          <t>Mittel</t>
        </is>
      </c>
      <c r="Z425" s="2" t="n"/>
      <c r="AA425" s="5" t="n">
        <v>0.5544234934516323</v>
      </c>
      <c r="AB425" s="5" t="n">
        <v>0.6375570459894786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SYK</t>
        </is>
      </c>
      <c r="B426" s="2" t="inlineStr">
        <is>
          <t>Stryker Corporation</t>
        </is>
      </c>
      <c r="C426" s="2" t="inlineStr">
        <is>
          <t>Health Care</t>
        </is>
      </c>
      <c r="D426" s="3" t="n">
        <v>239.0662856812033</v>
      </c>
      <c r="E426" s="4" t="n">
        <v>28.38405797101449</v>
      </c>
      <c r="F426" s="4" t="n">
        <v>16.3971483948209</v>
      </c>
      <c r="G426" s="5" t="n">
        <v>0.01283781319522959</v>
      </c>
      <c r="H426" s="5" t="n">
        <v>0.2105035280271693</v>
      </c>
      <c r="I426" s="5" t="n">
        <v>0.16508</v>
      </c>
      <c r="J426" s="2" t="n"/>
      <c r="K426" s="2" t="n"/>
      <c r="L426" s="2" t="n"/>
      <c r="M426" s="3" t="n">
        <v>246.387001917302</v>
      </c>
      <c r="N426" s="3" t="n">
        <v>222.8139198125323</v>
      </c>
      <c r="O426" s="3" t="n">
        <v>171.3938982267375</v>
      </c>
      <c r="P426" s="3" t="n">
        <v>232.3818390990428</v>
      </c>
      <c r="Q426" s="3" t="n">
        <v>379.5396302204612</v>
      </c>
      <c r="R426" s="2" t="n">
        <v>4</v>
      </c>
      <c r="S426" s="3" t="n">
        <v>227.5978794557876</v>
      </c>
      <c r="T426" s="5" t="n">
        <v>-0.04797165854121699</v>
      </c>
      <c r="U426" s="5" t="n">
        <v>0.3508880703162041</v>
      </c>
      <c r="V426" s="5" t="n">
        <v>0.1514582058874935</v>
      </c>
      <c r="W426" s="5" t="n">
        <v>0.85</v>
      </c>
      <c r="X426" s="6" t="inlineStr">
        <is>
          <t>BUY</t>
        </is>
      </c>
      <c r="Y426" s="7" t="inlineStr">
        <is>
          <t>Mittel</t>
        </is>
      </c>
      <c r="Z426" s="2" t="n"/>
      <c r="AA426" s="5" t="n">
        <v>0.5671861896013032</v>
      </c>
      <c r="AB426" s="5" t="n">
        <v>0.4375482701919517</v>
      </c>
      <c r="AC426" s="2" t="inlineStr">
        <is>
          <t>M4 KGV, M5 P/S, M6 P/B, M7 EV/EBITDA</t>
        </is>
      </c>
      <c r="AD426" s="2" t="inlineStr">
        <is>
          <t>M1 Gordon: Dividende zu gering (DDM-Gate); M2 DDM: Dividende zu gering (DDM-Gate); M3 Fund.KGV: Dividende zu gering (DDM-Gate); M8 DCF: getrimmt (weit vom Median)</t>
        </is>
      </c>
    </row>
    <row r="427">
      <c r="A427" s="2" t="inlineStr">
        <is>
          <t>SMCI</t>
        </is>
      </c>
      <c r="B427" s="2" t="inlineStr">
        <is>
          <t>Supermicro</t>
        </is>
      </c>
      <c r="C427" s="2" t="inlineStr">
        <is>
          <t>Information Technology</t>
        </is>
      </c>
      <c r="D427" s="3" t="n">
        <v>35.92228370861658</v>
      </c>
      <c r="E427" s="4" t="n">
        <v>12.63803680981595</v>
      </c>
      <c r="F427" s="4" t="n">
        <v>7.735752696247785</v>
      </c>
      <c r="G427" s="5" t="n">
        <v>0</v>
      </c>
      <c r="H427" s="5" t="n">
        <v>0</v>
      </c>
      <c r="I427" s="5" t="n">
        <v>0.21465999</v>
      </c>
      <c r="J427" s="2" t="n"/>
      <c r="K427" s="2" t="n"/>
      <c r="L427" s="2" t="n"/>
      <c r="M427" s="3" t="n">
        <v>69.56257421945611</v>
      </c>
      <c r="N427" s="3" t="n">
        <v>154.4053951155079</v>
      </c>
      <c r="O427" s="3" t="n">
        <v>353.4859377246926</v>
      </c>
      <c r="P427" s="3" t="n">
        <v>69.35114643940577</v>
      </c>
      <c r="Q427" s="2" t="n"/>
      <c r="R427" s="2" t="n">
        <v>2</v>
      </c>
      <c r="S427" s="3" t="n">
        <v>69.45686032943094</v>
      </c>
      <c r="T427" s="5" t="n">
        <v>0.9335313114508508</v>
      </c>
      <c r="U427" s="5" t="n">
        <v>0.02851941747572817</v>
      </c>
      <c r="V427" s="5" t="n">
        <v>0.4810253644632895</v>
      </c>
      <c r="W427" s="5" t="n">
        <v>0.6316000000000001</v>
      </c>
      <c r="X427" s="6" t="inlineStr">
        <is>
          <t>BUY</t>
        </is>
      </c>
      <c r="Y427" s="7" t="inlineStr">
        <is>
          <t>Mittel</t>
        </is>
      </c>
      <c r="Z427" s="2" t="n"/>
      <c r="AA427" s="5" t="n">
        <v>0.4458948627994888</v>
      </c>
      <c r="AB427" s="5" t="n">
        <v>0.003048655875286244</v>
      </c>
      <c r="AC427" s="2" t="inlineStr">
        <is>
          <t>M4 KGV, M7 EV/EBITDA</t>
        </is>
      </c>
      <c r="AD427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8">
      <c r="A428" s="2" t="inlineStr">
        <is>
          <t>SYF</t>
        </is>
      </c>
      <c r="B428" s="2" t="inlineStr">
        <is>
          <t>Synchrony Financial</t>
        </is>
      </c>
      <c r="C428" s="2" t="inlineStr">
        <is>
          <t>Financials</t>
        </is>
      </c>
      <c r="D428" s="3" t="n">
        <v>65.3925067511224</v>
      </c>
      <c r="E428" s="4" t="n">
        <v>7.692307692307693</v>
      </c>
      <c r="F428" s="4" t="n">
        <v>7.198325381583228</v>
      </c>
      <c r="G428" s="5" t="n">
        <v>0.01813333333333333</v>
      </c>
      <c r="H428" s="5" t="n">
        <v>0.1305296335860426</v>
      </c>
      <c r="I428" s="5" t="n">
        <v>0.20786</v>
      </c>
      <c r="J428" s="2" t="n"/>
      <c r="K428" s="2" t="n"/>
      <c r="L428" s="2" t="n"/>
      <c r="M428" s="3" t="n">
        <v>114.0835532815172</v>
      </c>
      <c r="N428" s="3" t="n">
        <v>133.721916727203</v>
      </c>
      <c r="O428" s="3" t="n">
        <v>89.62314387134226</v>
      </c>
      <c r="P428" s="2" t="n"/>
      <c r="Q428" s="2" t="n"/>
      <c r="R428" s="2" t="n">
        <v>3</v>
      </c>
      <c r="S428" s="3" t="n">
        <v>114.0835532815172</v>
      </c>
      <c r="T428" s="5" t="n">
        <v>0.7445967275074532</v>
      </c>
      <c r="U428" s="5" t="n">
        <v>0.1907246666666667</v>
      </c>
      <c r="V428" s="5" t="n">
        <v>0.4676606970870599</v>
      </c>
      <c r="W428" s="5" t="n">
        <v>0.75</v>
      </c>
      <c r="X428" s="8" t="inlineStr">
        <is>
          <t>STRONG BUY</t>
        </is>
      </c>
      <c r="Y428" s="7" t="inlineStr">
        <is>
          <t>Mittel</t>
        </is>
      </c>
      <c r="Z428" s="2" t="n"/>
      <c r="AA428" s="5" t="n">
        <v>-0.1992619926199262</v>
      </c>
      <c r="AB428" s="5" t="n">
        <v>0.4920467074795585</v>
      </c>
      <c r="AC428" s="2" t="inlineStr">
        <is>
          <t>M4 KGV, M5 P/S, M6 P/B</t>
        </is>
      </c>
      <c r="AD428" s="2" t="inlineStr">
        <is>
          <t>M1 Gordon: Dividende zu gering (DDM-Gate); M2 DDM: Dividende zu gering (DDM-Gate); M3 Fund.KGV: Dividende zu gering (DDM-Gate); M8 DCF: kein FCFF / keine Historie</t>
        </is>
      </c>
    </row>
    <row r="429">
      <c r="A429" s="2" t="inlineStr">
        <is>
          <t>SNPS</t>
        </is>
      </c>
      <c r="B429" s="2" t="inlineStr">
        <is>
          <t>Synopsys</t>
        </is>
      </c>
      <c r="C429" s="2" t="inlineStr">
        <is>
          <t>Information Technology</t>
        </is>
      </c>
      <c r="D429" s="3" t="n">
        <v>350.3730511725138</v>
      </c>
      <c r="E429" s="4" t="n">
        <v>69.88695652173914</v>
      </c>
      <c r="F429" s="4" t="n">
        <v>22.92893542068335</v>
      </c>
      <c r="G429" s="5" t="n">
        <v>0</v>
      </c>
      <c r="H429" s="5" t="n">
        <v>0</v>
      </c>
      <c r="I429" s="5" t="n">
        <v>0.03661</v>
      </c>
      <c r="J429" s="2" t="n"/>
      <c r="K429" s="2" t="n"/>
      <c r="L429" s="2" t="n"/>
      <c r="M429" s="3" t="n">
        <v>235.5177628237159</v>
      </c>
      <c r="N429" s="3" t="n">
        <v>129.8713386640186</v>
      </c>
      <c r="O429" s="3" t="n">
        <v>1013.692993702288</v>
      </c>
      <c r="P429" s="3" t="n">
        <v>155.2426444196925</v>
      </c>
      <c r="Q429" s="3" t="n">
        <v>18.00017684183821</v>
      </c>
      <c r="R429" s="2" t="n">
        <v>3</v>
      </c>
      <c r="S429" s="3" t="n">
        <v>155.2426444196925</v>
      </c>
      <c r="T429" s="5" t="n">
        <v>-0.5569218468709931</v>
      </c>
      <c r="U429" s="5" t="n">
        <v>0.3585513002364067</v>
      </c>
      <c r="V429" s="5" t="n">
        <v>-0.09918527331729321</v>
      </c>
      <c r="W429" s="5" t="n">
        <v>0.75</v>
      </c>
      <c r="X429" s="2" t="inlineStr">
        <is>
          <t>HOLD (niedrige Konfidenz)</t>
        </is>
      </c>
      <c r="Y429" s="9" t="inlineStr">
        <is>
          <t>Niedrig</t>
        </is>
      </c>
      <c r="Z429" s="2" t="n"/>
      <c r="AA429" s="5" t="n">
        <v>0.8628766487816083</v>
      </c>
      <c r="AB429" s="5" t="n">
        <v>0.8134698944854026</v>
      </c>
      <c r="AC429" s="2" t="inlineStr">
        <is>
          <t>M4 KGV, M5 P/S, M7 EV/EBITDA</t>
        </is>
      </c>
      <c r="AD42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30">
      <c r="A430" s="2" t="inlineStr">
        <is>
          <t>SYY</t>
        </is>
      </c>
      <c r="B430" s="2" t="inlineStr">
        <is>
          <t>Sysco</t>
        </is>
      </c>
      <c r="C430" s="2" t="inlineStr">
        <is>
          <t>Consumer Staples</t>
        </is>
      </c>
      <c r="D430" s="3" t="n">
        <v>68.38312405987374</v>
      </c>
      <c r="E430" s="4" t="n">
        <v>21.42896174863388</v>
      </c>
      <c r="F430" s="4" t="n">
        <v>14.60121717146331</v>
      </c>
      <c r="G430" s="5" t="n">
        <v>0.02805049088359046</v>
      </c>
      <c r="H430" s="5" t="n">
        <v>0.409571309157456</v>
      </c>
      <c r="I430" s="5" t="n">
        <v>0.7769200000000001</v>
      </c>
      <c r="J430" s="3" t="n">
        <v>44.54849163413556</v>
      </c>
      <c r="K430" s="2" t="n"/>
      <c r="L430" s="3" t="n">
        <v>43.25096275158791</v>
      </c>
      <c r="M430" s="3" t="n">
        <v>69.2834942421491</v>
      </c>
      <c r="N430" s="3" t="n">
        <v>57.53831876893786</v>
      </c>
      <c r="O430" s="3" t="n">
        <v>22.40066354826866</v>
      </c>
      <c r="P430" s="3" t="n">
        <v>69.56472631942837</v>
      </c>
      <c r="Q430" s="3" t="n">
        <v>35.1990462827365</v>
      </c>
      <c r="R430" s="2" t="n">
        <v>5</v>
      </c>
      <c r="S430" s="3" t="n">
        <v>43.25096275158791</v>
      </c>
      <c r="T430" s="5" t="n">
        <v>-0.3675199349810493</v>
      </c>
      <c r="U430" s="5" t="n">
        <v>0.1514431977559605</v>
      </c>
      <c r="V430" s="5" t="n">
        <v>-0.1080383686125444</v>
      </c>
      <c r="W430" s="5" t="n">
        <v>0.8</v>
      </c>
      <c r="X430" s="2" t="inlineStr">
        <is>
          <t>REDUCE (niedrige Konfidenz)</t>
        </is>
      </c>
      <c r="Y430" s="9" t="inlineStr">
        <is>
          <t>Niedrig</t>
        </is>
      </c>
      <c r="Z430" s="2" t="n"/>
      <c r="AA430" s="5" t="n">
        <v>0.372349473412355</v>
      </c>
      <c r="AB430" s="5" t="n">
        <v>1.568598856232764</v>
      </c>
      <c r="AC430" s="2" t="inlineStr">
        <is>
          <t>M1 Gordon, M3 Fund.KGV, M5 P/S, M6 P/B, M8 DCF</t>
        </is>
      </c>
      <c r="AD430" s="2" t="inlineStr">
        <is>
          <t>M4 KGV: getrimmt (weit vom Median); M7 EV/EBITDA: getrimmt (weit vom Median)</t>
        </is>
      </c>
    </row>
    <row r="431">
      <c r="A431" s="2" t="inlineStr">
        <is>
          <t>TMUS</t>
        </is>
      </c>
      <c r="B431" s="2" t="inlineStr">
        <is>
          <t>T-Mobile US</t>
        </is>
      </c>
      <c r="C431" s="2" t="inlineStr">
        <is>
          <t>Communication Services</t>
        </is>
      </c>
      <c r="D431" s="3" t="n">
        <v>144.0989278767733</v>
      </c>
      <c r="E431" s="4" t="n">
        <v>17.30575916230367</v>
      </c>
      <c r="F431" s="4" t="n">
        <v>11.4464481865895</v>
      </c>
      <c r="G431" s="5" t="n">
        <v>0.02468687602105645</v>
      </c>
      <c r="H431" s="5" t="n">
        <v>0.2825770472637815</v>
      </c>
      <c r="I431" s="5" t="n">
        <v>0.17994</v>
      </c>
      <c r="J431" s="3" t="n">
        <v>123.9957001109607</v>
      </c>
      <c r="K431" s="2" t="n"/>
      <c r="L431" s="3" t="n">
        <v>120.3841748650104</v>
      </c>
      <c r="M431" s="3" t="n">
        <v>173.5884091663731</v>
      </c>
      <c r="N431" s="3" t="n">
        <v>163.823084948281</v>
      </c>
      <c r="O431" s="3" t="n">
        <v>115.5625858555263</v>
      </c>
      <c r="P431" s="3" t="n">
        <v>152.8374203813029</v>
      </c>
      <c r="Q431" s="2" t="n"/>
      <c r="R431" s="2" t="n">
        <v>6</v>
      </c>
      <c r="S431" s="3" t="n">
        <v>138.4165602461318</v>
      </c>
      <c r="T431" s="5" t="n">
        <v>-0.03943379534024571</v>
      </c>
      <c r="U431" s="5" t="n">
        <v>0.4688086162037877</v>
      </c>
      <c r="V431" s="5" t="n">
        <v>0.214687410431771</v>
      </c>
      <c r="W431" s="5" t="n">
        <v>0.6316000000000001</v>
      </c>
      <c r="X431" s="6" t="inlineStr">
        <is>
          <t>BUY</t>
        </is>
      </c>
      <c r="Y431" s="7" t="inlineStr">
        <is>
          <t>Mittel</t>
        </is>
      </c>
      <c r="Z431" s="2" t="n"/>
      <c r="AA431" s="5" t="n">
        <v>0.0296518578839288</v>
      </c>
      <c r="AB431" s="5" t="n">
        <v>0.5021159995795643</v>
      </c>
      <c r="AC431" s="2" t="inlineStr">
        <is>
          <t>M1 Gordon, M3 Fund.KGV, M4 KGV, M5 P/S, M6 P/B, M7 EV/EBITDA</t>
        </is>
      </c>
      <c r="AD431" s="2" t="inlineStr">
        <is>
          <t>M8 DCF: kein FCFF / keine Historie</t>
        </is>
      </c>
    </row>
    <row r="432">
      <c r="A432" s="2" t="inlineStr">
        <is>
          <t>TROW</t>
        </is>
      </c>
      <c r="B432" s="2" t="inlineStr">
        <is>
          <t>T. Rowe Price</t>
        </is>
      </c>
      <c r="C432" s="2" t="inlineStr">
        <is>
          <t>Financials</t>
        </is>
      </c>
      <c r="D432" s="3" t="n">
        <v>91.22690641826581</v>
      </c>
      <c r="E432" s="4" t="n">
        <v>10.50502008032128</v>
      </c>
      <c r="F432" s="4" t="n">
        <v>10.1373773036301</v>
      </c>
      <c r="G432" s="5" t="n">
        <v>0.04969893911879959</v>
      </c>
      <c r="H432" s="5" t="n">
        <v>0.5038168974374129</v>
      </c>
      <c r="I432" s="5" t="n">
        <v>0.19399999</v>
      </c>
      <c r="J432" s="3" t="n">
        <v>53.67697565655351</v>
      </c>
      <c r="K432" s="3" t="n">
        <v>70.31271240723515</v>
      </c>
      <c r="L432" s="3" t="n">
        <v>52.11356859859564</v>
      </c>
      <c r="M432" s="3" t="n">
        <v>115.4195170063267</v>
      </c>
      <c r="N432" s="3" t="n">
        <v>147.3277040134747</v>
      </c>
      <c r="O432" s="3" t="n">
        <v>124.7832916235307</v>
      </c>
      <c r="P432" s="3" t="n">
        <v>133.4824638385556</v>
      </c>
      <c r="Q432" s="3" t="n">
        <v>52.82650634990742</v>
      </c>
      <c r="R432" s="2" t="n">
        <v>7</v>
      </c>
      <c r="S432" s="3" t="n">
        <v>70.31271240723515</v>
      </c>
      <c r="T432" s="5" t="n">
        <v>-0.2292546665469646</v>
      </c>
      <c r="U432" s="5" t="n">
        <v>0.04495202140877375</v>
      </c>
      <c r="V432" s="5" t="n">
        <v>-0.09215132256909542</v>
      </c>
      <c r="W432" s="5" t="n">
        <v>0.6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0.1863881761616636</v>
      </c>
      <c r="AB432" s="5" t="n">
        <v>1.561376382928279</v>
      </c>
      <c r="AC432" s="2" t="inlineStr">
        <is>
          <t>M1 Gordon, M2 DDM, M3 Fund.KGV, M4 KGV, M6 P/B, M7 EV/EBITDA, M8 DCF</t>
        </is>
      </c>
      <c r="AD432" s="2" t="inlineStr">
        <is>
          <t>M5 P/S: getrimmt (weit vom Median)</t>
        </is>
      </c>
    </row>
    <row r="433">
      <c r="A433" s="2" t="inlineStr">
        <is>
          <t>TTWO</t>
        </is>
      </c>
      <c r="B433" s="2" t="inlineStr">
        <is>
          <t>Take-Two Interactive</t>
        </is>
      </c>
      <c r="C433" s="2" t="inlineStr">
        <is>
          <t>Communication Services</t>
        </is>
      </c>
      <c r="D433" s="3" t="n">
        <v>183.0292668959415</v>
      </c>
      <c r="E433" s="2" t="n"/>
      <c r="F433" s="4" t="n">
        <v>20.39608751118569</v>
      </c>
      <c r="G433" s="5" t="n">
        <v>0</v>
      </c>
      <c r="H433" s="5" t="n">
        <v>0</v>
      </c>
      <c r="I433" s="5" t="n">
        <v>-0.09039</v>
      </c>
      <c r="J433" s="2" t="n"/>
      <c r="K433" s="2" t="n"/>
      <c r="L433" s="2" t="n"/>
      <c r="M433" s="3" t="n">
        <v>123.7383708581249</v>
      </c>
      <c r="N433" s="2" t="n"/>
      <c r="O433" s="3" t="n">
        <v>41.80501047501532</v>
      </c>
      <c r="P433" s="3" t="n">
        <v>26.56895184262949</v>
      </c>
      <c r="Q433" s="2" t="n"/>
      <c r="R433" s="2" t="n">
        <v>1</v>
      </c>
      <c r="S433" s="3" t="n">
        <v>123.7383708581249</v>
      </c>
      <c r="T433" s="5" t="n">
        <v>-0.32394215987067</v>
      </c>
      <c r="U433" s="5" t="n">
        <v>0.3645279153963417</v>
      </c>
      <c r="V433" s="5" t="n">
        <v>0.02029287776283584</v>
      </c>
      <c r="W433" s="5" t="n">
        <v>0.7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1.090265440921113</v>
      </c>
      <c r="AB433" s="2" t="n"/>
      <c r="AC433" s="2" t="inlineStr">
        <is>
          <t>M4 KGV</t>
        </is>
      </c>
      <c r="AD43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4">
      <c r="A434" s="2" t="inlineStr">
        <is>
          <t>TPR</t>
        </is>
      </c>
      <c r="B434" s="2" t="inlineStr">
        <is>
          <t>Tapestry, Inc.</t>
        </is>
      </c>
      <c r="C434" s="2" t="inlineStr">
        <is>
          <t>Consumer Discretionary</t>
        </is>
      </c>
      <c r="D434" s="3" t="n">
        <v>98.58574317799213</v>
      </c>
      <c r="E434" s="4" t="n">
        <v>15.55295735900963</v>
      </c>
      <c r="F434" s="4" t="n">
        <v>12.70516532895557</v>
      </c>
      <c r="G434" s="5" t="n">
        <v>0.01636154594498983</v>
      </c>
      <c r="H434" s="5" t="n">
        <v>0.2078761462683985</v>
      </c>
      <c r="I434" s="5" t="n">
        <v>1.97135</v>
      </c>
      <c r="J434" s="2" t="n"/>
      <c r="K434" s="2" t="n"/>
      <c r="L434" s="2" t="n"/>
      <c r="M434" s="3" t="n">
        <v>125.4811646735527</v>
      </c>
      <c r="N434" s="3" t="n">
        <v>139.7798512367993</v>
      </c>
      <c r="O434" s="3" t="n">
        <v>14.71934990293096</v>
      </c>
      <c r="P434" s="3" t="n">
        <v>105.59424879187</v>
      </c>
      <c r="Q434" s="3" t="n">
        <v>191.3444445790436</v>
      </c>
      <c r="R434" s="2" t="n">
        <v>4</v>
      </c>
      <c r="S434" s="3" t="n">
        <v>132.630507955176</v>
      </c>
      <c r="T434" s="5" t="n">
        <v>0.3453315223857227</v>
      </c>
      <c r="U434" s="5" t="n">
        <v>0.4725391350490846</v>
      </c>
      <c r="V434" s="5" t="n">
        <v>0.4089353287174037</v>
      </c>
      <c r="W434" s="5" t="n">
        <v>0.6</v>
      </c>
      <c r="X434" s="2" t="inlineStr">
        <is>
          <t>BUY (niedrige Konfidenz)</t>
        </is>
      </c>
      <c r="Y434" s="9" t="inlineStr">
        <is>
          <t>Niedrig</t>
        </is>
      </c>
      <c r="Z434" s="2" t="n"/>
      <c r="AA434" s="5" t="n">
        <v>0.438948922125956</v>
      </c>
      <c r="AB434" s="5" t="n">
        <v>0.812072596455421</v>
      </c>
      <c r="AC434" s="2" t="inlineStr">
        <is>
          <t>M4 KGV, M5 P/S, M7 EV/EBITDA, M8 DCF</t>
        </is>
      </c>
      <c r="AD434" s="2" t="inlineStr">
        <is>
          <t>M1 Gordon: Dividende zu gering (DDM-Gate); M2 DDM: Dividende zu gering (DDM-Gate); M3 Fund.KGV: Dividende zu gering (DDM-Gate); M6 P/B: Ausreißer (&gt;3x / &lt;0.3x Kurs)</t>
        </is>
      </c>
    </row>
    <row r="435">
      <c r="A435" s="2" t="inlineStr">
        <is>
          <t>TRGP</t>
        </is>
      </c>
      <c r="B435" s="2" t="inlineStr">
        <is>
          <t>Targa Resources</t>
        </is>
      </c>
      <c r="C435" s="2" t="inlineStr">
        <is>
          <t>Energy</t>
        </is>
      </c>
      <c r="D435" s="3" t="n">
        <v>252.2930100467304</v>
      </c>
      <c r="E435" s="4" t="n">
        <v>27.66347992351816</v>
      </c>
      <c r="F435" s="4" t="n">
        <v>23.95445540784083</v>
      </c>
      <c r="G435" s="5" t="n">
        <v>0.0172795134089024</v>
      </c>
      <c r="H435" s="5" t="n">
        <v>0.4139213334227403</v>
      </c>
      <c r="I435" s="5" t="n">
        <v>0.70839995</v>
      </c>
      <c r="J435" s="3" t="n">
        <v>91.45184243537824</v>
      </c>
      <c r="K435" s="2" t="n"/>
      <c r="L435" s="3" t="n">
        <v>88.78819653920216</v>
      </c>
      <c r="M435" s="3" t="n">
        <v>122.928552540129</v>
      </c>
      <c r="N435" s="3" t="n">
        <v>192.6451363112234</v>
      </c>
      <c r="O435" s="3" t="n">
        <v>31.96075146687592</v>
      </c>
      <c r="P435" s="3" t="n">
        <v>109.812214385652</v>
      </c>
      <c r="Q435" s="3" t="n">
        <v>-50.15116053776873</v>
      </c>
      <c r="R435" s="2" t="n">
        <v>4</v>
      </c>
      <c r="S435" s="3" t="n">
        <v>100.6320284105151</v>
      </c>
      <c r="T435" s="5" t="n">
        <v>-0.6011303349550756</v>
      </c>
      <c r="U435" s="5" t="n">
        <v>0.1195479679292231</v>
      </c>
      <c r="V435" s="5" t="n">
        <v>-0.2407911835129263</v>
      </c>
      <c r="W435" s="5" t="n">
        <v>0.625</v>
      </c>
      <c r="X435" s="10" t="inlineStr">
        <is>
          <t>REDUCE</t>
        </is>
      </c>
      <c r="Y435" s="7" t="inlineStr">
        <is>
          <t>Mittel</t>
        </is>
      </c>
      <c r="Z435" s="2" t="n"/>
      <c r="AA435" s="5" t="n">
        <v>0.542999468376437</v>
      </c>
      <c r="AB435" s="5" t="n">
        <v>0.3845145788703237</v>
      </c>
      <c r="AC435" s="2" t="inlineStr">
        <is>
          <t>M1 Gordon, M3 Fund.KGV, M4 KGV, M7 EV/EBITDA</t>
        </is>
      </c>
      <c r="AD435" s="2" t="inlineStr">
        <is>
          <t>M5 P/S: getrimmt (weit vom Median); M6 P/B: Ausreißer (&gt;3x / &lt;0.3x Kurs)</t>
        </is>
      </c>
    </row>
    <row r="436">
      <c r="A436" s="2" t="inlineStr">
        <is>
          <t>TGT</t>
        </is>
      </c>
      <c r="B436" s="2" t="inlineStr">
        <is>
          <t>Target Corporation</t>
        </is>
      </c>
      <c r="C436" s="2" t="inlineStr">
        <is>
          <t>Consumer Staples</t>
        </is>
      </c>
      <c r="D436" s="3" t="n">
        <v>137.5073631962602</v>
      </c>
      <c r="E436" s="4" t="n">
        <v>16.35995850622407</v>
      </c>
      <c r="F436" s="4" t="n">
        <v>16.51802780759865</v>
      </c>
      <c r="G436" s="5" t="n">
        <v>0.02942108934119586</v>
      </c>
      <c r="H436" s="5" t="n">
        <v>0.4859783718677175</v>
      </c>
      <c r="I436" s="5" t="n">
        <v>0.26408002</v>
      </c>
      <c r="J436" s="3" t="n">
        <v>66.88579310111592</v>
      </c>
      <c r="K436" s="2" t="n"/>
      <c r="L436" s="3" t="n">
        <v>64.93766320496692</v>
      </c>
      <c r="M436" s="3" t="n">
        <v>137.5073631962602</v>
      </c>
      <c r="N436" s="3" t="n">
        <v>226.7865728922818</v>
      </c>
      <c r="O436" s="3" t="n">
        <v>210.77258649519</v>
      </c>
      <c r="P436" s="3" t="n">
        <v>162.6794001884399</v>
      </c>
      <c r="Q436" s="2" t="n"/>
      <c r="R436" s="2" t="n">
        <v>3</v>
      </c>
      <c r="S436" s="3" t="n">
        <v>162.6794001884399</v>
      </c>
      <c r="T436" s="5" t="n">
        <v>0.1830595570089755</v>
      </c>
      <c r="U436" s="5" t="n">
        <v>0.03205066260858547</v>
      </c>
      <c r="V436" s="5" t="n">
        <v>0.1075551098087805</v>
      </c>
      <c r="W436" s="5" t="n">
        <v>0.6</v>
      </c>
      <c r="X436" s="6" t="inlineStr">
        <is>
          <t>BUY</t>
        </is>
      </c>
      <c r="Y436" s="7" t="inlineStr">
        <is>
          <t>Mittel</t>
        </is>
      </c>
      <c r="Z436" s="2" t="n"/>
      <c r="AA436" s="5" t="n">
        <v>0.3377589446680423</v>
      </c>
      <c r="AB436" s="5" t="n">
        <v>0.5328094554061122</v>
      </c>
      <c r="AC436" s="2" t="inlineStr">
        <is>
          <t>M4 KGV, M6 P/B, M7 EV/EBITDA</t>
        </is>
      </c>
      <c r="AD436" s="2" t="inlineStr">
        <is>
          <t>M1 Gordon: getrimmt (weit vom Median); M3 Fund.KGV: getrimmt (weit vom Median); M5 P/S: getrimmt (weit vom Median); M8 DCF: kein FCFF / keine Historie</t>
        </is>
      </c>
    </row>
    <row r="437">
      <c r="A437" s="2" t="inlineStr">
        <is>
          <t>TEL</t>
        </is>
      </c>
      <c r="B437" s="2" t="inlineStr">
        <is>
          <t>TE Connectivity</t>
        </is>
      </c>
      <c r="C437" s="2" t="inlineStr">
        <is>
          <t>Information Technology</t>
        </is>
      </c>
      <c r="D437" s="3" t="n">
        <v>183.1077379040429</v>
      </c>
      <c r="E437" s="4" t="n">
        <v>20.5690499510284</v>
      </c>
      <c r="F437" s="4" t="n">
        <v>16.26394663820869</v>
      </c>
      <c r="G437" s="5" t="n">
        <v>0.01485643540783772</v>
      </c>
      <c r="H437" s="5" t="n">
        <v>0.241624272707067</v>
      </c>
      <c r="I437" s="5" t="n">
        <v>0.23290001</v>
      </c>
      <c r="J437" s="2" t="n"/>
      <c r="K437" s="2" t="n"/>
      <c r="L437" s="2" t="n"/>
      <c r="M437" s="3" t="n">
        <v>236.4634297970374</v>
      </c>
      <c r="N437" s="3" t="n">
        <v>399.4378709605362</v>
      </c>
      <c r="O437" s="3" t="n">
        <v>350.749091023808</v>
      </c>
      <c r="P437" s="3" t="n">
        <v>322.7117609875675</v>
      </c>
      <c r="Q437" s="3" t="n">
        <v>267.6168411758313</v>
      </c>
      <c r="R437" s="2" t="n">
        <v>5</v>
      </c>
      <c r="S437" s="3" t="n">
        <v>322.7117609875675</v>
      </c>
      <c r="T437" s="5" t="n">
        <v>0.7624146564285761</v>
      </c>
      <c r="U437" s="5" t="n">
        <v>0.1851287557735346</v>
      </c>
      <c r="V437" s="5" t="n">
        <v>0.4737717061010553</v>
      </c>
      <c r="W437" s="5" t="n">
        <v>0.6842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0.5181691522641637</v>
      </c>
      <c r="AB437" s="5" t="n">
        <v>0.6892162619115521</v>
      </c>
      <c r="AC437" s="2" t="inlineStr">
        <is>
          <t>M4 KGV, M5 P/S, M6 P/B, M7 EV/EBITDA, M8 DCF</t>
        </is>
      </c>
      <c r="AD437" s="2" t="inlineStr">
        <is>
          <t>M1 Gordon: Dividende zu gering (DDM-Gate); M2 DDM: Dividende zu gering (DDM-Gate); M3 Fund.KGV: Dividende zu gering (DDM-Gate)</t>
        </is>
      </c>
    </row>
    <row r="438">
      <c r="A438" s="2" t="inlineStr">
        <is>
          <t>TDY</t>
        </is>
      </c>
      <c r="B438" s="2" t="inlineStr">
        <is>
          <t>Teledyne Technologies</t>
        </is>
      </c>
      <c r="C438" s="2" t="inlineStr">
        <is>
          <t>Information Technology</t>
        </is>
      </c>
      <c r="D438" s="3" t="n">
        <v>531.0569068263151</v>
      </c>
      <c r="E438" s="4" t="n">
        <v>29.42415458937198</v>
      </c>
      <c r="F438" s="4" t="n">
        <v>22.75502926569938</v>
      </c>
      <c r="G438" s="5" t="n">
        <v>0</v>
      </c>
      <c r="H438" s="5" t="n">
        <v>0</v>
      </c>
      <c r="I438" s="5" t="n">
        <v>0.09154</v>
      </c>
      <c r="J438" s="2" t="n"/>
      <c r="K438" s="2" t="n"/>
      <c r="L438" s="2" t="n"/>
      <c r="M438" s="3" t="n">
        <v>490.1701845400917</v>
      </c>
      <c r="N438" s="3" t="n">
        <v>805.7699421206685</v>
      </c>
      <c r="O438" s="3" t="n">
        <v>1808.371257518829</v>
      </c>
      <c r="P438" s="3" t="n">
        <v>644.2176823606494</v>
      </c>
      <c r="Q438" s="3" t="n">
        <v>676.5150751171498</v>
      </c>
      <c r="R438" s="2" t="n">
        <v>4</v>
      </c>
      <c r="S438" s="3" t="n">
        <v>660.3663787388996</v>
      </c>
      <c r="T438" s="5" t="n">
        <v>0.243494567626207</v>
      </c>
      <c r="U438" s="5" t="n">
        <v>0.2446366651343008</v>
      </c>
      <c r="V438" s="5" t="n">
        <v>0.2440656163802539</v>
      </c>
      <c r="W438" s="5" t="n">
        <v>0.8</v>
      </c>
      <c r="X438" s="6" t="inlineStr">
        <is>
          <t>BUY</t>
        </is>
      </c>
      <c r="Y438" s="7" t="inlineStr">
        <is>
          <t>Mittel</t>
        </is>
      </c>
      <c r="Z438" s="2" t="n"/>
      <c r="AA438" s="5" t="n">
        <v>0.6155465687141234</v>
      </c>
      <c r="AB438" s="5" t="n">
        <v>0.6438575162964926</v>
      </c>
      <c r="AC438" s="2" t="inlineStr">
        <is>
          <t>M4 KGV, M5 P/S, M7 EV/EBITDA, M8 DCF</t>
        </is>
      </c>
      <c r="AD438" s="2" t="inlineStr">
        <is>
          <t>M1 Gordon: Dividende zu gering (DDM-Gate); M2 DDM: Dividende zu gering (DDM-Gate); M3 Fund.KGV: Dividende zu gering (DDM-Gate); M6 P/B: Ausreißer (&gt;3x / &lt;0.3x Kurs)</t>
        </is>
      </c>
    </row>
    <row r="439">
      <c r="A439" s="2" t="inlineStr">
        <is>
          <t>TER</t>
        </is>
      </c>
      <c r="B439" s="2" t="inlineStr">
        <is>
          <t>Teradyne</t>
        </is>
      </c>
      <c r="C439" s="2" t="inlineStr">
        <is>
          <t>Information Technology</t>
        </is>
      </c>
      <c r="D439" s="3" t="n">
        <v>332.6647603443099</v>
      </c>
      <c r="E439" s="4" t="n">
        <v>52.40934065934066</v>
      </c>
      <c r="F439" s="4" t="n">
        <v>32.74327245639766</v>
      </c>
      <c r="G439" s="5" t="n">
        <v>0.001362897730251088</v>
      </c>
      <c r="H439" s="5" t="n">
        <v>0.04462573171181733</v>
      </c>
      <c r="I439" s="5" t="n">
        <v>0.36465</v>
      </c>
      <c r="J439" s="2" t="n"/>
      <c r="K439" s="2" t="n"/>
      <c r="L439" s="2" t="n"/>
      <c r="M439" s="3" t="n">
        <v>263.57220944954</v>
      </c>
      <c r="N439" s="3" t="n">
        <v>285.2288466510561</v>
      </c>
      <c r="O439" s="3" t="n">
        <v>332.6647603443099</v>
      </c>
      <c r="P439" s="3" t="n">
        <v>332.6647603443099</v>
      </c>
      <c r="Q439" s="3" t="n">
        <v>26.0031393616932</v>
      </c>
      <c r="R439" s="2" t="n">
        <v>4</v>
      </c>
      <c r="S439" s="3" t="n">
        <v>308.946803497683</v>
      </c>
      <c r="T439" s="5" t="n">
        <v>-0.07129687202840085</v>
      </c>
      <c r="U439" s="5" t="n">
        <v>0.1701700214918489</v>
      </c>
      <c r="V439" s="5" t="n">
        <v>0.04943657473172403</v>
      </c>
      <c r="W439" s="5" t="n">
        <v>0.55</v>
      </c>
      <c r="X439" s="7" t="inlineStr">
        <is>
          <t>HOLD</t>
        </is>
      </c>
      <c r="Y439" s="6" t="inlineStr">
        <is>
          <t>Hoch</t>
        </is>
      </c>
      <c r="Z439" s="2" t="n"/>
      <c r="AA439" s="5" t="n">
        <v>0.8553406503145169</v>
      </c>
      <c r="AB439" s="5" t="n">
        <v>0.2621389828581202</v>
      </c>
      <c r="AC439" s="2" t="inlineStr">
        <is>
          <t>M4 KGV, M5 P/S, M6 P/B, M7 EV/EBITDA</t>
        </is>
      </c>
      <c r="AD439" s="2" t="inlineStr">
        <is>
          <t>M1 Gordon: Dividende zu gering (DDM-Gate); M2 DDM: Dividende zu gering (DDM-Gate); M3 Fund.KGV: Dividende zu gering (DDM-Gate); M8 DCF: Ausreißer (&gt;3x / &lt;0.3x Kurs)</t>
        </is>
      </c>
    </row>
    <row r="440">
      <c r="A440" s="2" t="inlineStr">
        <is>
          <t>TSLA</t>
        </is>
      </c>
      <c r="B440" s="2" t="inlineStr">
        <is>
          <t>Tesla, Inc.</t>
        </is>
      </c>
      <c r="C440" s="2" t="inlineStr">
        <is>
          <t>Consumer Discretionary</t>
        </is>
      </c>
      <c r="D440" s="3" t="n">
        <v>327.2241037826165</v>
      </c>
      <c r="E440" s="4" t="n">
        <v>344.3119266055046</v>
      </c>
      <c r="F440" s="4" t="n">
        <v>170.8051919681054</v>
      </c>
      <c r="G440" s="5" t="n">
        <v>0</v>
      </c>
      <c r="H440" s="5" t="n">
        <v>0</v>
      </c>
      <c r="I440" s="5" t="n">
        <v>0.046669997</v>
      </c>
      <c r="J440" s="2" t="n"/>
      <c r="K440" s="2" t="n"/>
      <c r="L440" s="2" t="n"/>
      <c r="M440" s="3" t="n">
        <v>30.98053877758903</v>
      </c>
      <c r="N440" s="3" t="n">
        <v>17.58065297737203</v>
      </c>
      <c r="O440" s="3" t="n">
        <v>93.7325133511773</v>
      </c>
      <c r="P440" s="3" t="n">
        <v>37.68266088250912</v>
      </c>
      <c r="Q440" s="3" t="n">
        <v>14.12178779830488</v>
      </c>
      <c r="R440" s="2" t="n">
        <v>0</v>
      </c>
      <c r="S440" s="2" t="n"/>
      <c r="T440" s="2" t="n"/>
      <c r="U440" s="5" t="n">
        <v>0.05765355715427667</v>
      </c>
      <c r="V440" s="5" t="n">
        <v>0.05765355715427667</v>
      </c>
      <c r="W440" s="5" t="n">
        <v>0.8125</v>
      </c>
      <c r="X440" s="2" t="inlineStr">
        <is>
          <t>HOLD (niedrige Konfidenz)</t>
        </is>
      </c>
      <c r="Y440" s="9" t="inlineStr">
        <is>
          <t>Niedrig</t>
        </is>
      </c>
      <c r="Z440" s="2" t="n"/>
      <c r="AA440" s="5" t="n">
        <v>0.9785261131821591</v>
      </c>
      <c r="AB440" s="2" t="n"/>
      <c r="AC440" s="2" t="inlineStr"/>
      <c r="AD44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1">
      <c r="A441" s="2" t="inlineStr">
        <is>
          <t>TXN</t>
        </is>
      </c>
      <c r="B441" s="2" t="inlineStr">
        <is>
          <t>Texas Instruments</t>
        </is>
      </c>
      <c r="C441" s="2" t="inlineStr">
        <is>
          <t>Information Technology</t>
        </is>
      </c>
      <c r="D441" s="3" t="n">
        <v>236.1715773823537</v>
      </c>
      <c r="E441" s="4" t="n">
        <v>41.16565349544073</v>
      </c>
      <c r="F441" s="4" t="n">
        <v>25.44610774224155</v>
      </c>
      <c r="G441" s="5" t="n">
        <v>0.02244619190017352</v>
      </c>
      <c r="H441" s="5" t="n">
        <v>0.5711682174948449</v>
      </c>
      <c r="I441" s="5" t="n">
        <v>0.35176</v>
      </c>
      <c r="J441" s="3" t="n">
        <v>69.37976014878932</v>
      </c>
      <c r="K441" s="2" t="n"/>
      <c r="L441" s="3" t="n">
        <v>67.35899043571777</v>
      </c>
      <c r="M441" s="3" t="n">
        <v>173.6459030113734</v>
      </c>
      <c r="N441" s="3" t="n">
        <v>298.1555483970895</v>
      </c>
      <c r="O441" s="3" t="n">
        <v>127.6444901547818</v>
      </c>
      <c r="P441" s="3" t="n">
        <v>240.1497920916823</v>
      </c>
      <c r="Q441" s="3" t="n">
        <v>12.10089923724964</v>
      </c>
      <c r="R441" s="2" t="n">
        <v>4</v>
      </c>
      <c r="S441" s="3" t="n">
        <v>206.8978475515278</v>
      </c>
      <c r="T441" s="5" t="n">
        <v>-0.1239511128108048</v>
      </c>
      <c r="U441" s="5" t="n">
        <v>0.1987658286262783</v>
      </c>
      <c r="V441" s="5" t="n">
        <v>0.03740735790773675</v>
      </c>
      <c r="W441" s="5" t="n">
        <v>0.8</v>
      </c>
      <c r="X441" s="2" t="inlineStr">
        <is>
          <t>HOLD (niedrige Konfidenz)</t>
        </is>
      </c>
      <c r="Y441" s="9" t="inlineStr">
        <is>
          <t>Niedrig</t>
        </is>
      </c>
      <c r="Z441" s="2" t="n"/>
      <c r="AA441" s="5" t="n">
        <v>0.7765216574118443</v>
      </c>
      <c r="AB441" s="5" t="n">
        <v>1.335827798250797</v>
      </c>
      <c r="AC441" s="2" t="inlineStr">
        <is>
          <t>M4 KGV, M5 P/S, M6 P/B, M7 EV/EBITDA</t>
        </is>
      </c>
      <c r="AD441" s="2" t="inlineStr">
        <is>
          <t>M1 Gordon: Ausreißer (&gt;3x / &lt;0.3x Kurs); M3 Fund.KGV: Ausreißer (&gt;3x / &lt;0.3x Kurs); M8 DCF: Ausreißer (&gt;3x / &lt;0.3x Kurs)</t>
        </is>
      </c>
    </row>
    <row r="442">
      <c r="A442" s="2" t="inlineStr">
        <is>
          <t>TPL</t>
        </is>
      </c>
      <c r="B442" s="2" t="inlineStr">
        <is>
          <t>Texas Pacific Land Corporation</t>
        </is>
      </c>
      <c r="C442" s="2" t="inlineStr">
        <is>
          <t>Energy</t>
        </is>
      </c>
      <c r="D442" s="3" t="n">
        <v>319.8129530174893</v>
      </c>
      <c r="E442" s="4" t="n">
        <v>46.72611464968153</v>
      </c>
      <c r="F442" s="4" t="n">
        <v>5.016411378555799</v>
      </c>
      <c r="G442" s="5" t="n">
        <v>0.006543075245365322</v>
      </c>
      <c r="H442" s="5" t="n">
        <v>0.03282275711159737</v>
      </c>
      <c r="I442" s="5" t="n">
        <v>0.36566</v>
      </c>
      <c r="J442" s="2" t="n"/>
      <c r="K442" s="2" t="n"/>
      <c r="L442" s="2" t="n"/>
      <c r="M442" s="3" t="n">
        <v>646.148315299892</v>
      </c>
      <c r="N442" s="3" t="n">
        <v>97.08723981290223</v>
      </c>
      <c r="O442" s="3" t="n">
        <v>36.16242029574954</v>
      </c>
      <c r="P442" s="3" t="n">
        <v>53.03673856898575</v>
      </c>
      <c r="Q442" s="3" t="n">
        <v>7.616129650203938</v>
      </c>
      <c r="R442" s="2" t="n">
        <v>2</v>
      </c>
      <c r="S442" s="3" t="n">
        <v>371.6177775563971</v>
      </c>
      <c r="T442" s="5" t="n">
        <v>0.1619847603110522</v>
      </c>
      <c r="U442" s="5" t="n">
        <v>0.207742639040349</v>
      </c>
      <c r="V442" s="5" t="n">
        <v>0.1848636996757006</v>
      </c>
      <c r="W442" s="5" t="n">
        <v>0.8</v>
      </c>
      <c r="X442" s="2" t="inlineStr">
        <is>
          <t>BUY (niedrige Konfidenz)</t>
        </is>
      </c>
      <c r="Y442" s="9" t="inlineStr">
        <is>
          <t>Niedrig</t>
        </is>
      </c>
      <c r="Z442" s="2" t="n"/>
      <c r="AA442" s="5" t="n">
        <v>0.7104017778748434</v>
      </c>
      <c r="AB442" s="5" t="n">
        <v>5.655337164235906</v>
      </c>
      <c r="AC442" s="2" t="inlineStr">
        <is>
          <t>M4 KGV, M5 P/S</t>
        </is>
      </c>
      <c r="AD4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3">
      <c r="A443" s="2" t="inlineStr">
        <is>
          <t>TXT</t>
        </is>
      </c>
      <c r="B443" s="2" t="inlineStr">
        <is>
          <t>Textron</t>
        </is>
      </c>
      <c r="C443" s="2" t="inlineStr">
        <is>
          <t>Industrials</t>
        </is>
      </c>
      <c r="D443" s="3" t="n">
        <v>69.2375861480884</v>
      </c>
      <c r="E443" s="4" t="n">
        <v>14.95480225988701</v>
      </c>
      <c r="F443" s="4" t="n">
        <v>10.93345339341845</v>
      </c>
      <c r="G443" s="5" t="n">
        <v>0.001007429794736179</v>
      </c>
      <c r="H443" s="5" t="n">
        <v>0.01101468670788913</v>
      </c>
      <c r="I443" s="5" t="n">
        <v>0.12126</v>
      </c>
      <c r="J443" s="2" t="n"/>
      <c r="K443" s="2" t="n"/>
      <c r="L443" s="2" t="n"/>
      <c r="M443" s="3" t="n">
        <v>120.5725226210952</v>
      </c>
      <c r="N443" s="3" t="n">
        <v>116.7052053927562</v>
      </c>
      <c r="O443" s="3" t="n">
        <v>170.8666971166536</v>
      </c>
      <c r="P443" s="3" t="n">
        <v>127.6380405673552</v>
      </c>
      <c r="Q443" s="3" t="n">
        <v>36.75751379608187</v>
      </c>
      <c r="R443" s="2" t="n">
        <v>4</v>
      </c>
      <c r="S443" s="3" t="n">
        <v>124.1052815942252</v>
      </c>
      <c r="T443" s="5" t="n">
        <v>0.7924553482956982</v>
      </c>
      <c r="U443" s="5" t="n">
        <v>0.2853125550938169</v>
      </c>
      <c r="V443" s="5" t="n">
        <v>0.5388839516947576</v>
      </c>
      <c r="W443" s="5" t="n">
        <v>0.65</v>
      </c>
      <c r="X443" s="8" t="inlineStr">
        <is>
          <t>STRONG BUY</t>
        </is>
      </c>
      <c r="Y443" s="7" t="inlineStr">
        <is>
          <t>Mittel</t>
        </is>
      </c>
      <c r="Z443" s="2" t="n"/>
      <c r="AA443" s="5" t="n">
        <v>0.2392701635311275</v>
      </c>
      <c r="AB443" s="5" t="n">
        <v>0.4640880545269939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getrimmt (weit vom Median)</t>
        </is>
      </c>
    </row>
    <row r="444">
      <c r="A444" s="2" t="inlineStr">
        <is>
          <t>TMO</t>
        </is>
      </c>
      <c r="B444" s="2" t="inlineStr">
        <is>
          <t>Thermo Fisher Scientific</t>
        </is>
      </c>
      <c r="C444" s="2" t="inlineStr">
        <is>
          <t>Health Care</t>
        </is>
      </c>
      <c r="D444" s="3" t="n">
        <v>574.3729032982585</v>
      </c>
      <c r="E444" s="4" t="n">
        <v>35.4744211093161</v>
      </c>
      <c r="F444" s="4" t="n">
        <v>23.917545536137</v>
      </c>
      <c r="G444" s="5" t="n">
        <v>0.00285384662092416</v>
      </c>
      <c r="H444" s="5" t="n">
        <v>0.06825700650910432</v>
      </c>
      <c r="I444" s="5" t="n">
        <v>0.13515</v>
      </c>
      <c r="J444" s="2" t="n"/>
      <c r="K444" s="2" t="n"/>
      <c r="L444" s="2" t="n"/>
      <c r="M444" s="3" t="n">
        <v>575.5128896050871</v>
      </c>
      <c r="N444" s="3" t="n">
        <v>676.7768839595557</v>
      </c>
      <c r="O444" s="3" t="n">
        <v>666.547045305432</v>
      </c>
      <c r="P444" s="3" t="n">
        <v>574.3729032982585</v>
      </c>
      <c r="Q444" s="3" t="n">
        <v>89.526202184339</v>
      </c>
      <c r="R444" s="2" t="n">
        <v>4</v>
      </c>
      <c r="S444" s="3" t="n">
        <v>621.0299674552596</v>
      </c>
      <c r="T444" s="5" t="n">
        <v>0.08123131138164608</v>
      </c>
      <c r="U444" s="5" t="n">
        <v>-0.01335395288117069</v>
      </c>
      <c r="V444" s="5" t="n">
        <v>0.03393867925023769</v>
      </c>
      <c r="W444" s="5" t="n">
        <v>0.75</v>
      </c>
      <c r="X444" s="7" t="inlineStr">
        <is>
          <t>HOLD</t>
        </is>
      </c>
      <c r="Y444" s="6" t="inlineStr">
        <is>
          <t>Hoch</t>
        </is>
      </c>
      <c r="Z444" s="2" t="n"/>
      <c r="AA444" s="5" t="n">
        <v>0.6710697152948083</v>
      </c>
      <c r="AB444" s="5" t="n">
        <v>0.1782883211816857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(DDM-Gate); M8 DCF: Ausreißer (&gt;3x / &lt;0.3x Kurs)</t>
        </is>
      </c>
    </row>
    <row r="445">
      <c r="A445" s="2" t="inlineStr">
        <is>
          <t>TJX</t>
        </is>
      </c>
      <c r="B445" s="2" t="inlineStr">
        <is>
          <t>TJX Companies</t>
        </is>
      </c>
      <c r="C445" s="2" t="inlineStr">
        <is>
          <t>Consumer Discretionary</t>
        </is>
      </c>
      <c r="D445" s="3" t="n">
        <v>114.1840357883599</v>
      </c>
      <c r="E445" s="4" t="n">
        <v>24.25185185185185</v>
      </c>
      <c r="F445" s="4" t="n">
        <v>22.68286937604789</v>
      </c>
      <c r="G445" s="5" t="n">
        <v>0.0146609651802077</v>
      </c>
      <c r="H445" s="5" t="n">
        <v>0.3325527581094375</v>
      </c>
      <c r="I445" s="5" t="n">
        <v>0.62171</v>
      </c>
      <c r="J445" s="3" t="n">
        <v>40.42836150090494</v>
      </c>
      <c r="K445" s="2" t="n"/>
      <c r="L445" s="3" t="n">
        <v>39.25083640864557</v>
      </c>
      <c r="M445" s="3" t="n">
        <v>81.40519936064602</v>
      </c>
      <c r="N445" s="3" t="n">
        <v>100.6248091915697</v>
      </c>
      <c r="O445" s="3" t="n">
        <v>40.11811232952867</v>
      </c>
      <c r="P445" s="3" t="n">
        <v>87.40668889983145</v>
      </c>
      <c r="Q445" s="3" t="n">
        <v>183.0611354121736</v>
      </c>
      <c r="R445" s="2" t="n">
        <v>3</v>
      </c>
      <c r="S445" s="3" t="n">
        <v>87.40668889983145</v>
      </c>
      <c r="T445" s="5" t="n">
        <v>-0.2345104261173623</v>
      </c>
      <c r="U445" s="5" t="n">
        <v>0.2965791081246183</v>
      </c>
      <c r="V445" s="5" t="n">
        <v>0.03103434100362801</v>
      </c>
      <c r="W445" s="5" t="n">
        <v>0.95</v>
      </c>
      <c r="X445" s="7" t="inlineStr">
        <is>
          <t>HOLD</t>
        </is>
      </c>
      <c r="Y445" s="7" t="inlineStr">
        <is>
          <t>Mittel</t>
        </is>
      </c>
      <c r="Z445" s="2" t="n"/>
      <c r="AA445" s="5" t="n">
        <v>0.4324299439871417</v>
      </c>
      <c r="AB445" s="5" t="n">
        <v>0.2360980623089668</v>
      </c>
      <c r="AC445" s="2" t="inlineStr">
        <is>
          <t>M4 KGV, M5 P/S, M7 EV/EBITDA</t>
        </is>
      </c>
      <c r="AD445" s="2" t="inlineStr">
        <is>
          <t>M1 Gordon: getrimmt (weit vom Median); M3 Fund.KGV: getrimmt (weit vom Median); M6 P/B: getrimmt (weit vom Median); M8 DCF: getrimmt (weit vom Median)</t>
        </is>
      </c>
    </row>
    <row r="446">
      <c r="A446" s="2" t="inlineStr">
        <is>
          <t>TKO</t>
        </is>
      </c>
      <c r="B446" s="2" t="inlineStr">
        <is>
          <t>TKO Group Holdings</t>
        </is>
      </c>
      <c r="C446" s="2" t="inlineStr">
        <is>
          <t>Communication Services</t>
        </is>
      </c>
      <c r="D446" s="3" t="n">
        <v>166.6375452036602</v>
      </c>
      <c r="E446" s="4" t="n">
        <v>66.82517482517483</v>
      </c>
      <c r="F446" s="4" t="n">
        <v>40.82661505663005</v>
      </c>
      <c r="G446" s="5" t="n">
        <v>0.01653411469233989</v>
      </c>
      <c r="H446" s="5" t="n">
        <v>0.675031935846332</v>
      </c>
      <c r="I446" s="5" t="n">
        <v>0.07063</v>
      </c>
      <c r="J446" s="3" t="n">
        <v>62.85405122880863</v>
      </c>
      <c r="K446" s="3" t="n">
        <v>62.8540512288086</v>
      </c>
      <c r="L446" s="3" t="n">
        <v>61.0233507075812</v>
      </c>
      <c r="M446" s="3" t="n">
        <v>78.40786339459058</v>
      </c>
      <c r="N446" s="3" t="n">
        <v>115.1047509611332</v>
      </c>
      <c r="O446" s="3" t="n">
        <v>166.6375452036602</v>
      </c>
      <c r="P446" s="3" t="n">
        <v>166.6375452036602</v>
      </c>
      <c r="Q446" s="3" t="n">
        <v>668.8177600563039</v>
      </c>
      <c r="R446" s="2" t="n">
        <v>5</v>
      </c>
      <c r="S446" s="3" t="n">
        <v>62.85405122880863</v>
      </c>
      <c r="T446" s="5" t="n">
        <v>-0.62280978664208</v>
      </c>
      <c r="U446" s="5" t="n">
        <v>0.2108677794056091</v>
      </c>
      <c r="V446" s="5" t="n">
        <v>-0.2059710036182354</v>
      </c>
      <c r="W446" s="5" t="n">
        <v>0.6</v>
      </c>
      <c r="X446" s="2" t="inlineStr">
        <is>
          <t>REDUCE (niedrige Konfidenz)</t>
        </is>
      </c>
      <c r="Y446" s="9" t="inlineStr">
        <is>
          <t>Niedrig</t>
        </is>
      </c>
      <c r="Z446" s="2" t="n"/>
      <c r="AA446" s="5" t="n">
        <v>0.8008726512372215</v>
      </c>
      <c r="AB446" s="5" t="n">
        <v>0.8862410802826211</v>
      </c>
      <c r="AC446" s="2" t="inlineStr">
        <is>
          <t>M1 Gordon, M2 DDM, M3 Fund.KGV, M4 KGV, M5 P/S</t>
        </is>
      </c>
      <c r="AD446" s="2" t="inlineStr">
        <is>
          <t>M6 P/B: getrimmt (weit vom Median); M7 EV/EBITDA: getrimmt (weit vom Median); M8 DCF: Ausreißer (&gt;3x / &lt;0.3x Kurs)</t>
        </is>
      </c>
    </row>
    <row r="447">
      <c r="A447" s="2" t="inlineStr">
        <is>
          <t>TSCO</t>
        </is>
      </c>
      <c r="B447" s="2" t="inlineStr">
        <is>
          <t>Tractor Supply</t>
        </is>
      </c>
      <c r="C447" s="2" t="inlineStr">
        <is>
          <t>Consumer Discretionary</t>
        </is>
      </c>
      <c r="D447" s="3" t="n">
        <v>28.18852991018383</v>
      </c>
      <c r="E447" s="4" t="n">
        <v>16.83854166666667</v>
      </c>
      <c r="F447" s="4" t="n">
        <v>15.78497668627786</v>
      </c>
      <c r="G447" s="5" t="n">
        <v>0.02969378286421281</v>
      </c>
      <c r="H447" s="5" t="n">
        <v>0.4687156702389961</v>
      </c>
      <c r="I447" s="5" t="n">
        <v>0.39513</v>
      </c>
      <c r="J447" s="3" t="n">
        <v>23.65253248303972</v>
      </c>
      <c r="K447" s="2" t="n"/>
      <c r="L447" s="3" t="n">
        <v>22.96362376994148</v>
      </c>
      <c r="M447" s="3" t="n">
        <v>28.8784067727326</v>
      </c>
      <c r="N447" s="3" t="n">
        <v>35.43120729584167</v>
      </c>
      <c r="O447" s="3" t="n">
        <v>21.4142250324922</v>
      </c>
      <c r="P447" s="3" t="n">
        <v>32.48551095688046</v>
      </c>
      <c r="Q447" s="3" t="n">
        <v>40.41545947568685</v>
      </c>
      <c r="R447" s="2" t="n">
        <v>7</v>
      </c>
      <c r="S447" s="3" t="n">
        <v>28.8784067727326</v>
      </c>
      <c r="T447" s="5" t="n">
        <v>0.02447367297077596</v>
      </c>
      <c r="U447" s="5" t="n">
        <v>0.09747850293844729</v>
      </c>
      <c r="V447" s="5" t="n">
        <v>0.06097608795461162</v>
      </c>
      <c r="W447" s="5" t="n">
        <v>0.75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0.1062819303472443</v>
      </c>
      <c r="AB447" s="5" t="n">
        <v>0.8873183322937781</v>
      </c>
      <c r="AC447" s="2" t="inlineStr">
        <is>
          <t>M1 Gordon, M3 Fund.KGV, M4 KGV, M5 P/S, M6 P/B, M7 EV/EBITDA, M8 DCF</t>
        </is>
      </c>
      <c r="AD447" s="2" t="inlineStr"/>
    </row>
    <row r="448">
      <c r="A448" s="2" t="inlineStr">
        <is>
          <t>TT</t>
        </is>
      </c>
      <c r="B448" s="2" t="inlineStr">
        <is>
          <t>Trane Technologies</t>
        </is>
      </c>
      <c r="C448" s="2" t="inlineStr">
        <is>
          <t>Industrials</t>
        </is>
      </c>
      <c r="D448" s="3" t="n">
        <v>377.8117470052848</v>
      </c>
      <c r="E448" s="4" t="n">
        <v>32.265078183172</v>
      </c>
      <c r="F448" s="4" t="n">
        <v>24.72237816817516</v>
      </c>
      <c r="G448" s="5" t="n">
        <v>0.009692605926336195</v>
      </c>
      <c r="H448" s="5" t="n">
        <v>0.2396242691459791</v>
      </c>
      <c r="I448" s="5" t="n">
        <v>0.36643</v>
      </c>
      <c r="J448" s="2" t="n"/>
      <c r="K448" s="2" t="n"/>
      <c r="L448" s="2" t="n"/>
      <c r="M448" s="3" t="n">
        <v>236.6769638359344</v>
      </c>
      <c r="N448" s="3" t="n">
        <v>214.2753362810809</v>
      </c>
      <c r="O448" s="3" t="n">
        <v>215.0041157782732</v>
      </c>
      <c r="P448" s="3" t="n">
        <v>227.2983826643377</v>
      </c>
      <c r="Q448" s="3" t="n">
        <v>291.4248965969069</v>
      </c>
      <c r="R448" s="2" t="n">
        <v>5</v>
      </c>
      <c r="S448" s="3" t="n">
        <v>227.2983826643377</v>
      </c>
      <c r="T448" s="5" t="n">
        <v>-0.3983819072169867</v>
      </c>
      <c r="U448" s="5" t="n">
        <v>0.2161715591248961</v>
      </c>
      <c r="V448" s="5" t="n">
        <v>-0.09110517404604535</v>
      </c>
      <c r="W448" s="5" t="n">
        <v>0.8</v>
      </c>
      <c r="X448" s="7" t="inlineStr">
        <is>
          <t>HOLD</t>
        </is>
      </c>
      <c r="Y448" s="7" t="inlineStr">
        <is>
          <t>Mittel</t>
        </is>
      </c>
      <c r="Z448" s="2" t="n"/>
      <c r="AA448" s="5" t="n">
        <v>0.6986556992599138</v>
      </c>
      <c r="AB448" s="5" t="n">
        <v>0.3600487188811277</v>
      </c>
      <c r="AC448" s="2" t="inlineStr">
        <is>
          <t>M4 KGV, M5 P/S, M6 P/B, M7 EV/EBITDA, M8 DCF</t>
        </is>
      </c>
      <c r="AD448" s="2" t="inlineStr">
        <is>
          <t>M1 Gordon: Dividende zu gering (DDM-Gate); M2 DDM: Dividende zu gering (DDM-Gate); M3 Fund.KGV: Dividende zu gering (DDM-Gate)</t>
        </is>
      </c>
    </row>
    <row r="449">
      <c r="A449" s="2" t="inlineStr">
        <is>
          <t>TDG</t>
        </is>
      </c>
      <c r="B449" s="2" t="inlineStr">
        <is>
          <t>TransDigm Group</t>
        </is>
      </c>
      <c r="C449" s="2" t="inlineStr">
        <is>
          <t>Industrials</t>
        </is>
      </c>
      <c r="D449" s="3" t="n">
        <v>967.5039348851063</v>
      </c>
      <c r="E449" s="4" t="n">
        <v>33.66656553398058</v>
      </c>
      <c r="F449" s="4" t="n">
        <v>22.94636116184914</v>
      </c>
      <c r="G449" s="5" t="n">
        <v>0</v>
      </c>
      <c r="H449" s="5" t="n">
        <v>0</v>
      </c>
      <c r="I449" s="2" t="n"/>
      <c r="J449" s="2" t="n"/>
      <c r="K449" s="2" t="n"/>
      <c r="L449" s="2" t="n"/>
      <c r="M449" s="3" t="n">
        <v>802.7913825353397</v>
      </c>
      <c r="N449" s="3" t="n">
        <v>738.992473365993</v>
      </c>
      <c r="O449" s="2" t="n"/>
      <c r="P449" s="3" t="n">
        <v>852.8208920929793</v>
      </c>
      <c r="Q449" s="3" t="n">
        <v>823.8288765243033</v>
      </c>
      <c r="R449" s="2" t="n">
        <v>4</v>
      </c>
      <c r="S449" s="3" t="n">
        <v>813.3101295298214</v>
      </c>
      <c r="T449" s="5" t="n">
        <v>-0.1593727940482184</v>
      </c>
      <c r="U449" s="5" t="n">
        <v>0.3638249898616681</v>
      </c>
      <c r="V449" s="5" t="n">
        <v>0.1022260979067249</v>
      </c>
      <c r="W449" s="5" t="n">
        <v>0.9</v>
      </c>
      <c r="X449" s="6" t="inlineStr">
        <is>
          <t>BUY</t>
        </is>
      </c>
      <c r="Y449" s="6" t="inlineStr">
        <is>
          <t>Hoch</t>
        </is>
      </c>
      <c r="Z449" s="2" t="n"/>
      <c r="AA449" s="5" t="n">
        <v>0.661117404183992</v>
      </c>
      <c r="AB449" s="5" t="n">
        <v>0.1540319053704511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negatives/fehlendes Eigenkapital</t>
        </is>
      </c>
    </row>
    <row r="450">
      <c r="A450" s="2" t="inlineStr">
        <is>
          <t>TRV</t>
        </is>
      </c>
      <c r="B450" s="2" t="inlineStr">
        <is>
          <t>Travelers Companies (The)</t>
        </is>
      </c>
      <c r="C450" s="2" t="inlineStr">
        <is>
          <t>Financials</t>
        </is>
      </c>
      <c r="D450" s="3" t="n">
        <v>323.5882804072541</v>
      </c>
      <c r="E450" s="4" t="n">
        <v>9.976612903225806</v>
      </c>
      <c r="F450" s="4" t="n">
        <v>12.26765725528151</v>
      </c>
      <c r="G450" s="5" t="n">
        <v>0.01347236817287743</v>
      </c>
      <c r="H450" s="5" t="n">
        <v>0.1652743951618235</v>
      </c>
      <c r="I450" s="5" t="n">
        <v>0.26511</v>
      </c>
      <c r="J450" s="2" t="n"/>
      <c r="K450" s="2" t="n"/>
      <c r="L450" s="2" t="n"/>
      <c r="M450" s="3" t="n">
        <v>314.6300461979404</v>
      </c>
      <c r="N450" s="3" t="n">
        <v>323.827634542987</v>
      </c>
      <c r="O450" s="3" t="n">
        <v>254.7194545795408</v>
      </c>
      <c r="P450" s="3" t="n">
        <v>307.2160639728958</v>
      </c>
      <c r="Q450" s="2" t="n"/>
      <c r="R450" s="2" t="n">
        <v>4</v>
      </c>
      <c r="S450" s="3" t="n">
        <v>310.9230550854181</v>
      </c>
      <c r="T450" s="5" t="n">
        <v>-0.0391399382755645</v>
      </c>
      <c r="U450" s="5" t="n">
        <v>-0.02808088809850984</v>
      </c>
      <c r="V450" s="5" t="n">
        <v>-0.03361041318703717</v>
      </c>
      <c r="W450" s="5" t="n">
        <v>0.85</v>
      </c>
      <c r="X450" s="7" t="inlineStr">
        <is>
          <t>HOLD</t>
        </is>
      </c>
      <c r="Y450" s="6" t="inlineStr">
        <is>
          <t>Hoch</t>
        </is>
      </c>
      <c r="Z450" s="2" t="n"/>
      <c r="AA450" s="5" t="n">
        <v>-0.5291292022304818</v>
      </c>
      <c r="AB450" s="5" t="n">
        <v>0.2713109608275561</v>
      </c>
      <c r="AC450" s="2" t="inlineStr">
        <is>
          <t>M4 KGV, M5 P/S, M6 P/B, M7 EV/EBITDA</t>
        </is>
      </c>
      <c r="AD450" s="2" t="inlineStr">
        <is>
          <t>M1 Gordon: Dividende zu gering (DDM-Gate); M2 DDM: Dividende zu gering (DDM-Gate); M3 Fund.KGV: Dividende zu gering (DDM-Gate); M8 DCF: kein FCFF / keine Historie</t>
        </is>
      </c>
    </row>
    <row r="451">
      <c r="A451" s="2" t="inlineStr">
        <is>
          <t>TRMB</t>
        </is>
      </c>
      <c r="B451" s="2" t="inlineStr">
        <is>
          <t>Trimble Inc.</t>
        </is>
      </c>
      <c r="C451" s="2" t="inlineStr">
        <is>
          <t>Information Technology</t>
        </is>
      </c>
      <c r="D451" s="3" t="n">
        <v>50.35223019836425</v>
      </c>
      <c r="E451" s="2" t="n"/>
      <c r="F451" s="4" t="n">
        <v>14.00543241014697</v>
      </c>
      <c r="G451" s="5" t="n">
        <v>0</v>
      </c>
      <c r="H451" s="5" t="n">
        <v>0</v>
      </c>
      <c r="I451" s="5" t="n">
        <v>-0.01939</v>
      </c>
      <c r="J451" s="2" t="n"/>
      <c r="K451" s="2" t="n"/>
      <c r="L451" s="2" t="n"/>
      <c r="M451" s="3" t="n">
        <v>55.41139098940538</v>
      </c>
      <c r="N451" s="2" t="n"/>
      <c r="O451" s="3" t="n">
        <v>151.6920204984203</v>
      </c>
      <c r="P451" s="3" t="n">
        <v>60.91705654788085</v>
      </c>
      <c r="Q451" s="3" t="n">
        <v>11.18884837220402</v>
      </c>
      <c r="R451" s="2" t="n">
        <v>2</v>
      </c>
      <c r="S451" s="3" t="n">
        <v>58.16422376864311</v>
      </c>
      <c r="T451" s="5" t="n">
        <v>0.1551469227778643</v>
      </c>
      <c r="U451" s="5" t="n">
        <v>0.3884297835497836</v>
      </c>
      <c r="V451" s="5" t="n">
        <v>0.271788353163824</v>
      </c>
      <c r="W451" s="5" t="n">
        <v>0.6</v>
      </c>
      <c r="X451" s="6" t="inlineStr">
        <is>
          <t>BUY</t>
        </is>
      </c>
      <c r="Y451" s="7" t="inlineStr">
        <is>
          <t>Mittel</t>
        </is>
      </c>
      <c r="Z451" s="2" t="n"/>
      <c r="AA451" s="5" t="n">
        <v>1.074812676072802</v>
      </c>
      <c r="AB451" s="5" t="n">
        <v>0.09935981501579971</v>
      </c>
      <c r="AC451" s="2" t="inlineStr">
        <is>
          <t>M4 KGV, M7 EV/EBITDA</t>
        </is>
      </c>
      <c r="AD451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452">
      <c r="A452" s="2" t="inlineStr">
        <is>
          <t>TFC</t>
        </is>
      </c>
      <c r="B452" s="2" t="inlineStr">
        <is>
          <t>Truist Financial</t>
        </is>
      </c>
      <c r="C452" s="2" t="inlineStr">
        <is>
          <t>Financials</t>
        </is>
      </c>
      <c r="D452" s="3" t="n">
        <v>42.7231044107333</v>
      </c>
      <c r="E452" s="4" t="n">
        <v>11.26436781609195</v>
      </c>
      <c r="F452" s="4" t="n">
        <v>9.847049201082774</v>
      </c>
      <c r="G452" s="5" t="n">
        <v>0.04244897959183674</v>
      </c>
      <c r="H452" s="5" t="n">
        <v>0.4179971905765749</v>
      </c>
      <c r="I452" s="5" t="n">
        <v>0.09059</v>
      </c>
      <c r="J452" s="3" t="n">
        <v>33.29694746609736</v>
      </c>
      <c r="K452" s="3" t="n">
        <v>36.75098558185782</v>
      </c>
      <c r="L452" s="3" t="n">
        <v>32.32713346223044</v>
      </c>
      <c r="M452" s="3" t="n">
        <v>47.28354024903454</v>
      </c>
      <c r="N452" s="3" t="n">
        <v>47.69444266116431</v>
      </c>
      <c r="O452" s="3" t="n">
        <v>65.05844875533795</v>
      </c>
      <c r="P452" s="2" t="n"/>
      <c r="Q452" s="2" t="n"/>
      <c r="R452" s="2" t="n">
        <v>5</v>
      </c>
      <c r="S452" s="3" t="n">
        <v>36.75098558185782</v>
      </c>
      <c r="T452" s="5" t="n">
        <v>-0.1397866309400285</v>
      </c>
      <c r="U452" s="5" t="n">
        <v>0.1210318367346939</v>
      </c>
      <c r="V452" s="5" t="n">
        <v>-0.009377397102667329</v>
      </c>
      <c r="W452" s="5" t="n">
        <v>0.6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-0.03107445068619782</v>
      </c>
      <c r="AB452" s="5" t="n">
        <v>0.4753687553796977</v>
      </c>
      <c r="AC452" s="2" t="inlineStr">
        <is>
          <t>M1 Gordon, M2 DDM, M3 Fund.KGV, M4 KGV, M5 P/S</t>
        </is>
      </c>
      <c r="AD452" s="2" t="inlineStr">
        <is>
          <t>M6 P/B: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289.8719039263754</v>
      </c>
      <c r="E453" s="4" t="n">
        <v>43.68725361366622</v>
      </c>
      <c r="F453" s="4" t="n">
        <v>21.65644511466269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206.2983798184523</v>
      </c>
      <c r="N453" s="3" t="n">
        <v>183.2508305779621</v>
      </c>
      <c r="O453" s="3" t="n">
        <v>462.6450755883593</v>
      </c>
      <c r="P453" s="3" t="n">
        <v>184.1919149251399</v>
      </c>
      <c r="Q453" s="3" t="n">
        <v>496.0012982276049</v>
      </c>
      <c r="R453" s="2" t="n">
        <v>3</v>
      </c>
      <c r="S453" s="3" t="n">
        <v>184.1919149251399</v>
      </c>
      <c r="T453" s="5" t="n">
        <v>-0.3645747917262006</v>
      </c>
      <c r="U453" s="5" t="n">
        <v>0.2832712205979668</v>
      </c>
      <c r="V453" s="5" t="n">
        <v>-0.04065178556411686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0.7299118380422192</v>
      </c>
      <c r="AB453" s="5" t="n">
        <v>0.125770503564975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45.3562426825785</v>
      </c>
      <c r="E454" s="4" t="n">
        <v>32.11111111111111</v>
      </c>
      <c r="F454" s="4" t="n">
        <v>12.60192735359526</v>
      </c>
      <c r="G454" s="5" t="n">
        <v>0.0392156862745098</v>
      </c>
      <c r="H454" s="5" t="n">
        <v>0.4941932295527552</v>
      </c>
      <c r="I454" s="5" t="n">
        <v>0.03263</v>
      </c>
      <c r="J454" s="3" t="n">
        <v>58.06771692993488</v>
      </c>
      <c r="K454" s="3" t="n">
        <v>58.06771692993489</v>
      </c>
      <c r="L454" s="3" t="n">
        <v>56.37642420382027</v>
      </c>
      <c r="M454" s="3" t="n">
        <v>46.37854384037605</v>
      </c>
      <c r="N454" s="3" t="n">
        <v>85.30909108983951</v>
      </c>
      <c r="O454" s="3" t="n">
        <v>91.98383736875365</v>
      </c>
      <c r="P454" s="3" t="n">
        <v>62.72942173512568</v>
      </c>
      <c r="Q454" s="3" t="n">
        <v>180.4658197106004</v>
      </c>
      <c r="R454" s="2" t="n">
        <v>6</v>
      </c>
      <c r="S454" s="3" t="n">
        <v>58.06771692993488</v>
      </c>
      <c r="T454" s="5" t="n">
        <v>0.2802585376464375</v>
      </c>
      <c r="U454" s="5" t="n">
        <v>0.2351018838908112</v>
      </c>
      <c r="V454" s="5" t="n">
        <v>0.2576802107686244</v>
      </c>
      <c r="W454" s="5" t="n">
        <v>0.7</v>
      </c>
      <c r="X454" s="2" t="inlineStr">
        <is>
          <t>BUY (niedrige Konfidenz)</t>
        </is>
      </c>
      <c r="Y454" s="9" t="inlineStr">
        <is>
          <t>Niedrig</t>
        </is>
      </c>
      <c r="Z454" s="2" t="n"/>
      <c r="AA454" s="5" t="n">
        <v>0.4940395042711498</v>
      </c>
      <c r="AB454" s="5" t="n">
        <v>0.8394085718485074</v>
      </c>
      <c r="AC454" s="2" t="inlineStr">
        <is>
          <t>M1 Gordon, M2 DDM, M3 Fund.KGV, M4 KGV, M5 P/S, M7 EV/EBITDA</t>
        </is>
      </c>
      <c r="AD454" s="2" t="inlineStr">
        <is>
          <t>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52.6976414405045</v>
      </c>
      <c r="E455" s="4" t="n">
        <v>12.06387225548902</v>
      </c>
      <c r="F455" s="4" t="n">
        <v>10.44621082886984</v>
      </c>
      <c r="G455" s="5" t="n">
        <v>0.03573792190602251</v>
      </c>
      <c r="H455" s="5" t="n">
        <v>0.3733258668159971</v>
      </c>
      <c r="I455" s="5" t="n">
        <v>0.12623</v>
      </c>
      <c r="J455" s="3" t="n">
        <v>31.51589472405028</v>
      </c>
      <c r="K455" s="3" t="n">
        <v>38.85910746872981</v>
      </c>
      <c r="L455" s="3" t="n">
        <v>30.59795604276727</v>
      </c>
      <c r="M455" s="3" t="n">
        <v>54.97758805152449</v>
      </c>
      <c r="N455" s="3" t="n">
        <v>52.6976414405045</v>
      </c>
      <c r="O455" s="3" t="n">
        <v>52.6976414405045</v>
      </c>
      <c r="P455" s="2" t="n"/>
      <c r="Q455" s="2" t="n"/>
      <c r="R455" s="2" t="n">
        <v>6</v>
      </c>
      <c r="S455" s="3" t="n">
        <v>45.77837445461716</v>
      </c>
      <c r="T455" s="5" t="n">
        <v>-0.1313012650423678</v>
      </c>
      <c r="U455" s="5" t="n">
        <v>0.1636884513567176</v>
      </c>
      <c r="V455" s="5" t="n">
        <v>0.01619359315717489</v>
      </c>
      <c r="W455" s="5" t="n">
        <v>0.65</v>
      </c>
      <c r="X455" s="2" t="inlineStr">
        <is>
          <t>HOLD (niedrige Konfidenz)</t>
        </is>
      </c>
      <c r="Y455" s="9" t="inlineStr">
        <is>
          <t>Niedrig</t>
        </is>
      </c>
      <c r="Z455" s="2" t="n"/>
      <c r="AA455" s="5" t="n">
        <v>0.09456991347992016</v>
      </c>
      <c r="AB455" s="5" t="n">
        <v>0.7967732215407266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61.76540237666015</v>
      </c>
      <c r="E456" s="4" t="n">
        <v>15.53508771929825</v>
      </c>
      <c r="F456" s="4" t="n">
        <v>16.07924315883132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78.28897493421034</v>
      </c>
      <c r="N456" s="3" t="n">
        <v>109.7489005736559</v>
      </c>
      <c r="O456" s="3" t="n">
        <v>70.6289652751598</v>
      </c>
      <c r="P456" s="3" t="n">
        <v>49.4884995615804</v>
      </c>
      <c r="Q456" s="3" t="n">
        <v>118.053648381909</v>
      </c>
      <c r="R456" s="2" t="n">
        <v>4</v>
      </c>
      <c r="S456" s="3" t="n">
        <v>74.45897010468506</v>
      </c>
      <c r="T456" s="5" t="n">
        <v>0.2055125885947691</v>
      </c>
      <c r="U456" s="5" t="n">
        <v>0.4291544325239975</v>
      </c>
      <c r="V456" s="5" t="n">
        <v>0.3173335105593833</v>
      </c>
      <c r="W456" s="5" t="n">
        <v>0.5714</v>
      </c>
      <c r="X456" s="2" t="inlineStr">
        <is>
          <t>BUY (niedrige Konfidenz)</t>
        </is>
      </c>
      <c r="Y456" s="9" t="inlineStr">
        <is>
          <t>Niedrig</t>
        </is>
      </c>
      <c r="Z456" s="2" t="n"/>
      <c r="AA456" s="5" t="n">
        <v>0.3623535195988198</v>
      </c>
      <c r="AB456" s="5" t="n">
        <v>1.217664741221165</v>
      </c>
      <c r="AC456" s="2" t="inlineStr">
        <is>
          <t>M4 KGV, M5 P/S, M6 P/B, M7 EV/EBITDA</t>
        </is>
      </c>
      <c r="AD456" s="2" t="inlineStr">
        <is>
          <t>M1 Gordon: Dividende zu gering (DDM-Gate); M2 DDM: Dividende zu gering (DDM-Gate); M3 Fund.KGV: Dividende zu gering (DDM-Gate); M8 DCF: getrimmt (weit vom Median)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29.54869405060717</v>
      </c>
      <c r="E457" s="4" t="n">
        <v>21.44936708860759</v>
      </c>
      <c r="F457" s="4" t="n">
        <v>60.51785714285714</v>
      </c>
      <c r="G457" s="5" t="n">
        <v>0.05104750663912658</v>
      </c>
      <c r="H457" s="5" t="n">
        <v>3.089285714285714</v>
      </c>
      <c r="I457" s="5" t="n">
        <v>0.13739</v>
      </c>
      <c r="J457" s="3" t="n">
        <v>32.88124381794004</v>
      </c>
      <c r="K457" s="3" t="n">
        <v>32.88124381794004</v>
      </c>
      <c r="L457" s="3" t="n">
        <v>31.92353768732042</v>
      </c>
      <c r="M457" s="3" t="n">
        <v>21.0345322336404</v>
      </c>
      <c r="N457" s="3" t="n">
        <v>48.58321807367367</v>
      </c>
      <c r="O457" s="3" t="n">
        <v>23.34698869548962</v>
      </c>
      <c r="P457" s="3" t="n">
        <v>35.12954696703748</v>
      </c>
      <c r="Q457" s="3" t="n">
        <v>22.58266867591515</v>
      </c>
      <c r="R457" s="2" t="n">
        <v>8</v>
      </c>
      <c r="S457" s="3" t="n">
        <v>32.40239075263023</v>
      </c>
      <c r="T457" s="5" t="n">
        <v>0.09657606854420075</v>
      </c>
      <c r="U457" s="5" t="n">
        <v>0.2231448804957215</v>
      </c>
      <c r="V457" s="5" t="n">
        <v>0.1598604745199611</v>
      </c>
      <c r="W457" s="5" t="n">
        <v>0.65</v>
      </c>
      <c r="X457" s="2" t="inlineStr">
        <is>
          <t>BUY (niedrige Konfidenz)</t>
        </is>
      </c>
      <c r="Y457" s="9" t="inlineStr">
        <is>
          <t>Niedrig</t>
        </is>
      </c>
      <c r="Z457" s="2" t="n"/>
      <c r="AA457" s="5" t="n">
        <v>0.3964864433857492</v>
      </c>
      <c r="AB457" s="5" t="n">
        <v>1.309688541396458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486.3981842157486</v>
      </c>
      <c r="E458" s="4" t="n">
        <v>20.30058224163028</v>
      </c>
      <c r="F458" s="4" t="n">
        <v>17.38990565011395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452.3134127959761</v>
      </c>
      <c r="N458" s="3" t="n">
        <v>516.2934159660255</v>
      </c>
      <c r="O458" s="3" t="n">
        <v>270.5010813805856</v>
      </c>
      <c r="P458" s="3" t="n">
        <v>478.2699146305362</v>
      </c>
      <c r="Q458" s="3" t="n">
        <v>210.2187840930215</v>
      </c>
      <c r="R458" s="2" t="n">
        <v>4</v>
      </c>
      <c r="S458" s="3" t="n">
        <v>465.2916637132562</v>
      </c>
      <c r="T458" s="5" t="n">
        <v>-0.04339350184154933</v>
      </c>
      <c r="U458" s="5" t="n">
        <v>0.130462840139103</v>
      </c>
      <c r="V458" s="5" t="n">
        <v>0.04353466914877685</v>
      </c>
      <c r="W458" s="5" t="n">
        <v>0.6316000000000001</v>
      </c>
      <c r="X458" s="2" t="inlineStr">
        <is>
          <t>HOLD (niedrige Konfidenz)</t>
        </is>
      </c>
      <c r="Y458" s="9" t="inlineStr">
        <is>
          <t>Niedrig</t>
        </is>
      </c>
      <c r="Z458" s="2" t="n"/>
      <c r="AA458" s="5" t="n">
        <v>0.4252080410132051</v>
      </c>
      <c r="AB458" s="5" t="n">
        <v>0.9086556450383232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235.0904212707351</v>
      </c>
      <c r="E459" s="4" t="n">
        <v>21.83238866396761</v>
      </c>
      <c r="F459" s="4" t="n">
        <v>19.0305386398349</v>
      </c>
      <c r="G459" s="5" t="n">
        <v>0.0210659051292512</v>
      </c>
      <c r="H459" s="5" t="n">
        <v>0.4008955215453111</v>
      </c>
      <c r="I459" s="5" t="n">
        <v>0.39696</v>
      </c>
      <c r="J459" s="3" t="n">
        <v>83.21312049956857</v>
      </c>
      <c r="K459" s="2" t="n"/>
      <c r="L459" s="3" t="n">
        <v>80.7894373782219</v>
      </c>
      <c r="M459" s="3" t="n">
        <v>251.7704685271907</v>
      </c>
      <c r="N459" s="3" t="n">
        <v>288.7468057517297</v>
      </c>
      <c r="O459" s="3" t="n">
        <v>172.5266763420408</v>
      </c>
      <c r="P459" s="3" t="n">
        <v>274.3030636910787</v>
      </c>
      <c r="Q459" s="3" t="n">
        <v>61.36739863147039</v>
      </c>
      <c r="R459" s="2" t="n">
        <v>4</v>
      </c>
      <c r="S459" s="3" t="n">
        <v>263.0367661091348</v>
      </c>
      <c r="T459" s="5" t="n">
        <v>0.1188748766850694</v>
      </c>
      <c r="U459" s="5" t="n">
        <v>0.223435819456292</v>
      </c>
      <c r="V459" s="5" t="n">
        <v>0.1711553480706807</v>
      </c>
      <c r="W459" s="5" t="n">
        <v>0.8</v>
      </c>
      <c r="X459" s="6" t="inlineStr">
        <is>
          <t>BUY</t>
        </is>
      </c>
      <c r="Y459" s="7" t="inlineStr">
        <is>
          <t>Mittel</t>
        </is>
      </c>
      <c r="Z459" s="2" t="n"/>
      <c r="AA459" s="5" t="n">
        <v>0.4983186362358802</v>
      </c>
      <c r="AB459" s="5" t="n">
        <v>0.6736357059315161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99.73665129681189</v>
      </c>
      <c r="E460" s="4" t="n">
        <v>10.71067415730337</v>
      </c>
      <c r="F460" s="4" t="n">
        <v>7.855323064667871</v>
      </c>
      <c r="G460" s="5" t="n">
        <v>0</v>
      </c>
      <c r="H460" s="5" t="n">
        <v>0</v>
      </c>
      <c r="I460" s="5" t="n">
        <v>0.23252001</v>
      </c>
      <c r="J460" s="2" t="n"/>
      <c r="K460" s="2" t="n"/>
      <c r="L460" s="2" t="n"/>
      <c r="M460" s="3" t="n">
        <v>258.7686536220207</v>
      </c>
      <c r="N460" s="3" t="n">
        <v>252.0683245076145</v>
      </c>
      <c r="O460" s="3" t="n">
        <v>271.3386559163177</v>
      </c>
      <c r="P460" s="3" t="n">
        <v>273.5319766596112</v>
      </c>
      <c r="Q460" s="3" t="n">
        <v>236.0255052476078</v>
      </c>
      <c r="R460" s="2" t="n">
        <v>5</v>
      </c>
      <c r="S460" s="3" t="n">
        <v>258.7686536220207</v>
      </c>
      <c r="T460" s="5" t="n">
        <v>1.594519168805223</v>
      </c>
      <c r="U460" s="5" t="n">
        <v>0.373447853833377</v>
      </c>
      <c r="V460" s="5" t="n">
        <v>0.9839835113193001</v>
      </c>
      <c r="W460" s="5" t="n">
        <v>0.55</v>
      </c>
      <c r="X460" s="8" t="inlineStr">
        <is>
          <t>STRONG BUY</t>
        </is>
      </c>
      <c r="Y460" s="6" t="inlineStr">
        <is>
          <t>Hoch</t>
        </is>
      </c>
      <c r="Z460" s="2" t="n"/>
      <c r="AA460" s="5" t="n">
        <v>0.124157555198986</v>
      </c>
      <c r="AB460" s="5" t="n">
        <v>0.1589085525848424</v>
      </c>
      <c r="AC460" s="2" t="inlineStr">
        <is>
          <t>M4 KGV, M5 P/S, M6 P/B, M7 EV/EBITDA, M8 DCF</t>
        </is>
      </c>
      <c r="AD460" s="2" t="inlineStr">
        <is>
          <t>M1 Gordon: Dividende zu gering (DDM-Gate); M2 DDM: Dividende zu gering (DDM-Gate); M3 Fund.KGV: Dividende zu gering (DDM-Gate)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82.61253352891796</v>
      </c>
      <c r="E461" s="4" t="n">
        <v>17.61152416356877</v>
      </c>
      <c r="F461" s="4" t="n">
        <v>11.74167084905602</v>
      </c>
      <c r="G461" s="5" t="n">
        <v>0.06923482849604221</v>
      </c>
      <c r="H461" s="5" t="n">
        <v>0.8129325674913719</v>
      </c>
      <c r="I461" s="5" t="n">
        <v>0.29602</v>
      </c>
      <c r="J461" s="3" t="n">
        <v>90.77433787693556</v>
      </c>
      <c r="K461" s="3" t="n">
        <v>101.1775171413281</v>
      </c>
      <c r="L461" s="3" t="n">
        <v>88.1304251232384</v>
      </c>
      <c r="M461" s="3" t="n">
        <v>143.3959792087389</v>
      </c>
      <c r="N461" s="3" t="n">
        <v>142.7206067467714</v>
      </c>
      <c r="O461" s="3" t="n">
        <v>93.38953175479493</v>
      </c>
      <c r="P461" s="3" t="n">
        <v>207.7206682626415</v>
      </c>
      <c r="Q461" s="3" t="n">
        <v>29.28725100212714</v>
      </c>
      <c r="R461" s="2" t="n">
        <v>6</v>
      </c>
      <c r="S461" s="3" t="n">
        <v>97.28352444806153</v>
      </c>
      <c r="T461" s="5" t="n">
        <v>0.1775879553918787</v>
      </c>
      <c r="U461" s="5" t="n">
        <v>0.2222447493403694</v>
      </c>
      <c r="V461" s="5" t="n">
        <v>0.199916352366124</v>
      </c>
      <c r="W461" s="5" t="n">
        <v>0.6</v>
      </c>
      <c r="X461" s="6" t="inlineStr">
        <is>
          <t>BUY</t>
        </is>
      </c>
      <c r="Y461" s="7" t="inlineStr">
        <is>
          <t>Mittel</t>
        </is>
      </c>
      <c r="Z461" s="2" t="n"/>
      <c r="AA461" s="5" t="n">
        <v>0.4016754200366446</v>
      </c>
      <c r="AB461" s="5" t="n">
        <v>0.6270882502633932</v>
      </c>
      <c r="AC461" s="2" t="inlineStr">
        <is>
          <t>M1 Gordon, M2 DDM, M3 Fund.KGV, M4 KGV, M5 P/S, M6 P/B</t>
        </is>
      </c>
      <c r="AD461" s="2" t="inlineStr">
        <is>
          <t>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897.9873407082132</v>
      </c>
      <c r="E462" s="4" t="n">
        <v>24.77555929757036</v>
      </c>
      <c r="F462" s="4" t="n">
        <v>17.97407378773343</v>
      </c>
      <c r="G462" s="5" t="n">
        <v>0.007651079695510331</v>
      </c>
      <c r="H462" s="5" t="n">
        <v>0.1375210710029317</v>
      </c>
      <c r="I462" s="5" t="n">
        <v>0.28895</v>
      </c>
      <c r="J462" s="2" t="n"/>
      <c r="K462" s="2" t="n"/>
      <c r="L462" s="2" t="n"/>
      <c r="M462" s="3" t="n">
        <v>1018.227046293077</v>
      </c>
      <c r="N462" s="3" t="n">
        <v>991.8425219903245</v>
      </c>
      <c r="O462" s="3" t="n">
        <v>780.4949017053655</v>
      </c>
      <c r="P462" s="3" t="n">
        <v>887.4779795920429</v>
      </c>
      <c r="Q462" s="3" t="n">
        <v>-145.1067797046568</v>
      </c>
      <c r="R462" s="2" t="n">
        <v>4</v>
      </c>
      <c r="S462" s="3" t="n">
        <v>939.6602507911837</v>
      </c>
      <c r="T462" s="5" t="n">
        <v>0.04640701287626658</v>
      </c>
      <c r="U462" s="5" t="n">
        <v>0.2324582491844025</v>
      </c>
      <c r="V462" s="5" t="n">
        <v>0.1394326310303345</v>
      </c>
      <c r="W462" s="5" t="n">
        <v>0.75</v>
      </c>
      <c r="X462" s="6" t="inlineStr">
        <is>
          <t>BUY</t>
        </is>
      </c>
      <c r="Y462" s="6" t="inlineStr">
        <is>
          <t>Hoch</t>
        </is>
      </c>
      <c r="Z462" s="2" t="n"/>
      <c r="AA462" s="5" t="n">
        <v>0.6950331829133599</v>
      </c>
      <c r="AB462" s="5" t="n">
        <v>0.3045915406599986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329.1945979860503</v>
      </c>
      <c r="E463" s="4" t="n">
        <v>24.26478149100257</v>
      </c>
      <c r="F463" s="4" t="n">
        <v>16.69866551320445</v>
      </c>
      <c r="G463" s="5" t="n">
        <v>0.02457887488081364</v>
      </c>
      <c r="H463" s="5" t="n">
        <v>0.4104344103256098</v>
      </c>
      <c r="I463" s="5" t="n">
        <v>0.14152999</v>
      </c>
      <c r="J463" s="3" t="n">
        <v>188.9789074920418</v>
      </c>
      <c r="K463" s="2" t="n"/>
      <c r="L463" s="3" t="n">
        <v>183.4746674680018</v>
      </c>
      <c r="M463" s="3" t="n">
        <v>316.8868501450752</v>
      </c>
      <c r="N463" s="3" t="n">
        <v>424.0644355524356</v>
      </c>
      <c r="O463" s="3" t="n">
        <v>330.6787397837868</v>
      </c>
      <c r="P463" s="3" t="n">
        <v>319.1123078032318</v>
      </c>
      <c r="Q463" s="3" t="n">
        <v>157.1778803849355</v>
      </c>
      <c r="R463" s="2" t="n">
        <v>6</v>
      </c>
      <c r="S463" s="3" t="n">
        <v>317.9995789741535</v>
      </c>
      <c r="T463" s="5" t="n">
        <v>-0.03400729866281471</v>
      </c>
      <c r="U463" s="5" t="n">
        <v>0.2758766818518912</v>
      </c>
      <c r="V463" s="5" t="n">
        <v>0.1209346915945382</v>
      </c>
      <c r="W463" s="5" t="n">
        <v>0.8</v>
      </c>
      <c r="X463" s="2" t="inlineStr">
        <is>
          <t>BUY (niedrige Konfidenz)</t>
        </is>
      </c>
      <c r="Y463" s="9" t="inlineStr">
        <is>
          <t>Niedrig</t>
        </is>
      </c>
      <c r="Z463" s="2" t="n"/>
      <c r="AA463" s="5" t="n">
        <v>0.4438327557915382</v>
      </c>
      <c r="AB463" s="5" t="n">
        <v>1.311296929459719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152.3558217292151</v>
      </c>
      <c r="E464" s="4" t="n">
        <v>7.129334965320277</v>
      </c>
      <c r="F464" s="4" t="n">
        <v>7.281015358717301</v>
      </c>
      <c r="G464" s="5" t="n">
        <v>0.004578230513906375</v>
      </c>
      <c r="H464" s="5" t="n">
        <v>0.03333416668750052</v>
      </c>
      <c r="I464" s="5" t="n">
        <v>0.20948</v>
      </c>
      <c r="J464" s="2" t="n"/>
      <c r="K464" s="2" t="n"/>
      <c r="L464" s="2" t="n"/>
      <c r="M464" s="3" t="n">
        <v>336.3569377953798</v>
      </c>
      <c r="N464" s="3" t="n">
        <v>795.7752133889794</v>
      </c>
      <c r="O464" s="3" t="n">
        <v>387.5514339363949</v>
      </c>
      <c r="P464" s="3" t="n">
        <v>545.7281895367823</v>
      </c>
      <c r="Q464" s="3" t="n">
        <v>485.814458827379</v>
      </c>
      <c r="R464" s="2" t="n">
        <v>2</v>
      </c>
      <c r="S464" s="3" t="n">
        <v>361.9541858658874</v>
      </c>
      <c r="T464" s="5" t="n">
        <v>1.375716147619193</v>
      </c>
      <c r="U464" s="5" t="n">
        <v>0.1122407004692685</v>
      </c>
      <c r="V464" s="5" t="n">
        <v>0.743978424044231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-0.4603387545008493</v>
      </c>
      <c r="AB464" s="5" t="n">
        <v>0.1522028844612651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342.8921484001854</v>
      </c>
      <c r="E465" s="4" t="n">
        <v>16.40675844806007</v>
      </c>
      <c r="F465" s="4" t="n">
        <v>10.62698882797503</v>
      </c>
      <c r="G465" s="5" t="n">
        <v>0.01220535509954993</v>
      </c>
      <c r="H465" s="5" t="n">
        <v>0.1297061722843851</v>
      </c>
      <c r="I465" s="5" t="n">
        <v>0.27637</v>
      </c>
      <c r="J465" s="2" t="n"/>
      <c r="K465" s="2" t="n"/>
      <c r="L465" s="2" t="n"/>
      <c r="M465" s="3" t="n">
        <v>376.6007392517332</v>
      </c>
      <c r="N465" s="3" t="n">
        <v>457.581326371673</v>
      </c>
      <c r="O465" s="3" t="n">
        <v>189.9878174757881</v>
      </c>
      <c r="P465" s="3" t="n">
        <v>331.7987316694528</v>
      </c>
      <c r="Q465" s="3" t="n">
        <v>182.4625745816859</v>
      </c>
      <c r="R465" s="2" t="n">
        <v>5</v>
      </c>
      <c r="S465" s="3" t="n">
        <v>331.7987316694528</v>
      </c>
      <c r="T465" s="5" t="n">
        <v>-0.03235249562432563</v>
      </c>
      <c r="U465" s="5" t="n">
        <v>-0.09610776311439972</v>
      </c>
      <c r="V465" s="5" t="n">
        <v>-0.06423012936936268</v>
      </c>
      <c r="W465" s="5" t="n">
        <v>0.65</v>
      </c>
      <c r="X465" s="2" t="inlineStr">
        <is>
          <t>HOLD (niedrige Konfidenz)</t>
        </is>
      </c>
      <c r="Y465" s="9" t="inlineStr">
        <is>
          <t>Niedrig</t>
        </is>
      </c>
      <c r="Z465" s="2" t="n"/>
      <c r="AA465" s="5" t="n">
        <v>0.1463516522636211</v>
      </c>
      <c r="AB465" s="5" t="n">
        <v>1.507809217428423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227.8362125218106</v>
      </c>
      <c r="E466" s="4" t="n">
        <v>42.9080459770115</v>
      </c>
      <c r="F466" s="4" t="n">
        <v>25.49206683680238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143.6650033268678</v>
      </c>
      <c r="N466" s="3" t="n">
        <v>168.9327519964423</v>
      </c>
      <c r="O466" s="3" t="n">
        <v>136.2707324535314</v>
      </c>
      <c r="P466" s="3" t="n">
        <v>118.5739131021115</v>
      </c>
      <c r="Q466" s="2" t="n"/>
      <c r="R466" s="2" t="n">
        <v>4</v>
      </c>
      <c r="S466" s="3" t="n">
        <v>139.9678678901996</v>
      </c>
      <c r="T466" s="5" t="n">
        <v>-0.3856645247875135</v>
      </c>
      <c r="U466" s="5" t="n">
        <v>0.1377149745512991</v>
      </c>
      <c r="V466" s="5" t="n">
        <v>-0.1239747751181072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0.7458489390361716</v>
      </c>
      <c r="AB466" s="5" t="n">
        <v>0.4247041999108487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75.88146483400243</v>
      </c>
      <c r="E467" s="4" t="n">
        <v>158.2363636363636</v>
      </c>
      <c r="F467" s="4" t="n">
        <v>110.1645569620253</v>
      </c>
      <c r="G467" s="5" t="n">
        <v>0.02389980466505803</v>
      </c>
      <c r="H467" s="5" t="n">
        <v>2.632911392405063</v>
      </c>
      <c r="I467" s="5" t="n">
        <v>0.02012</v>
      </c>
      <c r="J467" s="3" t="n">
        <v>37.96664131805004</v>
      </c>
      <c r="K467" s="3" t="n">
        <v>37.96664131805004</v>
      </c>
      <c r="L467" s="3" t="n">
        <v>36.86081681364082</v>
      </c>
      <c r="M467" s="3" t="n">
        <v>22.7030498771667</v>
      </c>
      <c r="N467" s="3" t="n">
        <v>14.86186723002045</v>
      </c>
      <c r="O467" s="3" t="n">
        <v>59.56811785375844</v>
      </c>
      <c r="P467" s="3" t="n">
        <v>53.18753673009907</v>
      </c>
      <c r="Q467" s="3" t="n">
        <v>58.3434440055108</v>
      </c>
      <c r="R467" s="2" t="n">
        <v>6</v>
      </c>
      <c r="S467" s="3" t="n">
        <v>45.57708902407455</v>
      </c>
      <c r="T467" s="5" t="n">
        <v>-0.399364665353014</v>
      </c>
      <c r="U467" s="5" t="n">
        <v>0.1699204871883258</v>
      </c>
      <c r="V467" s="5" t="n">
        <v>-0.1147220890823441</v>
      </c>
      <c r="W467" s="5" t="n">
        <v>0.65</v>
      </c>
      <c r="X467" s="10" t="inlineStr">
        <is>
          <t>REDUCE</t>
        </is>
      </c>
      <c r="Y467" s="7" t="inlineStr">
        <is>
          <t>Mittel</t>
        </is>
      </c>
      <c r="Z467" s="2" t="n"/>
      <c r="AA467" s="5" t="n">
        <v>0.9202063145530915</v>
      </c>
      <c r="AB467" s="5" t="n">
        <v>0.6160281568072714</v>
      </c>
      <c r="AC467" s="2" t="inlineStr">
        <is>
          <t>M1 Gordon, M2 DDM, M3 Fund.KGV, M6 P/B, M7 EV/EBITDA, M8 DCF</t>
        </is>
      </c>
      <c r="AD467" s="2" t="inlineStr">
        <is>
          <t>M4 KGV: Ausreißer (&gt;3x / &lt;0.3x Kurs); M5 P/S: Ausreißer (&gt;3x / &lt;0.3x Kurs)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82.98745056762441</v>
      </c>
      <c r="E468" s="4" t="n">
        <v>23.97481108312343</v>
      </c>
      <c r="F468" s="4" t="n">
        <v>19.95396207111979</v>
      </c>
      <c r="G468" s="5" t="n">
        <v>0.005463332632906073</v>
      </c>
      <c r="H468" s="5" t="n">
        <v>0.1090151321389188</v>
      </c>
      <c r="I468" s="5" t="n">
        <v>0.34312</v>
      </c>
      <c r="J468" s="2" t="n"/>
      <c r="K468" s="2" t="n"/>
      <c r="L468" s="2" t="n"/>
      <c r="M468" s="3" t="n">
        <v>84.76258935208293</v>
      </c>
      <c r="N468" s="3" t="n">
        <v>94.83965433383418</v>
      </c>
      <c r="O468" s="3" t="n">
        <v>66.89443895590564</v>
      </c>
      <c r="P468" s="3" t="n">
        <v>78.05219036145847</v>
      </c>
      <c r="Q468" s="3" t="n">
        <v>95.44258368894212</v>
      </c>
      <c r="R468" s="2" t="n">
        <v>5</v>
      </c>
      <c r="S468" s="3" t="n">
        <v>84.76258935208293</v>
      </c>
      <c r="T468" s="5" t="n">
        <v>0.0213904484631926</v>
      </c>
      <c r="U468" s="5" t="n">
        <v>0.205985606219794</v>
      </c>
      <c r="V468" s="5" t="n">
        <v>0.1136880273414933</v>
      </c>
      <c r="W468" s="5" t="n">
        <v>0.6667</v>
      </c>
      <c r="X468" s="6" t="inlineStr">
        <is>
          <t>BUY</t>
        </is>
      </c>
      <c r="Y468" s="7" t="inlineStr">
        <is>
          <t>Mittel</t>
        </is>
      </c>
      <c r="Z468" s="2" t="n"/>
      <c r="AA468" s="5" t="n">
        <v>0.4847381918411861</v>
      </c>
      <c r="AB468" s="5" t="n">
        <v>0.4267640954706919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268.702169740812</v>
      </c>
      <c r="E469" s="4" t="n">
        <v>33.4614549402823</v>
      </c>
      <c r="F469" s="4" t="n">
        <v>27.8549819997415</v>
      </c>
      <c r="G469" s="5" t="n">
        <v>0.01051333636186644</v>
      </c>
      <c r="H469" s="5" t="n">
        <v>0.2928487951170175</v>
      </c>
      <c r="I469" s="2" t="n"/>
      <c r="J469" s="3" t="n">
        <v>60.68206424187576</v>
      </c>
      <c r="K469" s="3" t="n">
        <v>60.68206424187574</v>
      </c>
      <c r="L469" s="3" t="n">
        <v>58.91462547754928</v>
      </c>
      <c r="M469" s="3" t="n">
        <v>202.6056345036655</v>
      </c>
      <c r="N469" s="3" t="n">
        <v>360.2872787797684</v>
      </c>
      <c r="O469" s="2" t="n"/>
      <c r="P469" s="3" t="n">
        <v>245.5560597477298</v>
      </c>
      <c r="Q469" s="3" t="n">
        <v>365.1103401444756</v>
      </c>
      <c r="R469" s="2" t="n">
        <v>4</v>
      </c>
      <c r="S469" s="3" t="n">
        <v>302.9216692637491</v>
      </c>
      <c r="T469" s="5" t="n">
        <v>0.127351035371039</v>
      </c>
      <c r="U469" s="5" t="n">
        <v>0.05263157894736836</v>
      </c>
      <c r="V469" s="5" t="n">
        <v>0.08999130715920367</v>
      </c>
      <c r="W469" s="5" t="n">
        <v>0.8</v>
      </c>
      <c r="X469" s="2" t="inlineStr">
        <is>
          <t>HOLD (niedrige Konfidenz)</t>
        </is>
      </c>
      <c r="Y469" s="9" t="inlineStr">
        <is>
          <t>Niedrig</t>
        </is>
      </c>
      <c r="Z469" s="2" t="n"/>
      <c r="AA469" s="5" t="n">
        <v>0.6166115193627209</v>
      </c>
      <c r="AB469" s="5" t="n">
        <v>0.8020739701484965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149.9842534843743</v>
      </c>
      <c r="E470" s="4" t="n">
        <v>26.42396313364056</v>
      </c>
      <c r="F470" s="4" t="n">
        <v>19.77614170947167</v>
      </c>
      <c r="G470" s="5" t="n">
        <v>0.01162655505173817</v>
      </c>
      <c r="H470" s="5" t="n">
        <v>0.2299284002961478</v>
      </c>
      <c r="I470" s="2" t="n"/>
      <c r="J470" s="2" t="n"/>
      <c r="K470" s="2" t="n"/>
      <c r="L470" s="2" t="n"/>
      <c r="M470" s="3" t="n">
        <v>154.5699388082516</v>
      </c>
      <c r="N470" s="3" t="n">
        <v>159.2132509335286</v>
      </c>
      <c r="O470" s="2" t="n"/>
      <c r="P470" s="3" t="n">
        <v>142.9674273877539</v>
      </c>
      <c r="Q470" s="3" t="n">
        <v>354.727826102205</v>
      </c>
      <c r="R470" s="2" t="n">
        <v>3</v>
      </c>
      <c r="S470" s="3" t="n">
        <v>154.5699388082516</v>
      </c>
      <c r="T470" s="5" t="n">
        <v>0.03057444509903151</v>
      </c>
      <c r="U470" s="5" t="n">
        <v>0.3647524125101731</v>
      </c>
      <c r="V470" s="5" t="n">
        <v>0.1976634288046023</v>
      </c>
      <c r="W470" s="5" t="n">
        <v>0.8824</v>
      </c>
      <c r="X470" s="6" t="inlineStr">
        <is>
          <t>BUY</t>
        </is>
      </c>
      <c r="Y470" s="7" t="inlineStr">
        <is>
          <t>Mittel</t>
        </is>
      </c>
      <c r="Z470" s="2" t="n"/>
      <c r="AA470" s="5" t="n">
        <v>0.5027012261050231</v>
      </c>
      <c r="AB470" s="5" t="n">
        <v>0.113633041054261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41.57219629191355</v>
      </c>
      <c r="E471" s="4" t="n">
        <v>12.41666666666667</v>
      </c>
      <c r="F471" s="4" t="n">
        <v>9.036104620201227</v>
      </c>
      <c r="G471" s="5" t="n">
        <v>0.05935402684563758</v>
      </c>
      <c r="H471" s="5" t="n">
        <v>0.5363291962074135</v>
      </c>
      <c r="I471" s="5" t="n">
        <v>0.15842</v>
      </c>
      <c r="J471" s="3" t="n">
        <v>101.6600628953849</v>
      </c>
      <c r="K471" s="2" t="n"/>
      <c r="L471" s="3" t="n">
        <v>98.6990901896941</v>
      </c>
      <c r="M471" s="3" t="n">
        <v>63.43843184223446</v>
      </c>
      <c r="N471" s="3" t="n">
        <v>64.77302474410607</v>
      </c>
      <c r="O471" s="3" t="n">
        <v>55.21608079426959</v>
      </c>
      <c r="P471" s="3" t="n">
        <v>55.06181663829643</v>
      </c>
      <c r="Q471" s="3" t="n">
        <v>189.8445125702816</v>
      </c>
      <c r="R471" s="2" t="n">
        <v>4</v>
      </c>
      <c r="S471" s="3" t="n">
        <v>59.32725631825203</v>
      </c>
      <c r="T471" s="5" t="n">
        <v>0.4270897765820501</v>
      </c>
      <c r="U471" s="5" t="n">
        <v>0.0818334731543624</v>
      </c>
      <c r="V471" s="5" t="n">
        <v>0.2544616248682062</v>
      </c>
      <c r="W471" s="5" t="n">
        <v>0.75</v>
      </c>
      <c r="X471" s="6" t="inlineStr">
        <is>
          <t>BUY</t>
        </is>
      </c>
      <c r="Y471" s="6" t="inlineStr">
        <is>
          <t>Hoch</t>
        </is>
      </c>
      <c r="Z471" s="2" t="n"/>
      <c r="AA471" s="5" t="n">
        <v>-0.4643075045759611</v>
      </c>
      <c r="AB471" s="5" t="n">
        <v>0.1763691919139354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445.2968139724431</v>
      </c>
      <c r="E472" s="4" t="n">
        <v>29.72759022118743</v>
      </c>
      <c r="F472" s="4" t="n">
        <v>25.4180602006689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266.7224564404633</v>
      </c>
      <c r="N472" s="3" t="n">
        <v>542.812093536753</v>
      </c>
      <c r="O472" s="3" t="n">
        <v>445.2968139724431</v>
      </c>
      <c r="P472" s="3" t="n">
        <v>280.1925496176855</v>
      </c>
      <c r="Q472" s="3" t="n">
        <v>171.8174978183857</v>
      </c>
      <c r="R472" s="2" t="n">
        <v>3</v>
      </c>
      <c r="S472" s="3" t="n">
        <v>266.7224564404633</v>
      </c>
      <c r="T472" s="5" t="n">
        <v>-0.4010232095283547</v>
      </c>
      <c r="U472" s="5" t="n">
        <v>0.1162112312030075</v>
      </c>
      <c r="V472" s="5" t="n">
        <v>-0.1424059891626736</v>
      </c>
      <c r="W472" s="5" t="n">
        <v>0.75</v>
      </c>
      <c r="X472" s="10" t="inlineStr">
        <is>
          <t>REDUCE</t>
        </is>
      </c>
      <c r="Y472" s="7" t="inlineStr">
        <is>
          <t>Mittel</t>
        </is>
      </c>
      <c r="Z472" s="2" t="n"/>
      <c r="AA472" s="5" t="n">
        <v>0.4298511108279173</v>
      </c>
      <c r="AB472" s="5" t="n">
        <v>0.6307567807433345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218.7248565811542</v>
      </c>
      <c r="E473" s="4" t="n">
        <v>56.75565610859729</v>
      </c>
      <c r="F473" s="4" t="n">
        <v>27.49946285829544</v>
      </c>
      <c r="G473" s="5" t="n">
        <v>0.0009965717930319699</v>
      </c>
      <c r="H473" s="5" t="n">
        <v>0.02740518900810755</v>
      </c>
      <c r="I473" s="5" t="n">
        <v>0.43943</v>
      </c>
      <c r="J473" s="2" t="n"/>
      <c r="K473" s="2" t="n"/>
      <c r="L473" s="2" t="n"/>
      <c r="M473" s="3" t="n">
        <v>216.587864612521</v>
      </c>
      <c r="N473" s="3" t="n">
        <v>182.7466661781101</v>
      </c>
      <c r="O473" s="3" t="n">
        <v>117.7475991013858</v>
      </c>
      <c r="P473" s="3" t="n">
        <v>159.282504192546</v>
      </c>
      <c r="Q473" s="2" t="n"/>
      <c r="R473" s="2" t="n">
        <v>4</v>
      </c>
      <c r="S473" s="3" t="n">
        <v>171.014585185328</v>
      </c>
      <c r="T473" s="5" t="n">
        <v>-0.2181291698692878</v>
      </c>
      <c r="U473" s="5" t="n">
        <v>0.3479783145977835</v>
      </c>
      <c r="V473" s="5" t="n">
        <v>0.06492457236424787</v>
      </c>
      <c r="W473" s="5" t="n">
        <v>0.875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0.8799360183931501</v>
      </c>
      <c r="AB473" s="5" t="n">
        <v>0.8394248907447317</v>
      </c>
      <c r="AC473" s="2" t="inlineStr">
        <is>
          <t>M4 KGV, M5 P/S, M6 P/B, M7 EV/EBITDA</t>
        </is>
      </c>
      <c r="AD473" s="2" t="inlineStr">
        <is>
          <t>M1 Gordon: Dividende zu gering (DDM-Gate); M2 DDM: Dividende zu gering (DDM-Gate); M3 Fund.KGV: Dividende zu gering (DDM-Gate);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14.90949153925591</v>
      </c>
      <c r="E474" s="2" t="n"/>
      <c r="F474" s="4" t="n">
        <v>6.427073388909352</v>
      </c>
      <c r="G474" s="5" t="n">
        <v>0.02807017543859649</v>
      </c>
      <c r="H474" s="5" t="n">
        <v>0.1804090775834204</v>
      </c>
      <c r="I474" s="5" t="n">
        <v>-0.02754</v>
      </c>
      <c r="J474" s="2" t="n"/>
      <c r="K474" s="2" t="n"/>
      <c r="L474" s="2" t="n"/>
      <c r="M474" s="3" t="n">
        <v>25.33453026162108</v>
      </c>
      <c r="N474" s="2" t="n"/>
      <c r="O474" s="3" t="n">
        <v>73.36547755817791</v>
      </c>
      <c r="P474" s="3" t="n">
        <v>20.49974270302442</v>
      </c>
      <c r="Q474" s="3" t="n">
        <v>8.206715759551546</v>
      </c>
      <c r="R474" s="2" t="n">
        <v>2</v>
      </c>
      <c r="S474" s="3" t="n">
        <v>22.91713648232275</v>
      </c>
      <c r="T474" s="5" t="n">
        <v>0.5370837041614152</v>
      </c>
      <c r="U474" s="5" t="n">
        <v>0.09811578947368416</v>
      </c>
      <c r="V474" s="5" t="n">
        <v>0.3175997468175497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1.248277990827135</v>
      </c>
      <c r="AB474" s="5" t="n">
        <v>0.2358462556646312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20.96919716485992</v>
      </c>
      <c r="E475" s="4" t="n">
        <v>9.321705426356589</v>
      </c>
      <c r="F475" s="4" t="n">
        <v>8.043478260869565</v>
      </c>
      <c r="G475" s="5" t="n">
        <v>0.07650727650727651</v>
      </c>
      <c r="H475" s="5" t="n">
        <v>0.6153846153846154</v>
      </c>
      <c r="I475" s="5" t="n">
        <v>0.09848999999999999</v>
      </c>
      <c r="J475" s="3" t="n">
        <v>35.08333440756608</v>
      </c>
      <c r="K475" s="3" t="n">
        <v>36.33124204133631</v>
      </c>
      <c r="L475" s="3" t="n">
        <v>34.06148971608358</v>
      </c>
      <c r="M475" s="3" t="n">
        <v>85.92673307940309</v>
      </c>
      <c r="N475" s="3" t="n">
        <v>72.88262106648793</v>
      </c>
      <c r="O475" s="3" t="n">
        <v>55.25887273012439</v>
      </c>
      <c r="P475" s="3" t="n">
        <v>39.37856054649892</v>
      </c>
      <c r="Q475" s="3" t="n">
        <v>72.34817240655335</v>
      </c>
      <c r="R475" s="2" t="n">
        <v>4</v>
      </c>
      <c r="S475" s="3" t="n">
        <v>35.70728822445119</v>
      </c>
      <c r="T475" s="5" t="n">
        <v>0.7028447939003264</v>
      </c>
      <c r="U475" s="5" t="n">
        <v>0.3374914760914762</v>
      </c>
      <c r="V475" s="5" t="n">
        <v>0.5201681349959013</v>
      </c>
      <c r="W475" s="5" t="n">
        <v>0.75</v>
      </c>
      <c r="X475" s="8" t="inlineStr">
        <is>
          <t>STRONG BUY</t>
        </is>
      </c>
      <c r="Y475" s="6" t="inlineStr">
        <is>
          <t>Hoch</t>
        </is>
      </c>
      <c r="Z475" s="2" t="n"/>
      <c r="AA475" s="5" t="n">
        <v>-0.3913943875033369</v>
      </c>
      <c r="AB475" s="5" t="n">
        <v>0.1561021222129539</v>
      </c>
      <c r="AC475" s="2" t="inlineStr">
        <is>
          <t>M1 Gordon, M2 DDM, M3 Fund.KGV, M7 EV/EBITDA</t>
        </is>
      </c>
      <c r="AD475" s="2" t="inlineStr">
        <is>
          <t>M4 KGV: Ausreißer (&gt;3x / &lt;0.3x Kurs); M5 P/S: Ausreißer (&gt;3x / &lt;0.3x Kurs); M6 P/B: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322.5594383010364</v>
      </c>
      <c r="E476" s="4" t="n">
        <v>31.48510638297872</v>
      </c>
      <c r="F476" s="4" t="n">
        <v>24.65626520397486</v>
      </c>
      <c r="G476" s="5" t="n">
        <v>0.007244222192188134</v>
      </c>
      <c r="H476" s="5" t="n">
        <v>0.1786154635671108</v>
      </c>
      <c r="I476" s="5" t="n">
        <v>0.6119</v>
      </c>
      <c r="J476" s="2" t="n"/>
      <c r="K476" s="2" t="n"/>
      <c r="L476" s="2" t="n"/>
      <c r="M476" s="3" t="n">
        <v>180.8766963754042</v>
      </c>
      <c r="N476" s="3" t="n">
        <v>172.8971327082142</v>
      </c>
      <c r="O476" s="3" t="n">
        <v>37.65250085849632</v>
      </c>
      <c r="P476" s="3" t="n">
        <v>211.5932745050966</v>
      </c>
      <c r="Q476" s="3" t="n">
        <v>276.5971539009985</v>
      </c>
      <c r="R476" s="2" t="n">
        <v>4</v>
      </c>
      <c r="S476" s="3" t="n">
        <v>196.2349854402504</v>
      </c>
      <c r="T476" s="5" t="n">
        <v>-0.3916315502226622</v>
      </c>
      <c r="U476" s="5" t="n">
        <v>0.1335629949993242</v>
      </c>
      <c r="V476" s="5" t="n">
        <v>-0.129034277611669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0.6081301814882532</v>
      </c>
      <c r="AB476" s="5" t="n">
        <v>0.5997787214192338</v>
      </c>
      <c r="AC476" s="2" t="inlineStr">
        <is>
          <t>M4 KGV, M5 P/S, M7 EV/EBITDA, M8 DCF</t>
        </is>
      </c>
      <c r="AD476" s="2" t="inlineStr">
        <is>
          <t>M1 Gordon: Dividende zu gering (DDM-Gate); M2 DDM: Dividende zu gering (DDM-Gate); M3 Fund.KGV: Dividende zu gering (DDM-Gate);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122.7460946723068</v>
      </c>
      <c r="E477" s="4" t="n">
        <v>23.7003367003367</v>
      </c>
      <c r="F477" s="4" t="n">
        <v>13.58144865569899</v>
      </c>
      <c r="G477" s="5" t="n">
        <v>0.006535019178860634</v>
      </c>
      <c r="H477" s="5" t="n">
        <v>0.08875502744170387</v>
      </c>
      <c r="I477" s="5" t="n">
        <v>0.42962003</v>
      </c>
      <c r="J477" s="2" t="n"/>
      <c r="K477" s="2" t="n"/>
      <c r="L477" s="2" t="n"/>
      <c r="M477" s="3" t="n">
        <v>147.1225169437761</v>
      </c>
      <c r="N477" s="3" t="n">
        <v>106.0189066591731</v>
      </c>
      <c r="O477" s="3" t="n">
        <v>15.61566140446894</v>
      </c>
      <c r="P477" s="3" t="n">
        <v>156.626546150317</v>
      </c>
      <c r="Q477" s="2" t="n"/>
      <c r="R477" s="2" t="n">
        <v>3</v>
      </c>
      <c r="S477" s="3" t="n">
        <v>147.1225169437761</v>
      </c>
      <c r="T477" s="5" t="n">
        <v>0.1985922430896607</v>
      </c>
      <c r="U477" s="5" t="n">
        <v>0.5455245773547379</v>
      </c>
      <c r="V477" s="5" t="n">
        <v>0.3720584102221993</v>
      </c>
      <c r="W477" s="5" t="n">
        <v>0.7</v>
      </c>
      <c r="X477" s="8" t="inlineStr">
        <is>
          <t>STRONG BUY</t>
        </is>
      </c>
      <c r="Y477" s="7" t="inlineStr">
        <is>
          <t>Mittel</t>
        </is>
      </c>
      <c r="Z477" s="2" t="n"/>
      <c r="AA477" s="5" t="n">
        <v>0.6289050712933332</v>
      </c>
      <c r="AB477" s="5" t="n">
        <v>0.4773454196602502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53.49978952331827</v>
      </c>
      <c r="E478" s="4" t="n">
        <v>23.5095785440613</v>
      </c>
      <c r="F478" s="4" t="n">
        <v>41.6550694138013</v>
      </c>
      <c r="G478" s="5" t="n">
        <v>0.0415580182529335</v>
      </c>
      <c r="H478" s="5" t="n">
        <v>1.731102135025967</v>
      </c>
      <c r="I478" s="5" t="n">
        <v>0.08487</v>
      </c>
      <c r="J478" s="3" t="n">
        <v>57.46663955895374</v>
      </c>
      <c r="K478" s="3" t="n">
        <v>57.46663955895375</v>
      </c>
      <c r="L478" s="3" t="n">
        <v>55.79285394073179</v>
      </c>
      <c r="M478" s="3" t="n">
        <v>55.33021019064998</v>
      </c>
      <c r="N478" s="3" t="n">
        <v>40.06433500503397</v>
      </c>
      <c r="O478" s="2" t="n"/>
      <c r="P478" s="3" t="n">
        <v>27.32205074073702</v>
      </c>
      <c r="Q478" s="3" t="n">
        <v>34.90512838983328</v>
      </c>
      <c r="R478" s="2" t="n">
        <v>6</v>
      </c>
      <c r="S478" s="3" t="n">
        <v>55.56153206569088</v>
      </c>
      <c r="T478" s="5" t="n">
        <v>0.03853739539431245</v>
      </c>
      <c r="U478" s="5" t="n">
        <v>0.1969053129074316</v>
      </c>
      <c r="V478" s="5" t="n">
        <v>0.117721354150872</v>
      </c>
      <c r="W478" s="5" t="n">
        <v>0.6</v>
      </c>
      <c r="X478" s="6" t="inlineStr">
        <is>
          <t>BUY</t>
        </is>
      </c>
      <c r="Y478" s="7" t="inlineStr">
        <is>
          <t>Mittel</t>
        </is>
      </c>
      <c r="Z478" s="2" t="n"/>
      <c r="AA478" s="5" t="n">
        <v>0.3910400289687624</v>
      </c>
      <c r="AB478" s="5" t="n">
        <v>0.6463666575623284</v>
      </c>
      <c r="AC478" s="2" t="inlineStr">
        <is>
          <t>M1 Gordon, M2 DDM, M3 Fund.KGV, M4 KGV, M5 P/S, M8 DCF</t>
        </is>
      </c>
      <c r="AD478" s="2" t="inlineStr">
        <is>
          <t>M6 P/B: negatives/fehlendes Eigenkapital; M7 EV/EBITDA: getrimmt (weit vom Median)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214.6618021616844</v>
      </c>
      <c r="E479" s="4" t="n">
        <v>29.03301886792453</v>
      </c>
      <c r="F479" s="4" t="n">
        <v>23.13864106065576</v>
      </c>
      <c r="G479" s="5" t="n">
        <v>0.008448415922014623</v>
      </c>
      <c r="H479" s="5" t="n">
        <v>0.1954848635506254</v>
      </c>
      <c r="I479" s="5" t="n">
        <v>0.13234</v>
      </c>
      <c r="J479" s="2" t="n"/>
      <c r="K479" s="2" t="n"/>
      <c r="L479" s="2" t="n"/>
      <c r="M479" s="3" t="n">
        <v>153.9782748713023</v>
      </c>
      <c r="N479" s="3" t="n">
        <v>218.1112653039284</v>
      </c>
      <c r="O479" s="3" t="n">
        <v>171.5000966707766</v>
      </c>
      <c r="P479" s="3" t="n">
        <v>145.429804908568</v>
      </c>
      <c r="Q479" s="3" t="n">
        <v>219.4342897776047</v>
      </c>
      <c r="R479" s="2" t="n">
        <v>5</v>
      </c>
      <c r="S479" s="3" t="n">
        <v>171.5000966707766</v>
      </c>
      <c r="T479" s="5" t="n">
        <v>-0.2010684018128116</v>
      </c>
      <c r="U479" s="5" t="n">
        <v>0.3122948009748172</v>
      </c>
      <c r="V479" s="5" t="n">
        <v>0.0556131995810028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0.6400883820699502</v>
      </c>
      <c r="AB479" s="5" t="n">
        <v>0.5088673873664582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59.97800719212947</v>
      </c>
      <c r="E480" s="4" t="n">
        <v>14.15432098765432</v>
      </c>
      <c r="F480" s="4" t="n">
        <v>14.21013817649987</v>
      </c>
      <c r="G480" s="5" t="n">
        <v>0.005814798662596307</v>
      </c>
      <c r="H480" s="5" t="n">
        <v>0.0826290924640202</v>
      </c>
      <c r="I480" s="5" t="n">
        <v>0.20207001</v>
      </c>
      <c r="J480" s="2" t="n"/>
      <c r="K480" s="2" t="n"/>
      <c r="L480" s="2" t="n"/>
      <c r="M480" s="3" t="n">
        <v>50.34574533926443</v>
      </c>
      <c r="N480" s="3" t="n">
        <v>42.55616649697657</v>
      </c>
      <c r="O480" s="2" t="n"/>
      <c r="P480" s="3" t="n">
        <v>42.78418241274244</v>
      </c>
      <c r="Q480" s="3" t="n">
        <v>403.8759719165874</v>
      </c>
      <c r="R480" s="2" t="n">
        <v>3</v>
      </c>
      <c r="S480" s="3" t="n">
        <v>42.78418241274244</v>
      </c>
      <c r="T480" s="5" t="n">
        <v>-0.2866688238625452</v>
      </c>
      <c r="U480" s="5" t="n">
        <v>0.009038523041139612</v>
      </c>
      <c r="V480" s="5" t="n">
        <v>-0.1388151504107028</v>
      </c>
      <c r="W480" s="5" t="n">
        <v>0.75</v>
      </c>
      <c r="X480" s="10" t="inlineStr">
        <is>
          <t>REDUCE</t>
        </is>
      </c>
      <c r="Y480" s="7" t="inlineStr">
        <is>
          <t>Mittel</t>
        </is>
      </c>
      <c r="Z480" s="2" t="n"/>
      <c r="AA480" s="5" t="n">
        <v>-0.236217038504727</v>
      </c>
      <c r="AB480" s="5" t="n">
        <v>0.1830423058158042</v>
      </c>
      <c r="AC480" s="2" t="inlineStr">
        <is>
          <t>M4 KGV, M5 P/S, M7 EV/EBITDA</t>
        </is>
      </c>
      <c r="AD48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1114.105216020223</v>
      </c>
      <c r="E481" s="4" t="n">
        <v>32.57175630894724</v>
      </c>
      <c r="F481" s="4" t="n">
        <v>25.033064552625</v>
      </c>
      <c r="G481" s="5" t="n">
        <v>0.007794708050618647</v>
      </c>
      <c r="H481" s="5" t="n">
        <v>0.1951254298000023</v>
      </c>
      <c r="I481" s="5" t="n">
        <v>0.46091</v>
      </c>
      <c r="J481" s="2" t="n"/>
      <c r="K481" s="2" t="n"/>
      <c r="L481" s="2" t="n"/>
      <c r="M481" s="3" t="n">
        <v>796.3771354210386</v>
      </c>
      <c r="N481" s="3" t="n">
        <v>871.7848345193197</v>
      </c>
      <c r="O481" s="3" t="n">
        <v>248.7756383881527</v>
      </c>
      <c r="P481" s="3" t="n">
        <v>907.5518977221004</v>
      </c>
      <c r="Q481" s="3" t="n">
        <v>495.3421452182546</v>
      </c>
      <c r="R481" s="2" t="n">
        <v>4</v>
      </c>
      <c r="S481" s="3" t="n">
        <v>834.0809849701791</v>
      </c>
      <c r="T481" s="5" t="n">
        <v>-0.2513445112934114</v>
      </c>
      <c r="U481" s="5" t="n">
        <v>0.04287198992009644</v>
      </c>
      <c r="V481" s="5" t="n">
        <v>-0.1042362606866575</v>
      </c>
      <c r="W481" s="5" t="n">
        <v>0.9</v>
      </c>
      <c r="X481" s="2" t="inlineStr">
        <is>
          <t>REDUCE (niedrige Konfidenz)</t>
        </is>
      </c>
      <c r="Y481" s="9" t="inlineStr">
        <is>
          <t>Niedrig</t>
        </is>
      </c>
      <c r="Z481" s="2" t="n"/>
      <c r="AA481" s="5" t="n">
        <v>0.6758031101960434</v>
      </c>
      <c r="AB481" s="5" t="n">
        <v>0.8321717755758911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247.0790475084409</v>
      </c>
      <c r="E482" s="4" t="n">
        <v>38.19137466307278</v>
      </c>
      <c r="F482" s="4" t="n">
        <v>22.75137669995046</v>
      </c>
      <c r="G482" s="5" t="n">
        <v>0.004375749876490931</v>
      </c>
      <c r="H482" s="5" t="n">
        <v>0.09955433378480688</v>
      </c>
      <c r="I482" s="5" t="n">
        <v>0.11553001</v>
      </c>
      <c r="J482" s="2" t="n"/>
      <c r="K482" s="2" t="n"/>
      <c r="L482" s="2" t="n"/>
      <c r="M482" s="3" t="n">
        <v>221.3345295579357</v>
      </c>
      <c r="N482" s="3" t="n">
        <v>175.4005771057981</v>
      </c>
      <c r="O482" s="3" t="n">
        <v>349.8006319034725</v>
      </c>
      <c r="P482" s="3" t="n">
        <v>196.9695246482668</v>
      </c>
      <c r="Q482" s="3" t="n">
        <v>249.2686318273607</v>
      </c>
      <c r="R482" s="2" t="n">
        <v>4</v>
      </c>
      <c r="S482" s="3" t="n">
        <v>209.1520271031012</v>
      </c>
      <c r="T482" s="5" t="n">
        <v>-0.1535015647332214</v>
      </c>
      <c r="U482" s="5" t="n">
        <v>0.1630437574987651</v>
      </c>
      <c r="V482" s="5" t="n">
        <v>0.004771096382771844</v>
      </c>
      <c r="W482" s="5" t="n">
        <v>0.8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0.7059638108025329</v>
      </c>
      <c r="AB482" s="5" t="n">
        <v>0.4211391771932815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93.67694567120787</v>
      </c>
      <c r="E483" s="4" t="n">
        <v>38.92753623188406</v>
      </c>
      <c r="F483" s="4" t="n">
        <v>33.26367281227263</v>
      </c>
      <c r="G483" s="5" t="n">
        <v>0.009214445271779599</v>
      </c>
      <c r="H483" s="5" t="n">
        <v>0.3065062926670691</v>
      </c>
      <c r="I483" s="5" t="n">
        <v>0.22313999</v>
      </c>
      <c r="J483" s="3" t="n">
        <v>20.79711162077802</v>
      </c>
      <c r="K483" s="2" t="n"/>
      <c r="L483" s="3" t="n">
        <v>20.19137050560973</v>
      </c>
      <c r="M483" s="3" t="n">
        <v>46.51796577788072</v>
      </c>
      <c r="N483" s="3" t="n">
        <v>65.07388854798639</v>
      </c>
      <c r="O483" s="3" t="n">
        <v>63.58004951485633</v>
      </c>
      <c r="P483" s="3" t="n">
        <v>48.41343243711161</v>
      </c>
      <c r="Q483" s="3" t="n">
        <v>48.45822159748447</v>
      </c>
      <c r="R483" s="2" t="n">
        <v>5</v>
      </c>
      <c r="S483" s="3" t="n">
        <v>48.45822159748447</v>
      </c>
      <c r="T483" s="5" t="n">
        <v>-0.4827092060882768</v>
      </c>
      <c r="U483" s="5" t="n">
        <v>0.1860107967237528</v>
      </c>
      <c r="V483" s="5" t="n">
        <v>-0.148349204682262</v>
      </c>
      <c r="W483" s="5" t="n">
        <v>0.85</v>
      </c>
      <c r="X483" s="10" t="inlineStr">
        <is>
          <t>REDUCE</t>
        </is>
      </c>
      <c r="Y483" s="7" t="inlineStr">
        <is>
          <t>Mittel</t>
        </is>
      </c>
      <c r="Z483" s="2" t="n"/>
      <c r="AA483" s="5" t="n">
        <v>0.6468899448073631</v>
      </c>
      <c r="AB483" s="5" t="n">
        <v>0.3988979840328488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90.87814638225984</v>
      </c>
      <c r="E484" s="4" t="n">
        <v>21.49072164948454</v>
      </c>
      <c r="F484" s="4" t="n">
        <v>13.93834924905689</v>
      </c>
      <c r="G484" s="5" t="n">
        <v>0.01439125011992708</v>
      </c>
      <c r="H484" s="5" t="n">
        <v>0.2005902703020756</v>
      </c>
      <c r="I484" s="5" t="n">
        <v>0.0801</v>
      </c>
      <c r="J484" s="2" t="n"/>
      <c r="K484" s="2" t="n"/>
      <c r="L484" s="2" t="n"/>
      <c r="M484" s="3" t="n">
        <v>125.2501493004684</v>
      </c>
      <c r="N484" s="3" t="n">
        <v>182.5882346740993</v>
      </c>
      <c r="O484" s="3" t="n">
        <v>231.9700836096914</v>
      </c>
      <c r="P484" s="3" t="n">
        <v>99.158409871484</v>
      </c>
      <c r="Q484" s="3" t="n">
        <v>119.6104401283612</v>
      </c>
      <c r="R484" s="2" t="n">
        <v>4</v>
      </c>
      <c r="S484" s="3" t="n">
        <v>122.4302947144148</v>
      </c>
      <c r="T484" s="5" t="n">
        <v>0.3471918122035356</v>
      </c>
      <c r="U484" s="5" t="n">
        <v>0.2205265278710544</v>
      </c>
      <c r="V484" s="5" t="n">
        <v>0.283859170037295</v>
      </c>
      <c r="W484" s="5" t="n">
        <v>0.7</v>
      </c>
      <c r="X484" s="2" t="inlineStr">
        <is>
          <t>BUY (niedrige Konfidenz)</t>
        </is>
      </c>
      <c r="Y484" s="9" t="inlineStr">
        <is>
          <t>Niedrig</t>
        </is>
      </c>
      <c r="Z484" s="2" t="n"/>
      <c r="AA484" s="5" t="n">
        <v>0.5898483144901052</v>
      </c>
      <c r="AB484" s="5" t="n">
        <v>0.8413792124212762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26.85452277246093</v>
      </c>
      <c r="E485" s="2" t="n"/>
      <c r="F485" s="4" t="n">
        <v>448</v>
      </c>
      <c r="G485" s="5" t="n">
        <v>0</v>
      </c>
      <c r="H485" s="5" t="n">
        <v>0</v>
      </c>
      <c r="I485" s="5" t="n">
        <v>-0.08785999999999999</v>
      </c>
      <c r="J485" s="2" t="n"/>
      <c r="K485" s="2" t="n"/>
      <c r="L485" s="2" t="n"/>
      <c r="M485" s="3" t="n">
        <v>0.8265519318565557</v>
      </c>
      <c r="N485" s="2" t="n"/>
      <c r="O485" s="3" t="n">
        <v>28.90389196543146</v>
      </c>
      <c r="P485" s="3" t="n">
        <v>14.14883038214689</v>
      </c>
      <c r="Q485" s="3" t="n">
        <v>0.4977293154346257</v>
      </c>
      <c r="R485" s="2" t="n">
        <v>2</v>
      </c>
      <c r="S485" s="3" t="n">
        <v>21.52636117378918</v>
      </c>
      <c r="T485" s="5" t="n">
        <v>-0.1984083516887419</v>
      </c>
      <c r="U485" s="5" t="n">
        <v>-0.02597402597402598</v>
      </c>
      <c r="V485" s="5" t="n">
        <v>-0.112191188831384</v>
      </c>
      <c r="W485" s="5" t="n">
        <v>0.65</v>
      </c>
      <c r="X485" s="2" t="inlineStr">
        <is>
          <t>REDUCE (niedrige Konfidenz)</t>
        </is>
      </c>
      <c r="Y485" s="9" t="inlineStr">
        <is>
          <t>Niedrig</t>
        </is>
      </c>
      <c r="Z485" s="2" t="n"/>
      <c r="AA485" s="5" t="n">
        <v>1.341904085219593</v>
      </c>
      <c r="AB485" s="5" t="n">
        <v>1.042846736073862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180.5181946366984</v>
      </c>
      <c r="E486" s="4" t="n">
        <v>29.28429985855728</v>
      </c>
      <c r="F486" s="4" t="n">
        <v>22.71076896750684</v>
      </c>
      <c r="G486" s="5" t="n">
        <v>0.01825734157650696</v>
      </c>
      <c r="H486" s="5" t="n">
        <v>0.4146382665049065</v>
      </c>
      <c r="I486" s="5" t="n">
        <v>0.29841</v>
      </c>
      <c r="J486" s="3" t="n">
        <v>98.25342432602797</v>
      </c>
      <c r="K486" s="2" t="n"/>
      <c r="L486" s="3" t="n">
        <v>95.39167410293976</v>
      </c>
      <c r="M486" s="3" t="n">
        <v>161.9981581301267</v>
      </c>
      <c r="N486" s="3" t="n">
        <v>167.0344217790839</v>
      </c>
      <c r="O486" s="3" t="n">
        <v>130.8930375879828</v>
      </c>
      <c r="P486" s="3" t="n">
        <v>234.4984868145826</v>
      </c>
      <c r="Q486" s="3" t="n">
        <v>292.5780970239134</v>
      </c>
      <c r="R486" s="2" t="n">
        <v>6</v>
      </c>
      <c r="S486" s="3" t="n">
        <v>146.4455978590548</v>
      </c>
      <c r="T486" s="5" t="n">
        <v>-0.1887488230547419</v>
      </c>
      <c r="U486" s="5" t="n">
        <v>0.2554095826893354</v>
      </c>
      <c r="V486" s="5" t="n">
        <v>0.03333037981729675</v>
      </c>
      <c r="W486" s="5" t="n">
        <v>0.8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0.4709838772048074</v>
      </c>
      <c r="AB486" s="5" t="n">
        <v>1.458269959299896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369.6158861591441</v>
      </c>
      <c r="E487" s="4" t="n">
        <v>107.5939086294416</v>
      </c>
      <c r="F487" s="4" t="n">
        <v>25.61962543566115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345.7447338739046</v>
      </c>
      <c r="N487" s="3" t="n">
        <v>60.95457923058211</v>
      </c>
      <c r="O487" s="3" t="n">
        <v>723.7312453627642</v>
      </c>
      <c r="P487" s="3" t="n">
        <v>265.9695675769307</v>
      </c>
      <c r="Q487" s="3" t="n">
        <v>60.20583779638546</v>
      </c>
      <c r="R487" s="2" t="n">
        <v>2</v>
      </c>
      <c r="S487" s="3" t="n">
        <v>305.8571507254177</v>
      </c>
      <c r="T487" s="5" t="n">
        <v>-0.1724999866652757</v>
      </c>
      <c r="U487" s="5" t="n">
        <v>0.04923490281185128</v>
      </c>
      <c r="V487" s="5" t="n">
        <v>-0.06163254192671219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0.9095013977210522</v>
      </c>
      <c r="AB487" s="5" t="n">
        <v>0.2999409557407322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90.22422131474862</v>
      </c>
      <c r="E488" s="4" t="n">
        <v>20.09320388349515</v>
      </c>
      <c r="F488" s="4" t="n">
        <v>17.24982913534148</v>
      </c>
      <c r="G488" s="5" t="n">
        <v>0.03681870892926169</v>
      </c>
      <c r="H488" s="5" t="n">
        <v>0.6351164380136358</v>
      </c>
      <c r="I488" s="5" t="n">
        <v>0.11988</v>
      </c>
      <c r="J488" s="3" t="n">
        <v>95.44205085762145</v>
      </c>
      <c r="K488" s="3" t="n">
        <v>101.5502787934055</v>
      </c>
      <c r="L488" s="3" t="n">
        <v>92.66218529866161</v>
      </c>
      <c r="M488" s="3" t="n">
        <v>85.14436361140524</v>
      </c>
      <c r="N488" s="3" t="n">
        <v>91.1280676288491</v>
      </c>
      <c r="O488" s="2" t="n"/>
      <c r="P488" s="3" t="n">
        <v>66.82876220296995</v>
      </c>
      <c r="Q488" s="2" t="n"/>
      <c r="R488" s="2" t="n">
        <v>6</v>
      </c>
      <c r="S488" s="3" t="n">
        <v>91.89512646375535</v>
      </c>
      <c r="T488" s="5" t="n">
        <v>0.01851947431253254</v>
      </c>
      <c r="U488" s="5" t="n">
        <v>0.1752768650947043</v>
      </c>
      <c r="V488" s="5" t="n">
        <v>0.09689816970361842</v>
      </c>
      <c r="W488" s="5" t="n">
        <v>0.8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0.2442206359171595</v>
      </c>
      <c r="AB488" s="5" t="n">
        <v>0.5195594747809422</v>
      </c>
      <c r="AC488" s="2" t="inlineStr">
        <is>
          <t>M1 Gordon, M2 DDM, M3 Fund.KGV, M4 KGV, M5 P/S, M7 EV/EBITDA</t>
        </is>
      </c>
      <c r="AD488" s="2" t="inlineStr">
        <is>
          <t>M6 P/B: negatives/fehlendes Eigenkapital;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75.4542337898951</v>
      </c>
      <c r="E489" s="4" t="n">
        <v>12.57848837209302</v>
      </c>
      <c r="F489" s="4" t="n">
        <v>10.95171324582762</v>
      </c>
      <c r="G489" s="5" t="n">
        <v>0.0231107002542177</v>
      </c>
      <c r="H489" s="5" t="n">
        <v>0.2531017620944677</v>
      </c>
      <c r="I489" s="5" t="n">
        <v>0.12575</v>
      </c>
      <c r="J489" s="3" t="n">
        <v>30.54615961617055</v>
      </c>
      <c r="K489" s="2" t="n"/>
      <c r="L489" s="3" t="n">
        <v>29.65646564676753</v>
      </c>
      <c r="M489" s="3" t="n">
        <v>75.08528623890167</v>
      </c>
      <c r="N489" s="3" t="n">
        <v>75.26948878239797</v>
      </c>
      <c r="O489" s="3" t="n">
        <v>72.04128238251899</v>
      </c>
      <c r="P489" s="2" t="n"/>
      <c r="Q489" s="2" t="n"/>
      <c r="R489" s="2" t="n">
        <v>3</v>
      </c>
      <c r="S489" s="3" t="n">
        <v>75.08528623890167</v>
      </c>
      <c r="T489" s="5" t="n">
        <v>-0.004889686535294757</v>
      </c>
      <c r="U489" s="5" t="n">
        <v>0.1608102611509128</v>
      </c>
      <c r="V489" s="5" t="n">
        <v>0.07796028730780902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0.1047206207825575</v>
      </c>
      <c r="AB489" s="5" t="n">
        <v>0.04481050715807799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202.9434649518833</v>
      </c>
      <c r="E490" s="4" t="n">
        <v>104.8468468468468</v>
      </c>
      <c r="F490" s="4" t="n">
        <v>73.19496855345912</v>
      </c>
      <c r="G490" s="5" t="n">
        <v>0.0146073208455061</v>
      </c>
      <c r="H490" s="5" t="n">
        <v>1.069182389937107</v>
      </c>
      <c r="I490" s="5" t="n">
        <v>0.03836</v>
      </c>
      <c r="J490" s="3" t="n">
        <v>59.87047284769428</v>
      </c>
      <c r="K490" s="3" t="n">
        <v>59.87047284769428</v>
      </c>
      <c r="L490" s="3" t="n">
        <v>58.12667266766434</v>
      </c>
      <c r="M490" s="3" t="n">
        <v>91.38696026505077</v>
      </c>
      <c r="N490" s="3" t="n">
        <v>62.44204619960571</v>
      </c>
      <c r="O490" s="3" t="n">
        <v>134.6649530092863</v>
      </c>
      <c r="P490" s="3" t="n">
        <v>53.23610246440347</v>
      </c>
      <c r="Q490" s="3" t="n">
        <v>121.0794405218767</v>
      </c>
      <c r="R490" s="2" t="n">
        <v>4</v>
      </c>
      <c r="S490" s="3" t="n">
        <v>106.2332003934638</v>
      </c>
      <c r="T490" s="5" t="n">
        <v>-0.4765379588909108</v>
      </c>
      <c r="U490" s="5" t="n">
        <v>0.1258181818181818</v>
      </c>
      <c r="V490" s="5" t="n">
        <v>-0.1753598885363645</v>
      </c>
      <c r="W490" s="5" t="n">
        <v>0.65</v>
      </c>
      <c r="X490" s="2" t="inlineStr">
        <is>
          <t>REDUCE (niedrige Konfidenz)</t>
        </is>
      </c>
      <c r="Y490" s="9" t="inlineStr">
        <is>
          <t>Niedrig</t>
        </is>
      </c>
      <c r="Z490" s="2" t="n"/>
      <c r="AA490" s="5" t="n">
        <v>0.8822503548401468</v>
      </c>
      <c r="AB490" s="5" t="n">
        <v>1.156639014980528</v>
      </c>
      <c r="AC490" s="2" t="inlineStr">
        <is>
          <t>M4 KGV, M5 P/S, M6 P/B, M8 DCF</t>
        </is>
      </c>
      <c r="AD490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315.4360145656141</v>
      </c>
      <c r="E491" s="4" t="n">
        <v>46.20434227330779</v>
      </c>
      <c r="F491" s="4" t="n">
        <v>36.26285508088928</v>
      </c>
      <c r="G491" s="5" t="n">
        <v>0.002432417491293051</v>
      </c>
      <c r="H491" s="5" t="n">
        <v>0.08820640298298017</v>
      </c>
      <c r="I491" s="5" t="n">
        <v>0.19087</v>
      </c>
      <c r="J491" s="2" t="n"/>
      <c r="K491" s="2" t="n"/>
      <c r="L491" s="2" t="n"/>
      <c r="M491" s="3" t="n">
        <v>139.8242716738496</v>
      </c>
      <c r="N491" s="3" t="n">
        <v>216.3537480475927</v>
      </c>
      <c r="O491" s="3" t="n">
        <v>129.1149078752407</v>
      </c>
      <c r="P491" s="3" t="n">
        <v>158.3607128589881</v>
      </c>
      <c r="Q491" s="3" t="n">
        <v>80.05691839641578</v>
      </c>
      <c r="R491" s="2" t="n">
        <v>4</v>
      </c>
      <c r="S491" s="3" t="n">
        <v>149.0924922664188</v>
      </c>
      <c r="T491" s="5" t="n">
        <v>-0.5273447375001437</v>
      </c>
      <c r="U491" s="5" t="n">
        <v>0.1205014096965007</v>
      </c>
      <c r="V491" s="5" t="n">
        <v>-0.2034216639018215</v>
      </c>
      <c r="W491" s="5" t="n">
        <v>0.75</v>
      </c>
      <c r="X491" s="10" t="inlineStr">
        <is>
          <t>REDUCE</t>
        </is>
      </c>
      <c r="Y491" s="7" t="inlineStr">
        <is>
          <t>Mittel</t>
        </is>
      </c>
      <c r="Z491" s="2" t="n"/>
      <c r="AA491" s="5" t="n">
        <v>0.7830276947274483</v>
      </c>
      <c r="AB491" s="5" t="n">
        <v>0.6756682214934306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390.7594633420071</v>
      </c>
      <c r="E492" s="4" t="n">
        <v>16.64821693907875</v>
      </c>
      <c r="F492" s="4" t="n">
        <v>14.11579950947305</v>
      </c>
      <c r="G492" s="5" t="n">
        <v>0.001338777695963585</v>
      </c>
      <c r="H492" s="5" t="n">
        <v>0.01889791754397624</v>
      </c>
      <c r="I492" s="5" t="n">
        <v>1.30853</v>
      </c>
      <c r="J492" s="2" t="n"/>
      <c r="K492" s="2" t="n"/>
      <c r="L492" s="2" t="n"/>
      <c r="M492" s="3" t="n">
        <v>414.6849815727326</v>
      </c>
      <c r="N492" s="3" t="n">
        <v>1189.81086561853</v>
      </c>
      <c r="O492" s="2" t="n"/>
      <c r="P492" s="3" t="n">
        <v>232.1038085112011</v>
      </c>
      <c r="Q492" s="2" t="n"/>
      <c r="R492" s="2" t="n">
        <v>2</v>
      </c>
      <c r="S492" s="3" t="n">
        <v>323.3943950419669</v>
      </c>
      <c r="T492" s="5" t="n">
        <v>-0.1723952319001926</v>
      </c>
      <c r="U492" s="5" t="n">
        <v>0.4836260793895173</v>
      </c>
      <c r="V492" s="5" t="n">
        <v>0.1556154237446624</v>
      </c>
      <c r="W492" s="5" t="n">
        <v>0.6</v>
      </c>
      <c r="X492" s="2" t="inlineStr">
        <is>
          <t>BUY (niedrige Konfidenz)</t>
        </is>
      </c>
      <c r="Y492" s="9" t="inlineStr">
        <is>
          <t>Niedrig</t>
        </is>
      </c>
      <c r="Z492" s="2" t="n"/>
      <c r="AA492" s="5" t="n">
        <v>0.6050855185695845</v>
      </c>
      <c r="AB492" s="5" t="n">
        <v>0.786635834339273</v>
      </c>
      <c r="AC492" s="2" t="inlineStr">
        <is>
          <t>M4 KGV, M7 EV/EBITDA</t>
        </is>
      </c>
      <c r="AD492" s="2" t="inlineStr">
        <is>
          <t>M1 Gordon: Dividende zu gering (DDM-Gate); M2 DDM: Dividende zu gering (DDM-Gate); M3 Fund.KGV: Dividende zu gering (DDM-Gate); M5 P/S: Ausreißer (&gt;3x / &lt;0.3x Kurs); M6 P/B: negatives/fehlendes Eigenkapital;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18.31862089121442</v>
      </c>
      <c r="E493" s="4" t="n">
        <v>31.83333333333334</v>
      </c>
      <c r="F493" s="4" t="n">
        <v>31.24349403682004</v>
      </c>
      <c r="G493" s="5" t="n">
        <v>0.03998096144693003</v>
      </c>
      <c r="H493" s="5" t="n">
        <v>1.24914493055349</v>
      </c>
      <c r="I493" s="5" t="n">
        <v>0.04974</v>
      </c>
      <c r="J493" s="3" t="n">
        <v>13.11944274575562</v>
      </c>
      <c r="K493" s="3" t="n">
        <v>13.11944274575561</v>
      </c>
      <c r="L493" s="3" t="n">
        <v>12.73732305413167</v>
      </c>
      <c r="M493" s="3" t="n">
        <v>19.32518091189812</v>
      </c>
      <c r="N493" s="3" t="n">
        <v>19.00202040245417</v>
      </c>
      <c r="O493" s="3" t="n">
        <v>27.30509579549535</v>
      </c>
      <c r="P493" s="3" t="n">
        <v>9.430899825893313</v>
      </c>
      <c r="Q493" s="2" t="n"/>
      <c r="R493" s="2" t="n">
        <v>6</v>
      </c>
      <c r="S493" s="3" t="n">
        <v>13.11944274575562</v>
      </c>
      <c r="T493" s="5" t="n">
        <v>-0.2838192992984708</v>
      </c>
      <c r="U493" s="5" t="n">
        <v>0.4754878629224177</v>
      </c>
      <c r="V493" s="5" t="n">
        <v>0.09583428181197345</v>
      </c>
      <c r="W493" s="5" t="n">
        <v>0.6</v>
      </c>
      <c r="X493" s="2" t="inlineStr">
        <is>
          <t>HOLD (niedrige Konfidenz)</t>
        </is>
      </c>
      <c r="Y493" s="9" t="inlineStr">
        <is>
          <t>Niedrig</t>
        </is>
      </c>
      <c r="Z493" s="2" t="n"/>
      <c r="AA493" s="5" t="n">
        <v>0.6409872849663425</v>
      </c>
      <c r="AB493" s="5" t="n">
        <v>1.049134363492998</v>
      </c>
      <c r="AC493" s="2" t="inlineStr">
        <is>
          <t>M1 Gordon, M2 DDM, M3 Fund.KGV, M4 KGV, M5 P/S, M7 EV/EBITDA</t>
        </is>
      </c>
      <c r="AD493" s="2" t="inlineStr">
        <is>
          <t>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198.0608244477995</v>
      </c>
      <c r="E494" s="4" t="n">
        <v>23.29846153846154</v>
      </c>
      <c r="F494" s="4" t="n">
        <v>21.60523182158849</v>
      </c>
      <c r="G494" s="5" t="n">
        <v>0.01338263778834302</v>
      </c>
      <c r="H494" s="5" t="n">
        <v>0.2891349918015012</v>
      </c>
      <c r="I494" s="5" t="n">
        <v>0.54960996</v>
      </c>
      <c r="J494" s="3" t="n">
        <v>31.69000071799024</v>
      </c>
      <c r="K494" s="2" t="n"/>
      <c r="L494" s="3" t="n">
        <v>30.76699098834004</v>
      </c>
      <c r="M494" s="3" t="n">
        <v>148.2464830297211</v>
      </c>
      <c r="N494" s="3" t="n">
        <v>182.6372725015283</v>
      </c>
      <c r="O494" s="3" t="n">
        <v>67.67321263999526</v>
      </c>
      <c r="P494" s="3" t="n">
        <v>159.9561583562819</v>
      </c>
      <c r="Q494" s="3" t="n">
        <v>175.6443201051671</v>
      </c>
      <c r="R494" s="2" t="n">
        <v>4</v>
      </c>
      <c r="S494" s="3" t="n">
        <v>167.8002392307245</v>
      </c>
      <c r="T494" s="5" t="n">
        <v>-0.152784304020962</v>
      </c>
      <c r="U494" s="5" t="n">
        <v>0.09108117626342671</v>
      </c>
      <c r="V494" s="5" t="n">
        <v>-0.03085156387876764</v>
      </c>
      <c r="W494" s="5" t="n">
        <v>0.65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0.6304667330234711</v>
      </c>
      <c r="AB494" s="5" t="n">
        <v>0.2319838472317239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62.47164144957227</v>
      </c>
      <c r="E495" s="4" t="n">
        <v>28.54581673306773</v>
      </c>
      <c r="F495" s="4" t="n">
        <v>27.5896326131406</v>
      </c>
      <c r="G495" s="5" t="n">
        <v>0.02930914166085136</v>
      </c>
      <c r="H495" s="5" t="n">
        <v>0.8086284506293825</v>
      </c>
      <c r="I495" s="5" t="n">
        <v>0.21503</v>
      </c>
      <c r="J495" s="3" t="n">
        <v>42.95945090438202</v>
      </c>
      <c r="K495" s="3" t="n">
        <v>45.14724577706365</v>
      </c>
      <c r="L495" s="3" t="n">
        <v>41.70820476153593</v>
      </c>
      <c r="M495" s="3" t="n">
        <v>26.4283987835009</v>
      </c>
      <c r="N495" s="3" t="n">
        <v>45.97204194687317</v>
      </c>
      <c r="O495" s="3" t="n">
        <v>23.53459593193109</v>
      </c>
      <c r="P495" s="3" t="n">
        <v>20.55406733587241</v>
      </c>
      <c r="Q495" s="3" t="n">
        <v>-13.26318898140903</v>
      </c>
      <c r="R495" s="2" t="n">
        <v>6</v>
      </c>
      <c r="S495" s="3" t="n">
        <v>42.33382783295897</v>
      </c>
      <c r="T495" s="5" t="n">
        <v>-0.3223512805065117</v>
      </c>
      <c r="U495" s="5" t="n">
        <v>0.191639218422889</v>
      </c>
      <c r="V495" s="5" t="n">
        <v>-0.06535603104181137</v>
      </c>
      <c r="W495" s="5" t="n">
        <v>0.8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0.5259620750774089</v>
      </c>
      <c r="AB495" s="5" t="n">
        <v>0.9533813998692693</v>
      </c>
      <c r="AC495" s="2" t="inlineStr">
        <is>
          <t>M1 Gordon, M2 DDM, M3 Fund.KGV, M4 KGV, M5 P/S, M6 P/B</t>
        </is>
      </c>
      <c r="AD495" s="2" t="inlineStr">
        <is>
          <t>M7 EV/EBITDA: getrimmt (weit vom Median)</t>
        </is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267.5163856183917</v>
      </c>
      <c r="E496" s="4" t="n">
        <v>18.98638613861386</v>
      </c>
      <c r="F496" s="4" t="n">
        <v>13.42542657299819</v>
      </c>
      <c r="G496" s="5" t="n">
        <v>0.01251548138973991</v>
      </c>
      <c r="H496" s="5" t="n">
        <v>0.1680256764236785</v>
      </c>
      <c r="I496" s="5" t="n">
        <v>0.19761999</v>
      </c>
      <c r="J496" s="2" t="n"/>
      <c r="K496" s="2" t="n"/>
      <c r="L496" s="2" t="n"/>
      <c r="M496" s="3" t="n">
        <v>293.6845306651835</v>
      </c>
      <c r="N496" s="3" t="n">
        <v>305.3020107026881</v>
      </c>
      <c r="O496" s="3" t="n">
        <v>313.977256748038</v>
      </c>
      <c r="P496" s="3" t="n">
        <v>288.9526367151631</v>
      </c>
      <c r="Q496" s="3" t="n">
        <v>757.7672402299319</v>
      </c>
      <c r="R496" s="2" t="n">
        <v>4</v>
      </c>
      <c r="S496" s="3" t="n">
        <v>299.4932706839358</v>
      </c>
      <c r="T496" s="5" t="n">
        <v>0.1195324353370963</v>
      </c>
      <c r="U496" s="5" t="n">
        <v>0.2338796362688222</v>
      </c>
      <c r="V496" s="5" t="n">
        <v>0.1767060358029593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0.1751085745472909</v>
      </c>
      <c r="AB496" s="5" t="n">
        <v>0.0866045740829946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167.3350652756721</v>
      </c>
      <c r="E497" s="4" t="n">
        <v>39.1673469387755</v>
      </c>
      <c r="F497" s="4" t="n">
        <v>14.50315801882871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177.8284495161715</v>
      </c>
      <c r="N497" s="3" t="n">
        <v>147.5554696087125</v>
      </c>
      <c r="O497" s="3" t="n">
        <v>167.3350652756721</v>
      </c>
      <c r="P497" s="3" t="n">
        <v>138.9387450876439</v>
      </c>
      <c r="Q497" s="3" t="n">
        <v>381.3644070313079</v>
      </c>
      <c r="R497" s="2" t="n">
        <v>4</v>
      </c>
      <c r="S497" s="3" t="n">
        <v>157.4452674421923</v>
      </c>
      <c r="T497" s="5" t="n">
        <v>-0.05910176577268555</v>
      </c>
      <c r="U497" s="5" t="n">
        <v>0.08733764068361816</v>
      </c>
      <c r="V497" s="5" t="n">
        <v>0.0141179374554663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0.7370600262982903</v>
      </c>
      <c r="AB497" s="5" t="n">
        <v>0.2799053957482889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72.64671550004691</v>
      </c>
      <c r="E498" s="4" t="n">
        <v>19.98081534772182</v>
      </c>
      <c r="F498" s="4" t="n">
        <v>16.17129304354915</v>
      </c>
      <c r="G498" s="5" t="n">
        <v>0.01200192030724916</v>
      </c>
      <c r="H498" s="5" t="n">
        <v>0.1940865703738496</v>
      </c>
      <c r="I498" s="2" t="n"/>
      <c r="J498" s="2" t="n"/>
      <c r="K498" s="2" t="n"/>
      <c r="L498" s="2" t="n"/>
      <c r="M498" s="3" t="n">
        <v>72.64671550004691</v>
      </c>
      <c r="N498" s="3" t="n">
        <v>79.5282625725585</v>
      </c>
      <c r="O498" s="2" t="n"/>
      <c r="P498" s="3" t="n">
        <v>117.2899251832326</v>
      </c>
      <c r="Q498" s="2" t="n"/>
      <c r="R498" s="2" t="n">
        <v>3</v>
      </c>
      <c r="S498" s="3" t="n">
        <v>79.5282625725585</v>
      </c>
      <c r="T498" s="5" t="n">
        <v>0.09472619684378092</v>
      </c>
      <c r="U498" s="5" t="n">
        <v>0.5843134901584255</v>
      </c>
      <c r="V498" s="5" t="n">
        <v>0.3395198435011032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0.4592327641142193</v>
      </c>
      <c r="AB498" s="5" t="n">
        <v>0.6145248188564949</v>
      </c>
      <c r="AC498" s="2" t="inlineStr">
        <is>
          <t>M4 KGV, M5 P/S, M7 EV/EBITDA</t>
        </is>
      </c>
      <c r="AD498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62.64602146757525</v>
      </c>
      <c r="E499" s="4" t="n">
        <v>19.68493150684931</v>
      </c>
      <c r="F499" s="4" t="n">
        <v>15.82487577968072</v>
      </c>
      <c r="G499" s="5" t="n">
        <v>0.03298538622129437</v>
      </c>
      <c r="H499" s="5" t="n">
        <v>0.5219896394967756</v>
      </c>
      <c r="I499" s="5" t="n">
        <v>0.0992</v>
      </c>
      <c r="J499" s="3" t="n">
        <v>64.59469832277789</v>
      </c>
      <c r="K499" s="3" t="n">
        <v>69.89929777580821</v>
      </c>
      <c r="L499" s="3" t="n">
        <v>62.71329934250281</v>
      </c>
      <c r="M499" s="3" t="n">
        <v>64.27602800490533</v>
      </c>
      <c r="N499" s="3" t="n">
        <v>65.79940464314443</v>
      </c>
      <c r="O499" s="3" t="n">
        <v>67.32710969935066</v>
      </c>
      <c r="P499" s="3" t="n">
        <v>55.68368158974108</v>
      </c>
      <c r="Q499" s="2" t="n"/>
      <c r="R499" s="2" t="n">
        <v>7</v>
      </c>
      <c r="S499" s="3" t="n">
        <v>64.59469832277789</v>
      </c>
      <c r="T499" s="5" t="n">
        <v>0.03110615502073411</v>
      </c>
      <c r="U499" s="5" t="n">
        <v>0.2722583159359779</v>
      </c>
      <c r="V499" s="5" t="n">
        <v>0.151682235478356</v>
      </c>
      <c r="W499" s="5" t="n">
        <v>0.8</v>
      </c>
      <c r="X499" s="6" t="inlineStr">
        <is>
          <t>BUY</t>
        </is>
      </c>
      <c r="Y499" s="6" t="inlineStr">
        <is>
          <t>Hoch</t>
        </is>
      </c>
      <c r="Z499" s="2" t="n"/>
      <c r="AA499" s="5" t="n">
        <v>0.1930059037698232</v>
      </c>
      <c r="AB499" s="5" t="n">
        <v>0.2552923186868834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93.50256565320488</v>
      </c>
      <c r="E500" s="4" t="n">
        <v>25.59427207637231</v>
      </c>
      <c r="F500" s="4" t="n">
        <v>17.17073545635184</v>
      </c>
      <c r="G500" s="5" t="n">
        <v>0.01603879149571056</v>
      </c>
      <c r="H500" s="5" t="n">
        <v>0.2753978458124317</v>
      </c>
      <c r="I500" s="5" t="n">
        <v>0.09182999</v>
      </c>
      <c r="J500" s="3" t="n">
        <v>24.51838411857957</v>
      </c>
      <c r="K500" s="3" t="n">
        <v>28.66191493102587</v>
      </c>
      <c r="L500" s="3" t="n">
        <v>23.80425642580541</v>
      </c>
      <c r="M500" s="3" t="n">
        <v>97.44088616416614</v>
      </c>
      <c r="N500" s="3" t="n">
        <v>95.73764026021767</v>
      </c>
      <c r="O500" s="3" t="n">
        <v>133.6829388779974</v>
      </c>
      <c r="P500" s="3" t="n">
        <v>111.0307271241198</v>
      </c>
      <c r="Q500" s="3" t="n">
        <v>107.4988199789267</v>
      </c>
      <c r="R500" s="2" t="n">
        <v>5</v>
      </c>
      <c r="S500" s="3" t="n">
        <v>107.4988199789267</v>
      </c>
      <c r="T500" s="5" t="n">
        <v>0.149688452161121</v>
      </c>
      <c r="U500" s="5" t="n">
        <v>0.4348657217456173</v>
      </c>
      <c r="V500" s="5" t="n">
        <v>0.2922770869533692</v>
      </c>
      <c r="W500" s="5" t="n">
        <v>0.8667</v>
      </c>
      <c r="X500" s="6" t="inlineStr">
        <is>
          <t>BUY</t>
        </is>
      </c>
      <c r="Y500" s="7" t="inlineStr">
        <is>
          <t>Mittel</t>
        </is>
      </c>
      <c r="Z500" s="2" t="n"/>
      <c r="AA500" s="5" t="n">
        <v>0.5798791174854511</v>
      </c>
      <c r="AB500" s="5" t="n">
        <v>0.396346708720241</v>
      </c>
      <c r="AC500" s="2" t="inlineStr">
        <is>
          <t>M4 KGV, M5 P/S, M6 P/B, M7 EV/EBITDA, M8 DCF</t>
        </is>
      </c>
      <c r="AD500" s="2" t="inlineStr">
        <is>
          <t>M1 Gordon: Ausreißer (&gt;3x / &lt;0.3x Kurs); M2 DDM: getrimmt (weit vom Median);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121.4818395417851</v>
      </c>
      <c r="E501" s="4" t="n">
        <v>17.56998738965952</v>
      </c>
      <c r="F501" s="4" t="n">
        <v>19.91452747127094</v>
      </c>
      <c r="G501" s="5" t="n">
        <v>0.02153161558888968</v>
      </c>
      <c r="H501" s="5" t="n">
        <v>0.4287919501457892</v>
      </c>
      <c r="I501" s="2" t="n"/>
      <c r="J501" s="3" t="n">
        <v>66.44072202580129</v>
      </c>
      <c r="K501" s="3" t="n">
        <v>66.44072202580131</v>
      </c>
      <c r="L501" s="3" t="n">
        <v>64.50555536485562</v>
      </c>
      <c r="M501" s="3" t="n">
        <v>114.9528382426718</v>
      </c>
      <c r="N501" s="3" t="n">
        <v>188.3989839431583</v>
      </c>
      <c r="O501" s="2" t="n"/>
      <c r="P501" s="3" t="n">
        <v>115.6397823911785</v>
      </c>
      <c r="Q501" s="3" t="n">
        <v>251.142484907519</v>
      </c>
      <c r="R501" s="2" t="n">
        <v>5</v>
      </c>
      <c r="S501" s="3" t="n">
        <v>66.44072202580131</v>
      </c>
      <c r="T501" s="5" t="n">
        <v>-0.4530810343635913</v>
      </c>
      <c r="U501" s="5" t="n">
        <v>0.2408451876839157</v>
      </c>
      <c r="V501" s="5" t="n">
        <v>-0.1061179233398378</v>
      </c>
      <c r="W501" s="5" t="n">
        <v>0.9</v>
      </c>
      <c r="X501" s="2" t="inlineStr">
        <is>
          <t>REDUCE (niedrige Konfidenz)</t>
        </is>
      </c>
      <c r="Y501" s="9" t="inlineStr">
        <is>
          <t>Niedrig</t>
        </is>
      </c>
      <c r="Z501" s="2" t="n"/>
      <c r="AA501" s="5" t="n">
        <v>0.1932638241441286</v>
      </c>
      <c r="AB501" s="5" t="n">
        <v>0.7927104376839795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305.8974275808504</v>
      </c>
      <c r="E502" s="4" t="n">
        <v>32.15765352887259</v>
      </c>
      <c r="F502" s="4" t="n">
        <v>15.80384564448284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406.5334385479077</v>
      </c>
      <c r="N502" s="3" t="n">
        <v>436.5441687401697</v>
      </c>
      <c r="O502" s="3" t="n">
        <v>556.5075596554826</v>
      </c>
      <c r="P502" s="3" t="n">
        <v>440.7486545258808</v>
      </c>
      <c r="Q502" s="3" t="n">
        <v>303.3556681806577</v>
      </c>
      <c r="R502" s="2" t="n">
        <v>5</v>
      </c>
      <c r="S502" s="3" t="n">
        <v>436.5441687401697</v>
      </c>
      <c r="T502" s="5" t="n">
        <v>0.4270932978826329</v>
      </c>
      <c r="U502" s="5" t="n">
        <v>0.1727644225287881</v>
      </c>
      <c r="V502" s="5" t="n">
        <v>0.2999288602057105</v>
      </c>
      <c r="W502" s="5" t="n">
        <v>0.6</v>
      </c>
      <c r="X502" s="2" t="inlineStr">
        <is>
          <t>BUY (niedrige Konfidenz)</t>
        </is>
      </c>
      <c r="Y502" s="9" t="inlineStr">
        <is>
          <t>Niedrig</t>
        </is>
      </c>
      <c r="Z502" s="2" t="n"/>
      <c r="AA502" s="5" t="n">
        <v>0.7478978819586251</v>
      </c>
      <c r="AB502" s="5" t="n">
        <v>0.83450522943275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82.23761649021152</v>
      </c>
      <c r="E503" s="4" t="n">
        <v>22.89320388349514</v>
      </c>
      <c r="F503" s="4" t="n">
        <v>10.40226044030942</v>
      </c>
      <c r="G503" s="5" t="n">
        <v>0.01017811704834606</v>
      </c>
      <c r="H503" s="5" t="n">
        <v>0.1058754243288491</v>
      </c>
      <c r="I503" s="5" t="n">
        <v>0.06413000000000001</v>
      </c>
      <c r="J503" s="2" t="n"/>
      <c r="K503" s="2" t="n"/>
      <c r="L503" s="2" t="n"/>
      <c r="M503" s="3" t="n">
        <v>133.6012672673996</v>
      </c>
      <c r="N503" s="3" t="n">
        <v>96.93343035903817</v>
      </c>
      <c r="O503" s="3" t="n">
        <v>181.5178078504794</v>
      </c>
      <c r="P503" s="3" t="n">
        <v>146.0813704010935</v>
      </c>
      <c r="Q503" s="3" t="n">
        <v>275.0603872864066</v>
      </c>
      <c r="R503" s="2" t="n">
        <v>4</v>
      </c>
      <c r="S503" s="3" t="n">
        <v>139.8413188342466</v>
      </c>
      <c r="T503" s="5" t="n">
        <v>0.7004544246596864</v>
      </c>
      <c r="U503" s="5" t="n">
        <v>0.1404943808312131</v>
      </c>
      <c r="V503" s="5" t="n">
        <v>0.4204744027454498</v>
      </c>
      <c r="W503" s="5" t="n">
        <v>0.6</v>
      </c>
      <c r="X503" s="2" t="inlineStr">
        <is>
          <t>BUY (niedrige Konfidenz)</t>
        </is>
      </c>
      <c r="Y503" s="9" t="inlineStr">
        <is>
          <t>Niedrig</t>
        </is>
      </c>
      <c r="Z503" s="2" t="n"/>
      <c r="AA503" s="5" t="n">
        <v>0.3436350763964163</v>
      </c>
      <c r="AB503" s="5" t="n">
        <v>0.8726027458034198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62.19263342076748</v>
      </c>
      <c r="E504" s="4" t="n">
        <v>11.63621533442088</v>
      </c>
      <c r="F504" s="4" t="n">
        <v>10.92102201046017</v>
      </c>
      <c r="G504" s="5" t="n">
        <v>0.02972101500070097</v>
      </c>
      <c r="H504" s="5" t="n">
        <v>0.3245838589958723</v>
      </c>
      <c r="I504" s="5" t="n">
        <v>0.64911</v>
      </c>
      <c r="J504" s="3" t="n">
        <v>38.5011331962928</v>
      </c>
      <c r="K504" s="2" t="n"/>
      <c r="L504" s="3" t="n">
        <v>37.37974096727455</v>
      </c>
      <c r="M504" s="3" t="n">
        <v>62.19263342076748</v>
      </c>
      <c r="N504" s="3" t="n">
        <v>91.23973767113476</v>
      </c>
      <c r="O504" s="2" t="n"/>
      <c r="P504" s="3" t="n">
        <v>62.19263342076749</v>
      </c>
      <c r="Q504" s="3" t="n">
        <v>211.7439706148137</v>
      </c>
      <c r="R504" s="2" t="n">
        <v>5</v>
      </c>
      <c r="S504" s="3" t="n">
        <v>62.19263342076748</v>
      </c>
      <c r="T504" s="5" t="n">
        <v>0</v>
      </c>
      <c r="U504" s="5" t="n">
        <v>0.3458572830506099</v>
      </c>
      <c r="V504" s="5" t="n">
        <v>0.172928641525305</v>
      </c>
      <c r="W504" s="5" t="n">
        <v>0.6923</v>
      </c>
      <c r="X504" s="2" t="inlineStr">
        <is>
          <t>BUY (niedrige Konfidenz)</t>
        </is>
      </c>
      <c r="Y504" s="9" t="inlineStr">
        <is>
          <t>Niedrig</t>
        </is>
      </c>
      <c r="Z504" s="2" t="n"/>
      <c r="AA504" s="5" t="n">
        <v>-0.08166891455583156</v>
      </c>
      <c r="AB504" s="5" t="n">
        <v>1.440887371344116</v>
      </c>
      <c r="AC504" s="2" t="inlineStr">
        <is>
          <t>M1 Gordon, M3 Fund.KGV, M4 KGV, M5 P/S, M7 EV/EBITDA</t>
        </is>
      </c>
      <c r="AD504" s="2" t="inlineStr">
        <is>
          <t>M6 P/B: negatives/fehlendes Eigenkapital;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185.28</v>
      </c>
      <c r="E505" s="4" t="n">
        <v>27.77811094452774</v>
      </c>
      <c r="F505" s="4" t="n">
        <v>22.13747024918992</v>
      </c>
      <c r="G505" s="5" t="n">
        <v>0.01349309153713299</v>
      </c>
      <c r="H505" s="5" t="n">
        <v>0.2987029124728778</v>
      </c>
      <c r="I505" s="5" t="n">
        <v>0.18320999</v>
      </c>
      <c r="J505" s="3" t="n">
        <v>49.75845410628019</v>
      </c>
      <c r="K505" s="2" t="n"/>
      <c r="L505" s="3" t="n">
        <v>48.30917874396135</v>
      </c>
      <c r="M505" s="3" t="n">
        <v>175.7857957674735</v>
      </c>
      <c r="N505" s="3" t="n">
        <v>296.8389346021467</v>
      </c>
      <c r="O505" s="3" t="n">
        <v>341.3469217612413</v>
      </c>
      <c r="P505" s="3" t="n">
        <v>231.4041466785187</v>
      </c>
      <c r="Q505" s="3" t="n">
        <v>285.6348847440026</v>
      </c>
      <c r="R505" s="2" t="n">
        <v>5</v>
      </c>
      <c r="S505" s="3" t="n">
        <v>285.6348847440026</v>
      </c>
      <c r="T505" s="5" t="n">
        <v>0.5416390584197035</v>
      </c>
      <c r="U505" s="5" t="n">
        <v>0.1282383419689119</v>
      </c>
      <c r="V505" s="5" t="n">
        <v>0.3349387001943077</v>
      </c>
      <c r="W505" s="5" t="n">
        <v>0.7</v>
      </c>
      <c r="X505" s="2" t="inlineStr">
        <is>
          <t>BUY (niedrige Konfidenz)</t>
        </is>
      </c>
      <c r="Y505" s="9" t="inlineStr">
        <is>
          <t>Niedrig</t>
        </is>
      </c>
      <c r="Z505" s="2" t="n"/>
      <c r="AA505" s="5" t="n">
        <v>0.5596383092223755</v>
      </c>
      <c r="AB505" s="5" t="n">
        <v>0.9418344939130883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274.95</v>
      </c>
      <c r="E506" s="4" t="n">
        <v>27.46753246753247</v>
      </c>
      <c r="F506" s="4" t="n">
        <v>21.05884758817028</v>
      </c>
      <c r="G506" s="5" t="n">
        <v>0.01945808328787052</v>
      </c>
      <c r="H506" s="5" t="n">
        <v>0.4097648103171886</v>
      </c>
      <c r="I506" s="5" t="n">
        <v>0.12465999</v>
      </c>
      <c r="J506" s="3" t="n">
        <v>71.42579390797148</v>
      </c>
      <c r="K506" s="3" t="n">
        <v>85.64674968517154</v>
      </c>
      <c r="L506" s="3" t="n">
        <v>69.34543097861309</v>
      </c>
      <c r="M506" s="3" t="n">
        <v>266.0970483330266</v>
      </c>
      <c r="N506" s="3" t="n">
        <v>270.7205347185846</v>
      </c>
      <c r="O506" s="3" t="n">
        <v>533.5009392265194</v>
      </c>
      <c r="P506" s="3" t="n">
        <v>218.931912985853</v>
      </c>
      <c r="Q506" s="3" t="n">
        <v>297.2947289844913</v>
      </c>
      <c r="R506" s="2" t="n">
        <v>4</v>
      </c>
      <c r="S506" s="3" t="n">
        <v>268.4087915258057</v>
      </c>
      <c r="T506" s="5" t="n">
        <v>-0.02379053818583132</v>
      </c>
      <c r="U506" s="5" t="n">
        <v>0.1048981633024186</v>
      </c>
      <c r="V506" s="5" t="n">
        <v>0.04055381255829366</v>
      </c>
      <c r="W506" s="5" t="n">
        <v>0.8</v>
      </c>
      <c r="X506" s="7" t="inlineStr">
        <is>
          <t>HOLD</t>
        </is>
      </c>
      <c r="Y506" s="7" t="inlineStr">
        <is>
          <t>Mittel</t>
        </is>
      </c>
      <c r="Z506" s="2" t="n"/>
      <c r="AA506" s="5" t="n">
        <v>0.6602275372343183</v>
      </c>
      <c r="AB506" s="5" t="n">
        <v>0.3579323586493388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438.9</v>
      </c>
      <c r="E507" s="4" t="n">
        <v>14.39488356838308</v>
      </c>
      <c r="F507" s="4" t="n">
        <v>13.12080557979521</v>
      </c>
      <c r="G507" s="5" t="n">
        <v>0.03896103896103897</v>
      </c>
      <c r="H507" s="5" t="n">
        <v>0.5112002173946187</v>
      </c>
      <c r="I507" s="5" t="n">
        <v>0.19612</v>
      </c>
      <c r="J507" s="3" t="n">
        <v>378.7741935483872</v>
      </c>
      <c r="K507" s="2" t="n"/>
      <c r="L507" s="3" t="n">
        <v>367.741935483871</v>
      </c>
      <c r="M507" s="3" t="n">
        <v>420.0796156876436</v>
      </c>
      <c r="N507" s="2" t="n"/>
      <c r="O507" s="2" t="n"/>
      <c r="P507" s="2" t="n"/>
      <c r="Q507" s="2" t="n"/>
      <c r="R507" s="2" t="n">
        <v>3</v>
      </c>
      <c r="S507" s="3" t="n">
        <v>378.7741935483872</v>
      </c>
      <c r="T507" s="5" t="n">
        <v>-0.1369920402178464</v>
      </c>
      <c r="U507" s="5" t="n">
        <v>0.002684620642515512</v>
      </c>
      <c r="V507" s="5" t="n">
        <v>-0.06715370978766544</v>
      </c>
      <c r="W507" s="5" t="n">
        <v>0.75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0.09190683184491238</v>
      </c>
      <c r="AB507" s="5" t="n">
        <v>0.1423217619576274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27.19</v>
      </c>
      <c r="E508" s="4" t="n">
        <v>15.2752808988764</v>
      </c>
      <c r="F508" s="4" t="n">
        <v>10.6773584238821</v>
      </c>
      <c r="G508" s="5" t="n">
        <v>0.03677822728944465</v>
      </c>
      <c r="H508" s="5" t="n">
        <v>0.3926943149644023</v>
      </c>
      <c r="I508" s="5" t="n">
        <v>0.15063</v>
      </c>
      <c r="J508" s="3" t="n">
        <v>35.21367521367522</v>
      </c>
      <c r="K508" s="2" t="n"/>
      <c r="L508" s="3" t="n">
        <v>34.18803418803419</v>
      </c>
      <c r="M508" s="3" t="n">
        <v>35.11366053555159</v>
      </c>
      <c r="N508" s="3" t="n">
        <v>34.48740449646144</v>
      </c>
      <c r="O508" s="3" t="n">
        <v>31.68448011674571</v>
      </c>
      <c r="P508" s="3" t="n">
        <v>49.73984903387839</v>
      </c>
      <c r="Q508" s="3" t="n">
        <v>219.4558284377046</v>
      </c>
      <c r="R508" s="2" t="n">
        <v>6</v>
      </c>
      <c r="S508" s="3" t="n">
        <v>34.80053251600651</v>
      </c>
      <c r="T508" s="5" t="n">
        <v>0.2799018946673966</v>
      </c>
      <c r="U508" s="5" t="n">
        <v>0.3583424052960646</v>
      </c>
      <c r="V508" s="5" t="n">
        <v>0.3191221499817306</v>
      </c>
      <c r="W508" s="5" t="n">
        <v>0.8</v>
      </c>
      <c r="X508" s="8" t="inlineStr">
        <is>
          <t>STRONG BUY</t>
        </is>
      </c>
      <c r="Y508" s="7" t="inlineStr">
        <is>
          <t>Mittel</t>
        </is>
      </c>
      <c r="Z508" s="2" t="n"/>
      <c r="AA508" s="5" t="n">
        <v>-0.104898642619603</v>
      </c>
      <c r="AB508" s="5" t="n">
        <v>0.5698489875991417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43.45</v>
      </c>
      <c r="E509" s="4" t="n">
        <v>8.229166666666666</v>
      </c>
      <c r="F509" s="4" t="n">
        <v>6.346456646909152</v>
      </c>
      <c r="G509" s="5" t="n">
        <v>0.08055235903337168</v>
      </c>
      <c r="H509" s="5" t="n">
        <v>0.5112220544115542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110.7141704157722</v>
      </c>
      <c r="N509" s="3" t="n">
        <v>109.961175310748</v>
      </c>
      <c r="O509" s="3" t="n">
        <v>484.9862598756638</v>
      </c>
      <c r="P509" s="3" t="n">
        <v>77.45117189567225</v>
      </c>
      <c r="Q509" s="3" t="n">
        <v>29.61369090115526</v>
      </c>
      <c r="R509" s="2" t="n">
        <v>6</v>
      </c>
      <c r="S509" s="3" t="n">
        <v>77.15842176873164</v>
      </c>
      <c r="T509" s="5" t="n">
        <v>0.7757979693609123</v>
      </c>
      <c r="U509" s="5" t="n">
        <v>0.3122711162255465</v>
      </c>
      <c r="V509" s="5" t="n">
        <v>0.5440345427932294</v>
      </c>
      <c r="W509" s="5" t="n">
        <v>0.7</v>
      </c>
      <c r="X509" s="8" t="inlineStr">
        <is>
          <t>STRONG BUY</t>
        </is>
      </c>
      <c r="Y509" s="7" t="inlineStr">
        <is>
          <t>Mittel</t>
        </is>
      </c>
      <c r="Z509" s="2" t="n"/>
      <c r="AA509" s="5" t="n">
        <v>-0.5802209017135521</v>
      </c>
      <c r="AB509" s="5" t="n">
        <v>0.483569883571348</v>
      </c>
      <c r="AC509" s="2" t="inlineStr">
        <is>
          <t>M1 Gordon, M2 DDM, M3 Fund.KGV, M4 KGV, M5 P/S, M7 EV/EBITDA</t>
        </is>
      </c>
      <c r="AD509" s="2" t="inlineStr">
        <is>
          <t>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60.34</v>
      </c>
      <c r="E510" s="4" t="n">
        <v>5.807507218479307</v>
      </c>
      <c r="F510" s="4" t="n">
        <v>6.61593064346888</v>
      </c>
      <c r="G510" s="5" t="n">
        <v>0.07292011932383162</v>
      </c>
      <c r="H510" s="5" t="n">
        <v>0.4824344519599448</v>
      </c>
      <c r="I510" s="5" t="n">
        <v>0.06592000000000001</v>
      </c>
      <c r="J510" s="3" t="n">
        <v>88.17120622568095</v>
      </c>
      <c r="K510" s="3" t="n">
        <v>89.786206666746</v>
      </c>
      <c r="L510" s="3" t="n">
        <v>85.60311284046692</v>
      </c>
      <c r="M510" s="3" t="n">
        <v>147.4888227873161</v>
      </c>
      <c r="N510" s="3" t="n">
        <v>220.3307828016306</v>
      </c>
      <c r="O510" s="3" t="n">
        <v>778.1862533998187</v>
      </c>
      <c r="P510" s="3" t="n">
        <v>137.9429383490702</v>
      </c>
      <c r="Q510" s="2" t="n"/>
      <c r="R510" s="2" t="n">
        <v>3</v>
      </c>
      <c r="S510" s="3" t="n">
        <v>88.17120622568095</v>
      </c>
      <c r="T510" s="5" t="n">
        <v>0.4612397452051864</v>
      </c>
      <c r="U510" s="5" t="n">
        <v>0.2101425256877691</v>
      </c>
      <c r="V510" s="5" t="n">
        <v>0.3356911354464778</v>
      </c>
      <c r="W510" s="5" t="n">
        <v>0.7</v>
      </c>
      <c r="X510" s="8" t="inlineStr">
        <is>
          <t>STRONG BUY</t>
        </is>
      </c>
      <c r="Y510" s="7" t="inlineStr">
        <is>
          <t>Mittel</t>
        </is>
      </c>
      <c r="Z510" s="2" t="n"/>
      <c r="AA510" s="5" t="n">
        <v>-1.115367544601883</v>
      </c>
      <c r="AB510" s="5" t="n">
        <v>0.04886614151607827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75.38</v>
      </c>
      <c r="E511" s="4" t="n">
        <v>7.227229146692234</v>
      </c>
      <c r="F511" s="4" t="n">
        <v>3.414923642162393</v>
      </c>
      <c r="G511" s="5" t="n">
        <v>0.06977978243565933</v>
      </c>
      <c r="H511" s="5" t="n">
        <v>0.2382926287844811</v>
      </c>
      <c r="I511" s="5" t="n">
        <v>0.027609998</v>
      </c>
      <c r="J511" s="2" t="n"/>
      <c r="K511" s="2" t="n"/>
      <c r="L511" s="2" t="n"/>
      <c r="M511" s="3" t="n">
        <v>356.9602712553908</v>
      </c>
      <c r="N511" s="3" t="n">
        <v>531.9167754316475</v>
      </c>
      <c r="O511" s="3" t="n">
        <v>1709.600148944437</v>
      </c>
      <c r="P511" s="3" t="n">
        <v>207.3195448913218</v>
      </c>
      <c r="Q511" s="2" t="n"/>
      <c r="R511" s="2" t="n">
        <v>1</v>
      </c>
      <c r="S511" s="3" t="n">
        <v>207.3195448913218</v>
      </c>
      <c r="T511" s="5" t="n">
        <v>1.750325615432764</v>
      </c>
      <c r="U511" s="5" t="n">
        <v>0.3957946404881933</v>
      </c>
      <c r="V511" s="5" t="n">
        <v>1.073060127960479</v>
      </c>
      <c r="W511" s="5" t="n">
        <v>0.7</v>
      </c>
      <c r="X511" s="2" t="inlineStr">
        <is>
          <t>BUY (niedrige Konfidenz)</t>
        </is>
      </c>
      <c r="Y511" s="9" t="inlineStr">
        <is>
          <t>Niedrig</t>
        </is>
      </c>
      <c r="Z511" s="2" t="n"/>
      <c r="AA511" s="5" t="n">
        <v>-0.4934227115086764</v>
      </c>
      <c r="AB511" s="2" t="n"/>
      <c r="AC511" s="2" t="inlineStr">
        <is>
          <t>M7 EV/EBITDA</t>
        </is>
      </c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51.38</v>
      </c>
      <c r="E512" s="4" t="n">
        <v>21.58823529411765</v>
      </c>
      <c r="F512" s="4" t="n">
        <v>17.30653929844181</v>
      </c>
      <c r="G512" s="5" t="n">
        <v>0.04379135850525496</v>
      </c>
      <c r="H512" s="5" t="n">
        <v>0.7578768669033488</v>
      </c>
      <c r="I512" s="5" t="n">
        <v>0.061160002</v>
      </c>
      <c r="J512" s="3" t="n">
        <v>45.93657086223985</v>
      </c>
      <c r="K512" s="3" t="n">
        <v>45.93657086223984</v>
      </c>
      <c r="L512" s="3" t="n">
        <v>44.5986124876115</v>
      </c>
      <c r="M512" s="3" t="n">
        <v>49.27497296659323</v>
      </c>
      <c r="N512" s="3" t="n">
        <v>70.47634109723596</v>
      </c>
      <c r="O512" s="3" t="n">
        <v>125.9353673725737</v>
      </c>
      <c r="P512" s="3" t="n">
        <v>64.09876815011518</v>
      </c>
      <c r="Q512" s="3" t="n">
        <v>-1.395887280166916</v>
      </c>
      <c r="R512" s="2" t="n">
        <v>6</v>
      </c>
      <c r="S512" s="3" t="n">
        <v>47.60577191441654</v>
      </c>
      <c r="T512" s="5" t="n">
        <v>-0.07345714452283902</v>
      </c>
      <c r="U512" s="5" t="n">
        <v>0.02231062670299711</v>
      </c>
      <c r="V512" s="5" t="n">
        <v>-0.02557325890992096</v>
      </c>
      <c r="W512" s="5" t="n">
        <v>0.75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0.4242196906704961</v>
      </c>
      <c r="AB512" s="5" t="n">
        <v>0.5802361814913575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49.21</v>
      </c>
      <c r="E513" s="2" t="n"/>
      <c r="F513" s="4" t="n">
        <v>10.19545607107192</v>
      </c>
      <c r="G513" s="5" t="n">
        <v>0.002235318024791709</v>
      </c>
      <c r="H513" s="5" t="n">
        <v>0.02279008672663912</v>
      </c>
      <c r="I513" s="5" t="n">
        <v>-0.056900002</v>
      </c>
      <c r="J513" s="2" t="n"/>
      <c r="K513" s="2" t="n"/>
      <c r="L513" s="2" t="n"/>
      <c r="M513" s="3" t="n">
        <v>77.58539768495325</v>
      </c>
      <c r="N513" s="2" t="n"/>
      <c r="O513" s="3" t="n">
        <v>104.9882093645258</v>
      </c>
      <c r="P513" s="3" t="n">
        <v>109.2337207366039</v>
      </c>
      <c r="Q513" s="3" t="n">
        <v>11.91389006737938</v>
      </c>
      <c r="R513" s="2" t="n">
        <v>3</v>
      </c>
      <c r="S513" s="3" t="n">
        <v>104.9882093645258</v>
      </c>
      <c r="T513" s="5" t="n">
        <v>1.133473061664821</v>
      </c>
      <c r="U513" s="5" t="n">
        <v>0.1831379800853485</v>
      </c>
      <c r="V513" s="5" t="n">
        <v>0.6583055208750849</v>
      </c>
      <c r="W513" s="5" t="n">
        <v>0.7</v>
      </c>
      <c r="X513" s="8" t="inlineStr">
        <is>
          <t>STRONG BUY</t>
        </is>
      </c>
      <c r="Y513" s="7" t="inlineStr">
        <is>
          <t>Mittel</t>
        </is>
      </c>
      <c r="Z513" s="2" t="n"/>
      <c r="AA513" s="5" t="n">
        <v>1.422256061353806</v>
      </c>
      <c r="AB513" s="5" t="n">
        <v>0.4079159738300664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147.5</v>
      </c>
      <c r="E514" s="4" t="n">
        <v>18.91025641025641</v>
      </c>
      <c r="F514" s="4" t="n">
        <v>12.68962384513669</v>
      </c>
      <c r="G514" s="5" t="n">
        <v>0.01898305084745763</v>
      </c>
      <c r="H514" s="5" t="n">
        <v>0.2408877746873405</v>
      </c>
      <c r="I514" s="5" t="n">
        <v>0.24324</v>
      </c>
      <c r="J514" s="2" t="n"/>
      <c r="K514" s="2" t="n"/>
      <c r="L514" s="2" t="n"/>
      <c r="M514" s="3" t="n">
        <v>187.9697738115109</v>
      </c>
      <c r="N514" s="3" t="n">
        <v>165.0617336439475</v>
      </c>
      <c r="O514" s="3" t="n">
        <v>166.2874271467426</v>
      </c>
      <c r="P514" s="3" t="n">
        <v>177.4632348936659</v>
      </c>
      <c r="Q514" s="2" t="n"/>
      <c r="R514" s="2" t="n">
        <v>4</v>
      </c>
      <c r="S514" s="3" t="n">
        <v>171.8753310202043</v>
      </c>
      <c r="T514" s="5" t="n">
        <v>0.1652564814929103</v>
      </c>
      <c r="U514" s="5" t="n">
        <v>0.3489589152542374</v>
      </c>
      <c r="V514" s="5" t="n">
        <v>0.2571076983735738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0.4845871741500644</v>
      </c>
      <c r="AB514" s="5" t="n">
        <v>0.1387846817177993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33.395</v>
      </c>
      <c r="E515" s="4" t="n">
        <v>10.15045592705167</v>
      </c>
      <c r="F515" s="4" t="n">
        <v>8.724811173610551</v>
      </c>
      <c r="G515" s="5" t="n">
        <v>0.029944602485402</v>
      </c>
      <c r="H515" s="5" t="n">
        <v>0.2612610023539617</v>
      </c>
      <c r="I515" s="5" t="n">
        <v>0.08891</v>
      </c>
      <c r="J515" s="3" t="n">
        <v>16.40127388535032</v>
      </c>
      <c r="K515" s="3" t="n">
        <v>19.10459941556254</v>
      </c>
      <c r="L515" s="3" t="n">
        <v>15.92356687898089</v>
      </c>
      <c r="M515" s="3" t="n">
        <v>48.06754468173505</v>
      </c>
      <c r="N515" s="3" t="n">
        <v>47.09226239855403</v>
      </c>
      <c r="O515" s="3" t="n">
        <v>92.30976760564603</v>
      </c>
      <c r="P515" s="2" t="n"/>
      <c r="Q515" s="2" t="n"/>
      <c r="R515" s="2" t="n">
        <v>3</v>
      </c>
      <c r="S515" s="3" t="n">
        <v>47.09226239855403</v>
      </c>
      <c r="T515" s="5" t="n">
        <v>0.4101590776629442</v>
      </c>
      <c r="U515" s="5" t="n">
        <v>0.01897319958077559</v>
      </c>
      <c r="V515" s="5" t="n">
        <v>0.2145661386218599</v>
      </c>
      <c r="W515" s="5" t="n">
        <v>0.6</v>
      </c>
      <c r="X515" s="2" t="inlineStr">
        <is>
          <t>BUY (niedrige Konfidenz)</t>
        </is>
      </c>
      <c r="Y515" s="9" t="inlineStr">
        <is>
          <t>Niedrig</t>
        </is>
      </c>
      <c r="Z515" s="2" t="n"/>
      <c r="AA515" s="5" t="n">
        <v>-0.06161360104496337</v>
      </c>
      <c r="AB515" s="5" t="n">
        <v>1.516019500653826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508.6</v>
      </c>
      <c r="E516" s="4" t="n">
        <v>9.457047229453329</v>
      </c>
      <c r="F516" s="4" t="n">
        <v>9.860931014586267</v>
      </c>
      <c r="G516" s="5" t="n">
        <v>0.04718836020448289</v>
      </c>
      <c r="H516" s="5" t="n">
        <v>0.4653211646678537</v>
      </c>
      <c r="I516" s="5" t="n">
        <v>0.21299</v>
      </c>
      <c r="J516" s="3" t="n">
        <v>845.1282051282052</v>
      </c>
      <c r="K516" s="2" t="n"/>
      <c r="L516" s="3" t="n">
        <v>820.5128205128206</v>
      </c>
      <c r="M516" s="3" t="n">
        <v>647.7165033251628</v>
      </c>
      <c r="N516" s="3" t="n">
        <v>793.2569989317757</v>
      </c>
      <c r="O516" s="3" t="n">
        <v>586.9756974685596</v>
      </c>
      <c r="P516" s="2" t="n"/>
      <c r="Q516" s="3" t="n">
        <v>1495.90448126902</v>
      </c>
      <c r="R516" s="2" t="n">
        <v>5</v>
      </c>
      <c r="S516" s="3" t="n">
        <v>793.2569989317757</v>
      </c>
      <c r="T516" s="5" t="n">
        <v>0.5596873750133222</v>
      </c>
      <c r="U516" s="5" t="n">
        <v>0.08096047974832876</v>
      </c>
      <c r="V516" s="5" t="n">
        <v>0.3203239273808255</v>
      </c>
      <c r="W516" s="5" t="n">
        <v>0.85</v>
      </c>
      <c r="X516" s="8" t="inlineStr">
        <is>
          <t>STRONG BUY</t>
        </is>
      </c>
      <c r="Y516" s="7" t="inlineStr">
        <is>
          <t>Mittel</t>
        </is>
      </c>
      <c r="Z516" s="2" t="n"/>
      <c r="AA516" s="5" t="n">
        <v>-0.7846624555535092</v>
      </c>
      <c r="AB516" s="5" t="n">
        <v>0.4398010152259721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58.61</v>
      </c>
      <c r="E517" s="4" t="n">
        <v>71.47560975609757</v>
      </c>
      <c r="F517" s="4" t="n">
        <v>20.81964243214345</v>
      </c>
      <c r="G517" s="5" t="n">
        <v>0.005971677188193141</v>
      </c>
      <c r="H517" s="5" t="n">
        <v>0.124328183778369</v>
      </c>
      <c r="I517" s="5" t="n">
        <v>0.07019</v>
      </c>
      <c r="J517" s="2" t="n"/>
      <c r="K517" s="2" t="n"/>
      <c r="L517" s="2" t="n"/>
      <c r="M517" s="3" t="n">
        <v>59.12643344407895</v>
      </c>
      <c r="N517" s="3" t="n">
        <v>40.71758647522781</v>
      </c>
      <c r="O517" s="3" t="n">
        <v>117.6596818927823</v>
      </c>
      <c r="P517" s="3" t="n">
        <v>68.46913943391016</v>
      </c>
      <c r="Q517" s="3" t="n">
        <v>0.8856501982211251</v>
      </c>
      <c r="R517" s="2" t="n">
        <v>3</v>
      </c>
      <c r="S517" s="3" t="n">
        <v>59.12643344407895</v>
      </c>
      <c r="T517" s="5" t="n">
        <v>0.008811353763503726</v>
      </c>
      <c r="U517" s="5" t="n">
        <v>0.4774084627196724</v>
      </c>
      <c r="V517" s="5" t="n">
        <v>0.2431099082415881</v>
      </c>
      <c r="W517" s="5" t="n">
        <v>0.65</v>
      </c>
      <c r="X517" s="6" t="inlineStr">
        <is>
          <t>BUY</t>
        </is>
      </c>
      <c r="Y517" s="7" t="inlineStr">
        <is>
          <t>Mittel</t>
        </is>
      </c>
      <c r="Z517" s="2" t="n"/>
      <c r="AA517" s="5" t="n">
        <v>0.8998153486917625</v>
      </c>
      <c r="AB517" s="5" t="n">
        <v>0.6815618350946739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58.52</v>
      </c>
      <c r="E518" s="4" t="n">
        <v>17.84146341463415</v>
      </c>
      <c r="F518" s="4" t="n">
        <v>15.38069318250512</v>
      </c>
      <c r="G518" s="5" t="n">
        <v>0.03246753246753246</v>
      </c>
      <c r="H518" s="5" t="n">
        <v>0.4993731552761402</v>
      </c>
      <c r="I518" s="5" t="n">
        <v>0.18090001</v>
      </c>
      <c r="J518" s="3" t="n">
        <v>28.07747489239598</v>
      </c>
      <c r="K518" s="3" t="n">
        <v>36.19614136929028</v>
      </c>
      <c r="L518" s="3" t="n">
        <v>27.2596843615495</v>
      </c>
      <c r="M518" s="3" t="n">
        <v>77.54420417056707</v>
      </c>
      <c r="N518" s="3" t="n">
        <v>89.87889296249254</v>
      </c>
      <c r="O518" s="3" t="n">
        <v>121.4724033149171</v>
      </c>
      <c r="P518" s="3" t="n">
        <v>105.4632148934319</v>
      </c>
      <c r="Q518" s="3" t="n">
        <v>41.51907146104162</v>
      </c>
      <c r="R518" s="2" t="n">
        <v>3</v>
      </c>
      <c r="S518" s="3" t="n">
        <v>41.51907146104162</v>
      </c>
      <c r="T518" s="5" t="n">
        <v>-0.2905148417457003</v>
      </c>
      <c r="U518" s="5" t="n">
        <v>-0.05902170198222845</v>
      </c>
      <c r="V518" s="5" t="n">
        <v>-0.1747682718639644</v>
      </c>
      <c r="W518" s="5" t="n">
        <v>0.65</v>
      </c>
      <c r="X518" s="2" t="inlineStr">
        <is>
          <t>REDUCE (niedrige Konfidenz)</t>
        </is>
      </c>
      <c r="Y518" s="9" t="inlineStr">
        <is>
          <t>Niedrig</t>
        </is>
      </c>
      <c r="Z518" s="2" t="n"/>
      <c r="AA518" s="5" t="n">
        <v>0.4378213245340945</v>
      </c>
      <c r="AB518" s="5" t="n">
        <v>1.142333443209433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133.15</v>
      </c>
      <c r="E519" s="4" t="n">
        <v>24.43119266055046</v>
      </c>
      <c r="F519" s="4" t="n">
        <v>14.93617212213672</v>
      </c>
      <c r="G519" s="5" t="n">
        <v>0.01652271873826511</v>
      </c>
      <c r="H519" s="5" t="n">
        <v>0.2467861710003814</v>
      </c>
      <c r="I519" s="5" t="n">
        <v>0.08134</v>
      </c>
      <c r="J519" s="2" t="n"/>
      <c r="K519" s="2" t="n"/>
      <c r="L519" s="2" t="n"/>
      <c r="M519" s="3" t="n">
        <v>143.2963552854943</v>
      </c>
      <c r="N519" s="3" t="n">
        <v>566.8825212096551</v>
      </c>
      <c r="O519" s="3" t="n">
        <v>242.5889020550496</v>
      </c>
      <c r="P519" s="3" t="n">
        <v>529.0670485973144</v>
      </c>
      <c r="Q519" s="3" t="n">
        <v>128.1584760819363</v>
      </c>
      <c r="R519" s="2" t="n">
        <v>2</v>
      </c>
      <c r="S519" s="3" t="n">
        <v>135.7274156837153</v>
      </c>
      <c r="T519" s="5" t="n">
        <v>0.01935723382437349</v>
      </c>
      <c r="U519" s="5" t="n">
        <v>0.1581997746901991</v>
      </c>
      <c r="V519" s="5" t="n">
        <v>0.08877850425728628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0.5083329668384118</v>
      </c>
      <c r="AB519" s="5" t="n">
        <v>0.1181184395004811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37.76</v>
      </c>
      <c r="E520" s="4" t="n">
        <v>19.16751269035533</v>
      </c>
      <c r="F520" s="4" t="n">
        <v>15.99918648204328</v>
      </c>
      <c r="G520" s="5" t="n">
        <v>0.02648305084745763</v>
      </c>
      <c r="H520" s="5" t="n">
        <v>0.423707269121909</v>
      </c>
      <c r="I520" s="5" t="n">
        <v>0.121470004</v>
      </c>
      <c r="J520" s="3" t="n">
        <v>18.81278538812786</v>
      </c>
      <c r="K520" s="3" t="n">
        <v>22.36796948375024</v>
      </c>
      <c r="L520" s="3" t="n">
        <v>18.26484018264841</v>
      </c>
      <c r="M520" s="3" t="n">
        <v>37.93738294891537</v>
      </c>
      <c r="N520" s="3" t="n">
        <v>61.12563137441217</v>
      </c>
      <c r="O520" s="3" t="n">
        <v>59.73028269627925</v>
      </c>
      <c r="P520" s="3" t="n">
        <v>38.58923096747669</v>
      </c>
      <c r="Q520" s="2" t="n"/>
      <c r="R520" s="2" t="n">
        <v>3</v>
      </c>
      <c r="S520" s="3" t="n">
        <v>37.93738294891537</v>
      </c>
      <c r="T520" s="5" t="n">
        <v>0.004697641655597717</v>
      </c>
      <c r="U520" s="5" t="n">
        <v>0.2055362817796611</v>
      </c>
      <c r="V520" s="5" t="n">
        <v>0.1051169617176294</v>
      </c>
      <c r="W520" s="5" t="n">
        <v>0.75</v>
      </c>
      <c r="X520" s="6" t="inlineStr">
        <is>
          <t>BUY</t>
        </is>
      </c>
      <c r="Y520" s="7" t="inlineStr">
        <is>
          <t>Mittel</t>
        </is>
      </c>
      <c r="Z520" s="2" t="n"/>
      <c r="AA520" s="5" t="n">
        <v>0.3844057797110143</v>
      </c>
      <c r="AB520" s="5" t="n">
        <v>0.7252004476986962</v>
      </c>
      <c r="AC520" s="2" t="inlineStr">
        <is>
          <t>M2 DDM, M4 KGV, M7 EV/EBITDA</t>
        </is>
      </c>
      <c r="AD520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144.46</v>
      </c>
      <c r="E521" s="4" t="n">
        <v>46.75080906148868</v>
      </c>
      <c r="F521" s="4" t="n">
        <v>23.2647276709505</v>
      </c>
      <c r="G521" s="5" t="n">
        <v>0.004845632008860584</v>
      </c>
      <c r="H521" s="5" t="n">
        <v>0.1127323090797823</v>
      </c>
      <c r="I521" s="5" t="n">
        <v>0.27749002</v>
      </c>
      <c r="J521" s="2" t="n"/>
      <c r="K521" s="2" t="n"/>
      <c r="L521" s="2" t="n"/>
      <c r="M521" s="3" t="n">
        <v>126.5524542552425</v>
      </c>
      <c r="N521" s="3" t="n">
        <v>84.92018342239449</v>
      </c>
      <c r="O521" s="3" t="n">
        <v>76.26886740331491</v>
      </c>
      <c r="P521" s="3" t="n">
        <v>100.2902787929565</v>
      </c>
      <c r="Q521" s="3" t="n">
        <v>94.29330463407022</v>
      </c>
      <c r="R521" s="2" t="n">
        <v>5</v>
      </c>
      <c r="S521" s="3" t="n">
        <v>94.29330463407022</v>
      </c>
      <c r="T521" s="5" t="n">
        <v>-0.3472704926341532</v>
      </c>
      <c r="U521" s="5" t="n">
        <v>0.3589671881489684</v>
      </c>
      <c r="V521" s="5" t="n">
        <v>0.005848347757407613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0.8431817877316798</v>
      </c>
      <c r="AB521" s="5" t="n">
        <v>0.6592937402102044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17.44</v>
      </c>
      <c r="E522" s="4" t="n">
        <v>13.51937984496124</v>
      </c>
      <c r="F522" s="4" t="n">
        <v>13.96775562834878</v>
      </c>
      <c r="G522" s="5" t="n">
        <v>0.0326834862385321</v>
      </c>
      <c r="H522" s="5" t="n">
        <v>0.4565149488623166</v>
      </c>
      <c r="I522" s="5" t="n">
        <v>0.15546</v>
      </c>
      <c r="J522" s="3" t="n">
        <v>10.98409728718428</v>
      </c>
      <c r="K522" s="2" t="n"/>
      <c r="L522" s="3" t="n">
        <v>10.66417212347989</v>
      </c>
      <c r="M522" s="3" t="n">
        <v>19.87020402818123</v>
      </c>
      <c r="N522" s="3" t="n">
        <v>26.03235151564411</v>
      </c>
      <c r="O522" s="3" t="n">
        <v>16.47342548076923</v>
      </c>
      <c r="P522" s="3" t="n">
        <v>33.95555479392367</v>
      </c>
      <c r="Q522" s="2" t="n"/>
      <c r="R522" s="2" t="n">
        <v>5</v>
      </c>
      <c r="S522" s="3" t="n">
        <v>16.47342548076923</v>
      </c>
      <c r="T522" s="5" t="n">
        <v>-0.05542285087332388</v>
      </c>
      <c r="U522" s="5" t="n">
        <v>0.1903939220183486</v>
      </c>
      <c r="V522" s="5" t="n">
        <v>0.06748553557251236</v>
      </c>
      <c r="W522" s="5" t="n">
        <v>0.55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0.1136262443588151</v>
      </c>
      <c r="AB522" s="5" t="n">
        <v>1.441103839493294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60.12</v>
      </c>
      <c r="E523" s="4" t="n">
        <v>13.33037694013304</v>
      </c>
      <c r="F523" s="4" t="n">
        <v>18.03374578177728</v>
      </c>
      <c r="G523" s="5" t="n">
        <v>0.01996007984031936</v>
      </c>
      <c r="H523" s="5" t="n">
        <v>0.3599550056242969</v>
      </c>
      <c r="I523" s="5" t="n">
        <v>0.08547</v>
      </c>
      <c r="J523" s="3" t="n">
        <v>29.71153846153846</v>
      </c>
      <c r="K523" s="3" t="n">
        <v>33.16410880584587</v>
      </c>
      <c r="L523" s="3" t="n">
        <v>28.84615384615385</v>
      </c>
      <c r="M523" s="3" t="n">
        <v>53.05367869272472</v>
      </c>
      <c r="N523" s="3" t="n">
        <v>83.61863754766097</v>
      </c>
      <c r="O523" s="3" t="n">
        <v>113.1426842948718</v>
      </c>
      <c r="P523" s="3" t="n">
        <v>24.70423855056373</v>
      </c>
      <c r="Q523" s="2" t="n"/>
      <c r="R523" s="2" t="n">
        <v>4</v>
      </c>
      <c r="S523" s="3" t="n">
        <v>29.27884615384615</v>
      </c>
      <c r="T523" s="5" t="n">
        <v>-0.5129932442806694</v>
      </c>
      <c r="U523" s="5" t="n">
        <v>0.1291305721889555</v>
      </c>
      <c r="V523" s="5" t="n">
        <v>-0.1919313360458569</v>
      </c>
      <c r="W523" s="5" t="n">
        <v>0.6</v>
      </c>
      <c r="X523" s="10" t="inlineStr">
        <is>
          <t>REDUCE</t>
        </is>
      </c>
      <c r="Y523" s="6" t="inlineStr">
        <is>
          <t>Hoch</t>
        </is>
      </c>
      <c r="Z523" s="2" t="n"/>
      <c r="AA523" s="5" t="n">
        <v>-0.0477183435735605</v>
      </c>
      <c r="AB523" s="5" t="n">
        <v>0.342446104459637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74.76000000000001</v>
      </c>
      <c r="E524" s="4" t="n">
        <v>15.90638297872341</v>
      </c>
      <c r="F524" s="4" t="n">
        <v>12.61467696404075</v>
      </c>
      <c r="G524" s="5" t="n">
        <v>0.02768860353130016</v>
      </c>
      <c r="H524" s="5" t="n">
        <v>0.3492827891327493</v>
      </c>
      <c r="I524" s="5" t="n">
        <v>0.09395000000000001</v>
      </c>
      <c r="J524" s="3" t="n">
        <v>51.12949640287769</v>
      </c>
      <c r="K524" s="3" t="n">
        <v>58.70634946742937</v>
      </c>
      <c r="L524" s="3" t="n">
        <v>49.64028776978416</v>
      </c>
      <c r="M524" s="3" t="n">
        <v>87.67243421290432</v>
      </c>
      <c r="N524" s="3" t="n">
        <v>227.5310909858587</v>
      </c>
      <c r="O524" s="3" t="n">
        <v>238.6047211971187</v>
      </c>
      <c r="P524" s="3" t="n">
        <v>231.2592576779045</v>
      </c>
      <c r="Q524" s="3" t="n">
        <v>662.6625424573018</v>
      </c>
      <c r="R524" s="2" t="n">
        <v>3</v>
      </c>
      <c r="S524" s="3" t="n">
        <v>51.12949640287769</v>
      </c>
      <c r="T524" s="5" t="n">
        <v>-0.316084852824001</v>
      </c>
      <c r="U524" s="5" t="n">
        <v>0.06255577849117167</v>
      </c>
      <c r="V524" s="5" t="n">
        <v>-0.1267645371664147</v>
      </c>
      <c r="W524" s="5" t="n">
        <v>0.6</v>
      </c>
      <c r="X524" s="10" t="inlineStr">
        <is>
          <t>REDUCE</t>
        </is>
      </c>
      <c r="Y524" s="7" t="inlineStr">
        <is>
          <t>Mittel</t>
        </is>
      </c>
      <c r="Z524" s="2" t="n"/>
      <c r="AA524" s="5" t="n">
        <v>0.1231820953037633</v>
      </c>
      <c r="AB524" s="5" t="n">
        <v>0.1826351559380703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Ausreißer (&gt;3x / &lt;0.3x Kurs);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75.94</v>
      </c>
      <c r="E525" s="4" t="n">
        <v>17.66046511627907</v>
      </c>
      <c r="F525" s="4" t="n">
        <v>18.79102959698512</v>
      </c>
      <c r="G525" s="5" t="n">
        <v>0.01316829075585989</v>
      </c>
      <c r="H525" s="5" t="n">
        <v>0.2474457413350687</v>
      </c>
      <c r="I525" s="5" t="n">
        <v>0.10887</v>
      </c>
      <c r="J525" s="2" t="n"/>
      <c r="K525" s="2" t="n"/>
      <c r="L525" s="2" t="n"/>
      <c r="M525" s="3" t="n">
        <v>59.78468178317606</v>
      </c>
      <c r="N525" s="3" t="n">
        <v>77.4766549006825</v>
      </c>
      <c r="O525" s="3" t="n">
        <v>190.3294506760139</v>
      </c>
      <c r="P525" s="3" t="n">
        <v>95.61974287831197</v>
      </c>
      <c r="Q525" s="3" t="n">
        <v>73.10655536967143</v>
      </c>
      <c r="R525" s="2" t="n">
        <v>4</v>
      </c>
      <c r="S525" s="3" t="n">
        <v>75.29160513517697</v>
      </c>
      <c r="T525" s="5" t="n">
        <v>-0.008538252104596133</v>
      </c>
      <c r="U525" s="5" t="n">
        <v>0.08118593626547277</v>
      </c>
      <c r="V525" s="5" t="n">
        <v>0.03632384208043832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0.1598864948041911</v>
      </c>
      <c r="AB525" s="5" t="n">
        <v>0.5994020546115912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17.465</v>
      </c>
      <c r="E526" s="4" t="n">
        <v>3.96031746031746</v>
      </c>
      <c r="F526" s="4" t="n">
        <v>9.436867813607677</v>
      </c>
      <c r="G526" s="5" t="n">
        <v>0.071571714858288</v>
      </c>
      <c r="H526" s="5" t="n">
        <v>0.6754128123108845</v>
      </c>
      <c r="I526" s="5" t="n">
        <v>0.14558</v>
      </c>
      <c r="J526" s="3" t="n">
        <v>14.87579433853264</v>
      </c>
      <c r="K526" s="3" t="n">
        <v>15.97636071944622</v>
      </c>
      <c r="L526" s="3" t="n">
        <v>14.44251877527441</v>
      </c>
      <c r="M526" s="3" t="n">
        <v>61.00017876111688</v>
      </c>
      <c r="N526" s="3" t="n">
        <v>149.5442193848759</v>
      </c>
      <c r="O526" s="3" t="n">
        <v>76.84342912288226</v>
      </c>
      <c r="P526" s="3" t="n">
        <v>4.787329425061922</v>
      </c>
      <c r="Q526" s="2" t="n"/>
      <c r="R526" s="2" t="n">
        <v>3</v>
      </c>
      <c r="S526" s="3" t="n">
        <v>14.87579433853264</v>
      </c>
      <c r="T526" s="5" t="n">
        <v>-0.1482511114496055</v>
      </c>
      <c r="U526" s="5" t="n">
        <v>0.5448754652161465</v>
      </c>
      <c r="V526" s="5" t="n">
        <v>0.1983121768832705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-1.166495152467096</v>
      </c>
      <c r="AB526" s="5" t="n">
        <v>0.1062032162144562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45.68</v>
      </c>
      <c r="E527" s="4" t="n">
        <v>49.65217391304348</v>
      </c>
      <c r="F527" s="4" t="n">
        <v>22.64031244424179</v>
      </c>
      <c r="G527" s="5" t="n">
        <v>0.02211033274956217</v>
      </c>
      <c r="H527" s="5" t="n">
        <v>0.5005848416962392</v>
      </c>
      <c r="I527" s="5" t="n">
        <v>0.02861</v>
      </c>
      <c r="J527" s="3" t="n">
        <v>18.21891418563923</v>
      </c>
      <c r="K527" s="3" t="n">
        <v>18.21891418563924</v>
      </c>
      <c r="L527" s="3" t="n">
        <v>17.68826619964974</v>
      </c>
      <c r="M527" s="3" t="n">
        <v>32.6278476963865</v>
      </c>
      <c r="N527" s="3" t="n">
        <v>38.72451644839766</v>
      </c>
      <c r="O527" s="3" t="n">
        <v>122.6163272244528</v>
      </c>
      <c r="P527" s="3" t="n">
        <v>96.18557367982808</v>
      </c>
      <c r="Q527" s="2" t="n"/>
      <c r="R527" s="2" t="n">
        <v>5</v>
      </c>
      <c r="S527" s="3" t="n">
        <v>18.21891418563924</v>
      </c>
      <c r="T527" s="5" t="n">
        <v>-0.6011621237819782</v>
      </c>
      <c r="U527" s="5" t="n">
        <v>0.003044001751313363</v>
      </c>
      <c r="V527" s="5" t="n">
        <v>-0.2990590610153324</v>
      </c>
      <c r="W527" s="5" t="n">
        <v>0.25</v>
      </c>
      <c r="X527" s="2" t="inlineStr">
        <is>
          <t>REDUCE (niedrige Konfidenz)</t>
        </is>
      </c>
      <c r="Y527" s="9" t="inlineStr">
        <is>
          <t>Niedrig</t>
        </is>
      </c>
      <c r="Z527" s="2" t="n"/>
      <c r="AA527" s="5" t="n">
        <v>0.7687703205647635</v>
      </c>
      <c r="AB527" s="5" t="n">
        <v>1.189277118023274</v>
      </c>
      <c r="AC527" s="2" t="inlineStr">
        <is>
          <t>M1 Gordon, M2 DDM, M3 Fund.KGV, M4 KGV, M5 P/S</t>
        </is>
      </c>
      <c r="AD527" s="2" t="inlineStr">
        <is>
          <t>M6 P/B: getrimmt (weit vom Median);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43.41</v>
      </c>
      <c r="E528" s="4" t="n">
        <v>30.14583333333333</v>
      </c>
      <c r="F528" s="4" t="n">
        <v>9.048462741010942</v>
      </c>
      <c r="G528" s="5" t="n">
        <v>0.04376871688551025</v>
      </c>
      <c r="H528" s="5" t="n">
        <v>0.396039603960396</v>
      </c>
      <c r="I528" s="5" t="n">
        <v>0.05047</v>
      </c>
      <c r="J528" s="3" t="n">
        <v>33.05743243243243</v>
      </c>
      <c r="K528" s="3" t="n">
        <v>33.12686131477395</v>
      </c>
      <c r="L528" s="3" t="n">
        <v>32.0945945945946</v>
      </c>
      <c r="M528" s="3" t="n">
        <v>97.77682212283412</v>
      </c>
      <c r="N528" s="3" t="n">
        <v>38.06024228841953</v>
      </c>
      <c r="O528" s="3" t="n">
        <v>179.6162983425415</v>
      </c>
      <c r="P528" s="3" t="n">
        <v>58.07440072109197</v>
      </c>
      <c r="Q528" s="2" t="n"/>
      <c r="R528" s="2" t="n">
        <v>4</v>
      </c>
      <c r="S528" s="3" t="n">
        <v>33.09214687360319</v>
      </c>
      <c r="T528" s="5" t="n">
        <v>-0.2376837854502835</v>
      </c>
      <c r="U528" s="5" t="n">
        <v>0.1807316286569915</v>
      </c>
      <c r="V528" s="5" t="n">
        <v>-0.02847607839664595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0.628115693207843</v>
      </c>
      <c r="AB528" s="5" t="n">
        <v>0.1858770228812821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406.75</v>
      </c>
      <c r="E529" s="4" t="n">
        <v>18.53075170842825</v>
      </c>
      <c r="F529" s="4" t="n">
        <v>16.3620726552456</v>
      </c>
      <c r="G529" s="5" t="n">
        <v>0.03196066379840197</v>
      </c>
      <c r="H529" s="5" t="n">
        <v>0.5229427031793307</v>
      </c>
      <c r="I529" s="5" t="n">
        <v>0.16586</v>
      </c>
      <c r="J529" s="3" t="n">
        <v>244.1203281677302</v>
      </c>
      <c r="K529" s="3" t="n">
        <v>301.7243624104013</v>
      </c>
      <c r="L529" s="3" t="n">
        <v>237.0100273473109</v>
      </c>
      <c r="M529" s="3" t="n">
        <v>402.0073485833622</v>
      </c>
      <c r="N529" s="3" t="n">
        <v>461.6784890627199</v>
      </c>
      <c r="O529" s="3" t="n">
        <v>674.9640979147779</v>
      </c>
      <c r="P529" s="3" t="n">
        <v>491.2574214328771</v>
      </c>
      <c r="Q529" s="3" t="n">
        <v>551.2300797682539</v>
      </c>
      <c r="R529" s="2" t="n">
        <v>7</v>
      </c>
      <c r="S529" s="3" t="n">
        <v>402.0073485833622</v>
      </c>
      <c r="T529" s="5" t="n">
        <v>-0.01165986826462895</v>
      </c>
      <c r="U529" s="5" t="n">
        <v>0.3455722188076213</v>
      </c>
      <c r="V529" s="5" t="n">
        <v>0.1669561752714962</v>
      </c>
      <c r="W529" s="5" t="n">
        <v>0.7</v>
      </c>
      <c r="X529" s="2" t="inlineStr">
        <is>
          <t>BUY (niedrige Konfidenz)</t>
        </is>
      </c>
      <c r="Y529" s="9" t="inlineStr">
        <is>
          <t>Niedrig</t>
        </is>
      </c>
      <c r="Z529" s="2" t="n"/>
      <c r="AA529" s="5" t="n">
        <v>0.3640029279045163</v>
      </c>
      <c r="AB529" s="5" t="n">
        <v>1.325766913483748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389.45</v>
      </c>
      <c r="E530" s="4" t="n">
        <v>33.06027164685909</v>
      </c>
      <c r="F530" s="4" t="n">
        <v>26.13826804862678</v>
      </c>
      <c r="G530" s="5" t="n">
        <v>0.01848761073308512</v>
      </c>
      <c r="H530" s="5" t="n">
        <v>0.4832341249200483</v>
      </c>
      <c r="I530" s="5" t="n">
        <v>0.19409001</v>
      </c>
      <c r="J530" s="3" t="n">
        <v>128.9739130434783</v>
      </c>
      <c r="K530" s="2" t="n"/>
      <c r="L530" s="3" t="n">
        <v>125.2173913043478</v>
      </c>
      <c r="M530" s="3" t="n">
        <v>220.4168576230431</v>
      </c>
      <c r="N530" s="3" t="n">
        <v>213.2563595572671</v>
      </c>
      <c r="O530" s="3" t="n">
        <v>293.1334562603153</v>
      </c>
      <c r="P530" s="3" t="n">
        <v>199.0580800310369</v>
      </c>
      <c r="Q530" s="3" t="n">
        <v>458.0520989287785</v>
      </c>
      <c r="R530" s="2" t="n">
        <v>6</v>
      </c>
      <c r="S530" s="3" t="n">
        <v>206.157219794152</v>
      </c>
      <c r="T530" s="5" t="n">
        <v>-0.4706452181431455</v>
      </c>
      <c r="U530" s="5" t="n">
        <v>0.0743783797663371</v>
      </c>
      <c r="V530" s="5" t="n">
        <v>-0.1981334191884042</v>
      </c>
      <c r="W530" s="5" t="n">
        <v>0.85</v>
      </c>
      <c r="X530" s="2" t="inlineStr">
        <is>
          <t>REDUCE (niedrige Konfidenz)</t>
        </is>
      </c>
      <c r="Y530" s="9" t="inlineStr">
        <is>
          <t>Niedrig</t>
        </is>
      </c>
      <c r="Z530" s="2" t="n"/>
      <c r="AA530" s="5" t="n">
        <v>0.6543110247051702</v>
      </c>
      <c r="AB530" s="5" t="n">
        <v>1.340996352078907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1352</v>
      </c>
      <c r="E531" s="4" t="n">
        <v>31.43455010462683</v>
      </c>
      <c r="F531" s="4" t="n">
        <v>26.76804204641681</v>
      </c>
      <c r="G531" s="5" t="n">
        <v>0.01331360946745562</v>
      </c>
      <c r="H531" s="5" t="n">
        <v>0.356379258014425</v>
      </c>
      <c r="I531" s="5" t="n">
        <v>0.25452</v>
      </c>
      <c r="J531" s="3" t="n">
        <v>294.0523394131642</v>
      </c>
      <c r="K531" s="2" t="n"/>
      <c r="L531" s="3" t="n">
        <v>285.4877081681205</v>
      </c>
      <c r="M531" s="3" t="n">
        <v>816.7795073306497</v>
      </c>
      <c r="N531" s="3" t="n">
        <v>902.1562705246134</v>
      </c>
      <c r="O531" s="3" t="n">
        <v>887.684143893278</v>
      </c>
      <c r="P531" s="3" t="n">
        <v>993.0405522456892</v>
      </c>
      <c r="Q531" s="3" t="n">
        <v>820.2562283029553</v>
      </c>
      <c r="R531" s="2" t="n">
        <v>5</v>
      </c>
      <c r="S531" s="3" t="n">
        <v>887.684143893278</v>
      </c>
      <c r="T531" s="5" t="n">
        <v>-0.3434288876529009</v>
      </c>
      <c r="U531" s="5" t="n">
        <v>0.3440022189349112</v>
      </c>
      <c r="V531" s="5" t="n">
        <v>0.0002866656410051571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0.6581178916978528</v>
      </c>
      <c r="AB531" s="5" t="n">
        <v>0.2158000333420282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77.69</v>
      </c>
      <c r="E532" s="4" t="n">
        <v>11.16235632183908</v>
      </c>
      <c r="F532" s="4" t="n">
        <v>8.792988335963457</v>
      </c>
      <c r="G532" s="5" t="n">
        <v>0.04633801003990218</v>
      </c>
      <c r="H532" s="5" t="n">
        <v>0.4074495817926174</v>
      </c>
      <c r="I532" s="5" t="n">
        <v>0.14479999</v>
      </c>
      <c r="J532" s="3" t="n">
        <v>231.75</v>
      </c>
      <c r="K532" s="2" t="n"/>
      <c r="L532" s="3" t="n">
        <v>225</v>
      </c>
      <c r="M532" s="3" t="n">
        <v>103.1246472247127</v>
      </c>
      <c r="N532" s="2" t="n"/>
      <c r="O532" s="3" t="n">
        <v>125.5136307545974</v>
      </c>
      <c r="P532" s="2" t="n"/>
      <c r="Q532" s="2" t="n"/>
      <c r="R532" s="2" t="n">
        <v>4</v>
      </c>
      <c r="S532" s="3" t="n">
        <v>175.2568153772987</v>
      </c>
      <c r="T532" s="5" t="n">
        <v>1.255847797365152</v>
      </c>
      <c r="U532" s="5" t="n">
        <v>0.09779611275582445</v>
      </c>
      <c r="V532" s="5" t="n">
        <v>0.6768219550604884</v>
      </c>
      <c r="W532" s="5" t="n">
        <v>0.65</v>
      </c>
      <c r="X532" s="2" t="inlineStr">
        <is>
          <t>BUY (niedrige Konfidenz)</t>
        </is>
      </c>
      <c r="Y532" s="9" t="inlineStr">
        <is>
          <t>Niedrig</t>
        </is>
      </c>
      <c r="Z532" s="2" t="n"/>
      <c r="AA532" s="5" t="n">
        <v>-0.9475395524016859</v>
      </c>
      <c r="AB532" s="5" t="n">
        <v>1.24728041488479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73.92</v>
      </c>
      <c r="E533" s="4" t="n">
        <v>22.88544891640867</v>
      </c>
      <c r="F533" s="4" t="n">
        <v>8.143283003320327</v>
      </c>
      <c r="G533" s="5" t="n">
        <v>0.05573593073593074</v>
      </c>
      <c r="H533" s="5" t="n">
        <v>0.4538734574361438</v>
      </c>
      <c r="I533" s="5" t="n">
        <v>0.05709</v>
      </c>
      <c r="J533" s="3" t="n">
        <v>157.1703703703704</v>
      </c>
      <c r="K533" s="3" t="n">
        <v>158.0265527185772</v>
      </c>
      <c r="L533" s="3" t="n">
        <v>152.5925925925926</v>
      </c>
      <c r="M533" s="3" t="n">
        <v>145.913580126495</v>
      </c>
      <c r="N533" s="3" t="n">
        <v>101.6373965182106</v>
      </c>
      <c r="O533" s="3" t="n">
        <v>201.3962047601314</v>
      </c>
      <c r="P533" s="3" t="n">
        <v>142.5404803371488</v>
      </c>
      <c r="Q533" s="3" t="n">
        <v>68.68982767803759</v>
      </c>
      <c r="R533" s="2" t="n">
        <v>7</v>
      </c>
      <c r="S533" s="3" t="n">
        <v>152.5925925925926</v>
      </c>
      <c r="T533" s="5" t="n">
        <v>1.064293730960398</v>
      </c>
      <c r="U533" s="5" t="n">
        <v>0.2724397997835497</v>
      </c>
      <c r="V533" s="5" t="n">
        <v>0.6683667653719739</v>
      </c>
      <c r="W533" s="5" t="n">
        <v>0.6</v>
      </c>
      <c r="X533" s="2" t="inlineStr">
        <is>
          <t>BUY (niedrige Konfidenz)</t>
        </is>
      </c>
      <c r="Y533" s="9" t="inlineStr">
        <is>
          <t>Niedrig</t>
        </is>
      </c>
      <c r="Z533" s="2" t="n"/>
      <c r="AA533" s="5" t="n">
        <v>0.2334054834054834</v>
      </c>
      <c r="AB533" s="5" t="n">
        <v>0.9815167611465399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196.44</v>
      </c>
      <c r="E534" s="4" t="n">
        <v>26.12234042553192</v>
      </c>
      <c r="F534" s="4" t="n">
        <v>22.54849406959913</v>
      </c>
      <c r="G534" s="5" t="n">
        <v>0.01628996131134188</v>
      </c>
      <c r="H534" s="5" t="n">
        <v>0.3673140960227919</v>
      </c>
      <c r="I534" s="5" t="n">
        <v>0.23193</v>
      </c>
      <c r="J534" s="3" t="n">
        <v>57.9261862917399</v>
      </c>
      <c r="K534" s="2" t="n"/>
      <c r="L534" s="3" t="n">
        <v>56.2390158172232</v>
      </c>
      <c r="M534" s="3" t="n">
        <v>177.5551680841474</v>
      </c>
      <c r="N534" s="3" t="n">
        <v>201.4008214474595</v>
      </c>
      <c r="O534" s="3" t="n">
        <v>197.7715193370166</v>
      </c>
      <c r="P534" s="3" t="n">
        <v>189.2305860857991</v>
      </c>
      <c r="Q534" s="3" t="n">
        <v>83.01100379180481</v>
      </c>
      <c r="R534" s="2" t="n">
        <v>4</v>
      </c>
      <c r="S534" s="3" t="n">
        <v>193.5010527114079</v>
      </c>
      <c r="T534" s="5" t="n">
        <v>-0.0149610430085122</v>
      </c>
      <c r="U534" s="5" t="n">
        <v>0.1757101914070454</v>
      </c>
      <c r="V534" s="5" t="n">
        <v>0.08037457419926658</v>
      </c>
      <c r="W534" s="5" t="n">
        <v>0.75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0.5594774559073253</v>
      </c>
      <c r="AB534" s="5" t="n">
        <v>0.1342999678387908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295.8</v>
      </c>
      <c r="E535" s="4" t="n">
        <v>34.8</v>
      </c>
      <c r="F535" s="4" t="n">
        <v>24.35742670950763</v>
      </c>
      <c r="G535" s="5" t="n">
        <v>0.01419878296146045</v>
      </c>
      <c r="H535" s="5" t="n">
        <v>0.3458458153479785</v>
      </c>
      <c r="I535" s="5" t="n">
        <v>0.18620001</v>
      </c>
      <c r="J535" s="3" t="n">
        <v>61.40525195173883</v>
      </c>
      <c r="K535" s="2" t="n"/>
      <c r="L535" s="3" t="n">
        <v>59.6167494677076</v>
      </c>
      <c r="M535" s="3" t="n">
        <v>247.5071217539957</v>
      </c>
      <c r="N535" s="3" t="n">
        <v>225.7576623797959</v>
      </c>
      <c r="O535" s="3" t="n">
        <v>263.1811325966851</v>
      </c>
      <c r="P535" s="3" t="n">
        <v>224.6268419598085</v>
      </c>
      <c r="Q535" s="3" t="n">
        <v>215.4271182765015</v>
      </c>
      <c r="R535" s="2" t="n">
        <v>5</v>
      </c>
      <c r="S535" s="3" t="n">
        <v>225.7576623797959</v>
      </c>
      <c r="T535" s="5" t="n">
        <v>-0.2367895119006223</v>
      </c>
      <c r="U535" s="5" t="n">
        <v>0.1139705882352939</v>
      </c>
      <c r="V535" s="5" t="n">
        <v>-0.06140946183266416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0.7139309887117168</v>
      </c>
      <c r="AB535" s="5" t="n">
        <v>0.221671323008142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166.42</v>
      </c>
      <c r="E536" s="4" t="n">
        <v>29.98558558558559</v>
      </c>
      <c r="F536" s="4" t="n">
        <v>23.22647276381348</v>
      </c>
      <c r="G536" s="5" t="n">
        <v>0.0201898810239154</v>
      </c>
      <c r="H536" s="5" t="n">
        <v>0.4689397217066056</v>
      </c>
      <c r="I536" s="5" t="n">
        <v>0.13967</v>
      </c>
      <c r="J536" s="3" t="n">
        <v>76.56637168141594</v>
      </c>
      <c r="K536" s="3" t="n">
        <v>92.95339617379088</v>
      </c>
      <c r="L536" s="3" t="n">
        <v>74.33628318584071</v>
      </c>
      <c r="M536" s="3" t="n">
        <v>118.9227062613891</v>
      </c>
      <c r="N536" s="3" t="n">
        <v>160.9349666020893</v>
      </c>
      <c r="O536" s="3" t="n">
        <v>125.2768542773396</v>
      </c>
      <c r="P536" s="3" t="n">
        <v>110.7627004168362</v>
      </c>
      <c r="Q536" s="3" t="n">
        <v>64.13837807785582</v>
      </c>
      <c r="R536" s="2" t="n">
        <v>7</v>
      </c>
      <c r="S536" s="3" t="n">
        <v>92.95339617379088</v>
      </c>
      <c r="T536" s="5" t="n">
        <v>-0.4414529733578243</v>
      </c>
      <c r="U536" s="5" t="n">
        <v>0.1851039538517005</v>
      </c>
      <c r="V536" s="5" t="n">
        <v>-0.1281745097530619</v>
      </c>
      <c r="W536" s="5" t="n">
        <v>0.8</v>
      </c>
      <c r="X536" s="2" t="inlineStr">
        <is>
          <t>REDUCE (niedrige Konfidenz)</t>
        </is>
      </c>
      <c r="Y536" s="9" t="inlineStr">
        <is>
          <t>Niedrig</t>
        </is>
      </c>
      <c r="Z536" s="2" t="n"/>
      <c r="AA536" s="5" t="n">
        <v>0.5565245073346851</v>
      </c>
      <c r="AB536" s="5" t="n">
        <v>0.9532276623095997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142.85</v>
      </c>
      <c r="E537" s="4" t="n">
        <v>26.70093457943925</v>
      </c>
      <c r="F537" s="4" t="n">
        <v>17.74353419900085</v>
      </c>
      <c r="G537" s="5" t="n">
        <v>0.0280014000700035</v>
      </c>
      <c r="H537" s="5" t="n">
        <v>0.4968437997620118</v>
      </c>
      <c r="I537" s="5" t="n">
        <v>0.06723</v>
      </c>
      <c r="J537" s="3" t="n">
        <v>102.2332506203474</v>
      </c>
      <c r="K537" s="3" t="n">
        <v>104.0074887402852</v>
      </c>
      <c r="L537" s="3" t="n">
        <v>99.25558312655086</v>
      </c>
      <c r="M537" s="3" t="n">
        <v>129.411657624522</v>
      </c>
      <c r="N537" s="3" t="n">
        <v>168.0698913681647</v>
      </c>
      <c r="O537" s="3" t="n">
        <v>297.5008768663033</v>
      </c>
      <c r="P537" s="3" t="n">
        <v>147.9400763892866</v>
      </c>
      <c r="Q537" s="3" t="n">
        <v>234.7724424742701</v>
      </c>
      <c r="R537" s="2" t="n">
        <v>6</v>
      </c>
      <c r="S537" s="3" t="n">
        <v>116.7095731824036</v>
      </c>
      <c r="T537" s="5" t="n">
        <v>-0.1829921373300415</v>
      </c>
      <c r="U537" s="5" t="n">
        <v>0.6618221911095556</v>
      </c>
      <c r="V537" s="5" t="n">
        <v>0.2394150268897571</v>
      </c>
      <c r="W537" s="5" t="n">
        <v>0.7</v>
      </c>
      <c r="X537" s="6" t="inlineStr">
        <is>
          <t>BUY</t>
        </is>
      </c>
      <c r="Y537" s="7" t="inlineStr">
        <is>
          <t>Mittel</t>
        </is>
      </c>
      <c r="Z537" s="2" t="n"/>
      <c r="AA537" s="5" t="n">
        <v>0.4672564353679989</v>
      </c>
      <c r="AB537" s="5" t="n">
        <v>0.6933041555342592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102.42</v>
      </c>
      <c r="E538" s="4" t="n">
        <v>8.859861591695502</v>
      </c>
      <c r="F538" s="4" t="n">
        <v>7.744113090363865</v>
      </c>
      <c r="G538" s="5" t="n">
        <v>0.05662956453817614</v>
      </c>
      <c r="H538" s="5" t="n">
        <v>0.4385457520416952</v>
      </c>
      <c r="I538" s="5" t="n">
        <v>0.104770005</v>
      </c>
      <c r="J538" s="3" t="n">
        <v>92.26254826254826</v>
      </c>
      <c r="K538" s="3" t="n">
        <v>104.352000498089</v>
      </c>
      <c r="L538" s="3" t="n">
        <v>89.57528957528957</v>
      </c>
      <c r="M538" s="3" t="n">
        <v>166.0885189413253</v>
      </c>
      <c r="N538" s="3" t="n">
        <v>169.225590624636</v>
      </c>
      <c r="O538" s="3" t="n">
        <v>241.1276360959879</v>
      </c>
      <c r="P538" s="2" t="n"/>
      <c r="Q538" s="2" t="n"/>
      <c r="R538" s="2" t="n">
        <v>5</v>
      </c>
      <c r="S538" s="3" t="n">
        <v>104.352000498089</v>
      </c>
      <c r="T538" s="5" t="n">
        <v>0.01886350808522752</v>
      </c>
      <c r="U538" s="5" t="n">
        <v>0.1614456160906073</v>
      </c>
      <c r="V538" s="5" t="n">
        <v>0.09015456208791739</v>
      </c>
      <c r="W538" s="5" t="n">
        <v>0.65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-0.1912251224844257</v>
      </c>
      <c r="AB538" s="5" t="n">
        <v>0.889199481542273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232.75</v>
      </c>
      <c r="E539" s="2" t="n"/>
      <c r="F539" s="4" t="n">
        <v>23.48974323263273</v>
      </c>
      <c r="G539" s="5" t="n">
        <v>0.01288936627282492</v>
      </c>
      <c r="H539" s="5" t="n">
        <v>0.3027679041800136</v>
      </c>
      <c r="I539" s="5" t="n">
        <v>-0.01601</v>
      </c>
      <c r="J539" s="3" t="n">
        <v>49.36102236421725</v>
      </c>
      <c r="K539" s="3" t="n">
        <v>49.36102236421726</v>
      </c>
      <c r="L539" s="3" t="n">
        <v>47.92332268370606</v>
      </c>
      <c r="M539" s="3" t="n">
        <v>160.2345508254502</v>
      </c>
      <c r="N539" s="2" t="n"/>
      <c r="O539" s="3" t="n">
        <v>577.2600926045849</v>
      </c>
      <c r="P539" s="3" t="n">
        <v>196.5305650617345</v>
      </c>
      <c r="Q539" s="3" t="n">
        <v>134.7954078688274</v>
      </c>
      <c r="R539" s="2" t="n">
        <v>3</v>
      </c>
      <c r="S539" s="3" t="n">
        <v>160.2345508254502</v>
      </c>
      <c r="T539" s="5" t="n">
        <v>-0.3115593949497307</v>
      </c>
      <c r="U539" s="5" t="n">
        <v>0.2323232653061225</v>
      </c>
      <c r="V539" s="5" t="n">
        <v>-0.03961806482180413</v>
      </c>
      <c r="W539" s="5" t="n">
        <v>0.6</v>
      </c>
      <c r="X539" s="7" t="inlineStr">
        <is>
          <t>HOLD</t>
        </is>
      </c>
      <c r="Y539" s="7" t="inlineStr">
        <is>
          <t>Mittel</t>
        </is>
      </c>
      <c r="Z539" s="2" t="n"/>
      <c r="AA539" s="5" t="n">
        <v>1.122026757730488</v>
      </c>
      <c r="AB539" s="5" t="n">
        <v>0.4579915456243366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61</v>
      </c>
      <c r="E540" s="4" t="n">
        <v>20.19867549668874</v>
      </c>
      <c r="F540" s="4" t="n">
        <v>14.44296331724087</v>
      </c>
      <c r="G540" s="5" t="n">
        <v>0.03688524590163934</v>
      </c>
      <c r="H540" s="5" t="n">
        <v>0.5327322535047863</v>
      </c>
      <c r="I540" s="5" t="n">
        <v>0.121929996</v>
      </c>
      <c r="J540" s="3" t="n">
        <v>105.1020408163265</v>
      </c>
      <c r="K540" s="2" t="n"/>
      <c r="L540" s="3" t="n">
        <v>102.0408163265306</v>
      </c>
      <c r="M540" s="3" t="n">
        <v>62.4803469580411</v>
      </c>
      <c r="N540" s="3" t="n">
        <v>54.3924324493505</v>
      </c>
      <c r="O540" s="3" t="n">
        <v>126.2360508190868</v>
      </c>
      <c r="P540" s="3" t="n">
        <v>66.21049760018818</v>
      </c>
      <c r="Q540" s="3" t="n">
        <v>173.9924930523931</v>
      </c>
      <c r="R540" s="2" t="n">
        <v>6</v>
      </c>
      <c r="S540" s="3" t="n">
        <v>84.12565696335939</v>
      </c>
      <c r="T540" s="5" t="n">
        <v>0.3791091305468752</v>
      </c>
      <c r="U540" s="5" t="n">
        <v>0.3103577049180328</v>
      </c>
      <c r="V540" s="5" t="n">
        <v>0.344733417732454</v>
      </c>
      <c r="W540" s="5" t="n">
        <v>0.65</v>
      </c>
      <c r="X540" s="2" t="inlineStr">
        <is>
          <t>BUY (niedrige Konfidenz)</t>
        </is>
      </c>
      <c r="Y540" s="9" t="inlineStr">
        <is>
          <t>Niedrig</t>
        </is>
      </c>
      <c r="Z540" s="2" t="n"/>
      <c r="AA540" s="5" t="n">
        <v>0.04883387663186406</v>
      </c>
      <c r="AB540" s="5" t="n">
        <v>1.320838490476337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44.5</v>
      </c>
      <c r="E541" s="4" t="n">
        <v>11.99460916442048</v>
      </c>
      <c r="F541" s="4" t="n">
        <v>9.919153327820215</v>
      </c>
      <c r="G541" s="5" t="n">
        <v>0.05213483146067415</v>
      </c>
      <c r="H541" s="5" t="n">
        <v>0.5171333869784921</v>
      </c>
      <c r="I541" s="5" t="n">
        <v>0.14881</v>
      </c>
      <c r="J541" s="3" t="n">
        <v>56.82758620689654</v>
      </c>
      <c r="K541" s="3" t="n">
        <v>68.36970665950854</v>
      </c>
      <c r="L541" s="3" t="n">
        <v>55.17241379310344</v>
      </c>
      <c r="M541" s="3" t="n">
        <v>56.33936332766245</v>
      </c>
      <c r="N541" s="3" t="n">
        <v>53.1792977117232</v>
      </c>
      <c r="O541" s="3" t="n">
        <v>48.61060968239157</v>
      </c>
      <c r="P541" s="2" t="n"/>
      <c r="Q541" s="3" t="n">
        <v>602.8614602211978</v>
      </c>
      <c r="R541" s="2" t="n">
        <v>6</v>
      </c>
      <c r="S541" s="3" t="n">
        <v>55.75588856038294</v>
      </c>
      <c r="T541" s="5" t="n">
        <v>0.2529413159636615</v>
      </c>
      <c r="U541" s="5" t="n">
        <v>0.1694880898876405</v>
      </c>
      <c r="V541" s="5" t="n">
        <v>0.211214702925651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-0.1571240321561961</v>
      </c>
      <c r="AB541" s="5" t="n">
        <v>0.4064770449541264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112.7</v>
      </c>
      <c r="E542" s="4" t="n">
        <v>12.50832408435072</v>
      </c>
      <c r="F542" s="4" t="n">
        <v>11.23974261288611</v>
      </c>
      <c r="G542" s="5" t="n">
        <v>0.0448092280390417</v>
      </c>
      <c r="H542" s="5" t="n">
        <v>0.5036441898409482</v>
      </c>
      <c r="I542" s="5" t="n">
        <v>0.16318001</v>
      </c>
      <c r="J542" s="3" t="n">
        <v>104.9747729566095</v>
      </c>
      <c r="K542" s="2" t="n"/>
      <c r="L542" s="3" t="n">
        <v>101.9172552976791</v>
      </c>
      <c r="M542" s="3" t="n">
        <v>204.3565134507322</v>
      </c>
      <c r="N542" s="3" t="n">
        <v>246.8446330936129</v>
      </c>
      <c r="O542" s="3" t="n">
        <v>333.9568508287293</v>
      </c>
      <c r="P542" s="3" t="n">
        <v>340.7910876447036</v>
      </c>
      <c r="Q542" s="3" t="n">
        <v>666.8556458738823</v>
      </c>
      <c r="R542" s="2" t="n">
        <v>3</v>
      </c>
      <c r="S542" s="3" t="n">
        <v>204.3565134507322</v>
      </c>
      <c r="T542" s="5" t="n">
        <v>0.8132787351440303</v>
      </c>
      <c r="U542" s="5" t="n">
        <v>0.2722355811889974</v>
      </c>
      <c r="V542" s="5" t="n">
        <v>0.5427571581665138</v>
      </c>
      <c r="W542" s="5" t="n">
        <v>0.7</v>
      </c>
      <c r="X542" s="2" t="inlineStr">
        <is>
          <t>BUY (niedrige Konfidenz)</t>
        </is>
      </c>
      <c r="Y542" s="9" t="inlineStr">
        <is>
          <t>Niedrig</t>
        </is>
      </c>
      <c r="Z542" s="2" t="n"/>
      <c r="AA542" s="5" t="n">
        <v>-0.004987571504977279</v>
      </c>
      <c r="AB542" s="5" t="n">
        <v>1.351466225086709</v>
      </c>
      <c r="AC542" s="2" t="inlineStr">
        <is>
          <t>M1 Gordon, M4 KGV, M5 P/S</t>
        </is>
      </c>
      <c r="AD542" s="2" t="inlineStr">
        <is>
          <t>M3 Fund.KGV: getrimmt (weit vom Median); M6 P/B: getrimmt (weit vom Median);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334.2</v>
      </c>
      <c r="E543" s="4" t="n">
        <v>35.93548387096774</v>
      </c>
      <c r="F543" s="4" t="n">
        <v>25.83459981107193</v>
      </c>
      <c r="G543" s="5" t="n">
        <v>0.01002393776181927</v>
      </c>
      <c r="H543" s="5" t="n">
        <v>0.2589644206076929</v>
      </c>
      <c r="I543" s="5" t="n">
        <v>0.2749</v>
      </c>
      <c r="J543" s="3" t="n">
        <v>56.70501232539031</v>
      </c>
      <c r="K543" s="2" t="n"/>
      <c r="L543" s="3" t="n">
        <v>55.05341002465079</v>
      </c>
      <c r="M543" s="3" t="n">
        <v>263.6487044785991</v>
      </c>
      <c r="N543" s="3" t="n">
        <v>251.4486291513953</v>
      </c>
      <c r="O543" s="3" t="n">
        <v>211.7705801104973</v>
      </c>
      <c r="P543" s="3" t="n">
        <v>251.4832951181885</v>
      </c>
      <c r="Q543" s="3" t="n">
        <v>313.8267241681366</v>
      </c>
      <c r="R543" s="2" t="n">
        <v>5</v>
      </c>
      <c r="S543" s="3" t="n">
        <v>251.4832951181885</v>
      </c>
      <c r="T543" s="5" t="n">
        <v>-0.2475065974919555</v>
      </c>
      <c r="U543" s="5" t="n">
        <v>0.1442522441651706</v>
      </c>
      <c r="V543" s="5" t="n">
        <v>-0.05162717666339245</v>
      </c>
      <c r="W543" s="5" t="n">
        <v>0.75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0.6936967736389515</v>
      </c>
      <c r="AB543" s="5" t="n">
        <v>0.4819184232502394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59.98</v>
      </c>
      <c r="E544" s="4" t="n">
        <v>12.57442348008386</v>
      </c>
      <c r="F544" s="4" t="n">
        <v>10.10911370814696</v>
      </c>
      <c r="G544" s="5" t="n">
        <v>0.07835945315105036</v>
      </c>
      <c r="H544" s="5" t="n">
        <v>0.7921446220121823</v>
      </c>
      <c r="I544" s="5" t="n">
        <v>0.07563</v>
      </c>
      <c r="J544" s="3" t="n">
        <v>131.9073569482289</v>
      </c>
      <c r="K544" s="3" t="n">
        <v>131.9073569482289</v>
      </c>
      <c r="L544" s="3" t="n">
        <v>128.0653950953679</v>
      </c>
      <c r="M544" s="3" t="n">
        <v>87.77347357820081</v>
      </c>
      <c r="N544" s="3" t="n">
        <v>86.05095305395173</v>
      </c>
      <c r="O544" s="3" t="n">
        <v>283.56417976707</v>
      </c>
      <c r="P544" s="3" t="n">
        <v>77.07702551358146</v>
      </c>
      <c r="Q544" s="3" t="n">
        <v>29.90604607828035</v>
      </c>
      <c r="R544" s="2" t="n">
        <v>4</v>
      </c>
      <c r="S544" s="3" t="n">
        <v>86.91221331607628</v>
      </c>
      <c r="T544" s="5" t="n">
        <v>0.4490198952330158</v>
      </c>
      <c r="U544" s="5" t="n">
        <v>0.3631737245748583</v>
      </c>
      <c r="V544" s="5" t="n">
        <v>0.406096809903937</v>
      </c>
      <c r="W544" s="5" t="n">
        <v>0.7</v>
      </c>
      <c r="X544" s="6" t="inlineStr">
        <is>
          <t>BUY</t>
        </is>
      </c>
      <c r="Y544" s="7" t="inlineStr">
        <is>
          <t>Mittel</t>
        </is>
      </c>
      <c r="Z544" s="2" t="n"/>
      <c r="AA544" s="5" t="n">
        <v>-0.1923014818032799</v>
      </c>
      <c r="AB544" s="5" t="n">
        <v>0.6615248738782991</v>
      </c>
      <c r="AC544" s="2" t="inlineStr">
        <is>
          <t>M3 Fund.KGV, M4 KGV, M5 P/S, M7 EV/EBITDA</t>
        </is>
      </c>
      <c r="AD544" s="2" t="inlineStr">
        <is>
          <t>M1 Gordon: getrimmt (weit vom Median); M2 DDM: getrimmt (weit vom Median); 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107.3</v>
      </c>
      <c r="E545" s="4" t="n">
        <v>13.63405336721728</v>
      </c>
      <c r="F545" s="4" t="n">
        <v>7.820426107541427</v>
      </c>
      <c r="G545" s="5" t="n">
        <v>0.03168685927306617</v>
      </c>
      <c r="H545" s="5" t="n">
        <v>0.2478047415250778</v>
      </c>
      <c r="I545" s="5" t="n">
        <v>0.12202</v>
      </c>
      <c r="J545" s="2" t="n"/>
      <c r="K545" s="2" t="n"/>
      <c r="L545" s="2" t="n"/>
      <c r="M545" s="3" t="n">
        <v>288.1724991530822</v>
      </c>
      <c r="N545" s="3" t="n">
        <v>364.016093808188</v>
      </c>
      <c r="O545" s="3" t="n">
        <v>607.5649402213887</v>
      </c>
      <c r="P545" s="3" t="n">
        <v>371.5050792922417</v>
      </c>
      <c r="Q545" s="3" t="n">
        <v>215.2473155511763</v>
      </c>
      <c r="R545" s="2" t="n">
        <v>2</v>
      </c>
      <c r="S545" s="3" t="n">
        <v>251.7099073521293</v>
      </c>
      <c r="T545" s="5" t="n">
        <v>1.345851885853954</v>
      </c>
      <c r="U545" s="5" t="n">
        <v>0.3094840633737186</v>
      </c>
      <c r="V545" s="5" t="n">
        <v>0.8276679746138365</v>
      </c>
      <c r="W545" s="5" t="n">
        <v>0.6</v>
      </c>
      <c r="X545" s="6" t="inlineStr">
        <is>
          <t>BUY</t>
        </is>
      </c>
      <c r="Y545" s="7" t="inlineStr">
        <is>
          <t>Mittel</t>
        </is>
      </c>
      <c r="Z545" s="2" t="n"/>
      <c r="AA545" s="5" t="n">
        <v>0.04060484561600897</v>
      </c>
      <c r="AB545" s="5" t="n">
        <v>0.3387971804208982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71.12</v>
      </c>
      <c r="E546" s="4" t="n">
        <v>13.1948051948052</v>
      </c>
      <c r="F546" s="4" t="n">
        <v>10.43908138432318</v>
      </c>
      <c r="G546" s="5" t="n">
        <v>0.03233970753655793</v>
      </c>
      <c r="H546" s="5" t="n">
        <v>0.3375968389193378</v>
      </c>
      <c r="I546" s="5" t="n">
        <v>0.11038999</v>
      </c>
      <c r="J546" s="3" t="n">
        <v>32.25323349217154</v>
      </c>
      <c r="K546" s="3" t="n">
        <v>38.64384537726512</v>
      </c>
      <c r="L546" s="3" t="n">
        <v>31.31381892443839</v>
      </c>
      <c r="M546" s="3" t="n">
        <v>138.8514435367945</v>
      </c>
      <c r="N546" s="3" t="n">
        <v>146.6861158908345</v>
      </c>
      <c r="O546" s="3" t="n">
        <v>314.0048618784531</v>
      </c>
      <c r="P546" s="3" t="n">
        <v>202.0949151934666</v>
      </c>
      <c r="Q546" s="3" t="n">
        <v>56.03363226045861</v>
      </c>
      <c r="R546" s="2" t="n">
        <v>4</v>
      </c>
      <c r="S546" s="3" t="n">
        <v>35.44853943471833</v>
      </c>
      <c r="T546" s="5" t="n">
        <v>-0.5015672182969864</v>
      </c>
      <c r="U546" s="5" t="n">
        <v>0.3731877109111359</v>
      </c>
      <c r="V546" s="5" t="n">
        <v>-0.06418975369292523</v>
      </c>
      <c r="W546" s="5" t="n">
        <v>0.6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0.2674006614325458</v>
      </c>
      <c r="AB546" s="5" t="n">
        <v>0.7894218650133413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21.16</v>
      </c>
      <c r="E547" s="4" t="n">
        <v>21.81443298969072</v>
      </c>
      <c r="F547" s="4" t="n">
        <v>15.05899767994648</v>
      </c>
      <c r="G547" s="5" t="n">
        <v>0.01275992438563327</v>
      </c>
      <c r="H547" s="5" t="n">
        <v>0.192151671719544</v>
      </c>
      <c r="I547" s="5" t="n">
        <v>0.15088001</v>
      </c>
      <c r="J547" s="2" t="n"/>
      <c r="K547" s="2" t="n"/>
      <c r="L547" s="2" t="n"/>
      <c r="M547" s="3" t="n">
        <v>29.51228422474738</v>
      </c>
      <c r="N547" s="3" t="n">
        <v>44.27319654041342</v>
      </c>
      <c r="O547" s="3" t="n">
        <v>61.97342023360291</v>
      </c>
      <c r="P547" s="3" t="n">
        <v>30.65011683802895</v>
      </c>
      <c r="Q547" s="3" t="n">
        <v>26.92385431199255</v>
      </c>
      <c r="R547" s="2" t="n">
        <v>4</v>
      </c>
      <c r="S547" s="3" t="n">
        <v>30.08120053138816</v>
      </c>
      <c r="T547" s="5" t="n">
        <v>0.4216068304058678</v>
      </c>
      <c r="U547" s="5" t="n">
        <v>0.1205354442344044</v>
      </c>
      <c r="V547" s="5" t="n">
        <v>0.2710711373201361</v>
      </c>
      <c r="W547" s="5" t="n">
        <v>0.7</v>
      </c>
      <c r="X547" s="6" t="inlineStr">
        <is>
          <t>BUY</t>
        </is>
      </c>
      <c r="Y547" s="7" t="inlineStr">
        <is>
          <t>Mittel</t>
        </is>
      </c>
      <c r="Z547" s="2" t="n"/>
      <c r="AA547" s="5" t="n">
        <v>0.3511506039650719</v>
      </c>
      <c r="AB547" s="5" t="n">
        <v>0.6443855336378435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14.645</v>
      </c>
      <c r="E548" s="4" t="n">
        <v>9.89527027027027</v>
      </c>
      <c r="F548" s="4" t="n">
        <v>12.47922968769971</v>
      </c>
      <c r="G548" s="5" t="n">
        <v>0.05121201775349949</v>
      </c>
      <c r="H548" s="5" t="n">
        <v>0.6390865323164756</v>
      </c>
      <c r="I548" s="5" t="n">
        <v>0.14163</v>
      </c>
      <c r="J548" s="3" t="n">
        <v>30.83832335329342</v>
      </c>
      <c r="K548" s="3" t="n">
        <v>33.97594225703102</v>
      </c>
      <c r="L548" s="3" t="n">
        <v>29.94011976047905</v>
      </c>
      <c r="M548" s="3" t="n">
        <v>16.18200451657232</v>
      </c>
      <c r="N548" s="3" t="n">
        <v>28.5378348361853</v>
      </c>
      <c r="O548" s="3" t="n">
        <v>30.31724188252463</v>
      </c>
      <c r="P548" s="3" t="n">
        <v>23.45235425345605</v>
      </c>
      <c r="Q548" s="3" t="n">
        <v>44.30790916969651</v>
      </c>
      <c r="R548" s="2" t="n">
        <v>7</v>
      </c>
      <c r="S548" s="3" t="n">
        <v>29.94011976047905</v>
      </c>
      <c r="T548" s="5" t="n">
        <v>1.044391926287406</v>
      </c>
      <c r="U548" s="5" t="n">
        <v>0.3046261522703995</v>
      </c>
      <c r="V548" s="5" t="n">
        <v>0.6745090392789025</v>
      </c>
      <c r="W548" s="5" t="n">
        <v>0.6</v>
      </c>
      <c r="X548" s="2" t="inlineStr">
        <is>
          <t>BUY (niedrige Konfidenz)</t>
        </is>
      </c>
      <c r="Y548" s="9" t="inlineStr">
        <is>
          <t>Niedrig</t>
        </is>
      </c>
      <c r="Z548" s="2" t="n"/>
      <c r="AA548" s="5" t="n">
        <v>-0.8357562525020709</v>
      </c>
      <c r="AB548" s="5" t="n">
        <v>1.099612703867161</v>
      </c>
      <c r="AC548" s="2" t="inlineStr">
        <is>
          <t>M1 Gordon, M2 DDM, M3 Fund.KGV, M4 KGV, M5 P/S, M6 P/B, M7 EV/EBITDA</t>
        </is>
      </c>
      <c r="AD548" s="2" t="inlineStr">
        <is>
          <t>M8 DCF: Ausreißer (&gt;3x / &lt;0.3x Kurs)</t>
        </is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23.8</v>
      </c>
      <c r="E549" s="4" t="n">
        <v>14.60122699386503</v>
      </c>
      <c r="F549" s="4" t="n">
        <v>11.2847016429198</v>
      </c>
      <c r="G549" s="5" t="n">
        <v>0.05672268907563025</v>
      </c>
      <c r="H549" s="5" t="n">
        <v>0.6400986226025936</v>
      </c>
      <c r="I549" s="5" t="n">
        <v>0.12218001</v>
      </c>
      <c r="J549" s="3" t="n">
        <v>34.20664206642066</v>
      </c>
      <c r="K549" s="3" t="n">
        <v>36.41406214106715</v>
      </c>
      <c r="L549" s="3" t="n">
        <v>33.21033210332103</v>
      </c>
      <c r="M549" s="3" t="n">
        <v>33.56366285621029</v>
      </c>
      <c r="N549" s="3" t="n">
        <v>32.26802004725661</v>
      </c>
      <c r="O549" s="3" t="n">
        <v>27.22234575320513</v>
      </c>
      <c r="P549" s="3" t="n">
        <v>45.66907182737472</v>
      </c>
      <c r="Q549" s="2" t="n"/>
      <c r="R549" s="2" t="n">
        <v>7</v>
      </c>
      <c r="S549" s="3" t="n">
        <v>33.56366285621029</v>
      </c>
      <c r="T549" s="5" t="n">
        <v>0.4102379351348862</v>
      </c>
      <c r="U549" s="5" t="n">
        <v>0.2920168067226889</v>
      </c>
      <c r="V549" s="5" t="n">
        <v>0.3511273709287875</v>
      </c>
      <c r="W549" s="5" t="n">
        <v>0.65</v>
      </c>
      <c r="X549" s="6" t="inlineStr">
        <is>
          <t>BUY</t>
        </is>
      </c>
      <c r="Y549" s="7" t="inlineStr">
        <is>
          <t>Mittel</t>
        </is>
      </c>
      <c r="Z549" s="2" t="n"/>
      <c r="AA549" s="5" t="n">
        <v>0.03061012090611213</v>
      </c>
      <c r="AB549" s="5" t="n">
        <v>0.6776317603708966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141.05</v>
      </c>
      <c r="E550" s="4" t="n">
        <v>28.38028169014085</v>
      </c>
      <c r="F550" s="4" t="n">
        <v>20.71583832687111</v>
      </c>
      <c r="G550" s="5" t="n">
        <v>0.01687344913151365</v>
      </c>
      <c r="H550" s="5" t="n">
        <v>0.3495476442251204</v>
      </c>
      <c r="I550" s="5" t="n">
        <v>0.18209</v>
      </c>
      <c r="J550" s="3" t="n">
        <v>39.2224</v>
      </c>
      <c r="K550" s="2" t="n"/>
      <c r="L550" s="3" t="n">
        <v>38.08</v>
      </c>
      <c r="M550" s="3" t="n">
        <v>138.7686975445446</v>
      </c>
      <c r="N550" s="3" t="n">
        <v>134.6248615148597</v>
      </c>
      <c r="O550" s="3" t="n">
        <v>172.9495027624309</v>
      </c>
      <c r="P550" s="3" t="n">
        <v>119.8775194502624</v>
      </c>
      <c r="Q550" s="3" t="n">
        <v>120.2178569000038</v>
      </c>
      <c r="R550" s="2" t="n">
        <v>5</v>
      </c>
      <c r="S550" s="3" t="n">
        <v>134.6248615148597</v>
      </c>
      <c r="T550" s="5" t="n">
        <v>-0.04555220478653177</v>
      </c>
      <c r="U550" s="5" t="n">
        <v>0.1800385678837291</v>
      </c>
      <c r="V550" s="5" t="n">
        <v>0.06724318154859865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0.6190731674602643</v>
      </c>
      <c r="AB550" s="5" t="n">
        <v>0.4427183975406523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43.9</v>
      </c>
      <c r="E551" s="4" t="n">
        <v>13.42507645259939</v>
      </c>
      <c r="F551" s="4" t="n">
        <v>11.20443889752405</v>
      </c>
      <c r="G551" s="5" t="n">
        <v>0.04783599088838269</v>
      </c>
      <c r="H551" s="5" t="n">
        <v>0.535975437011401</v>
      </c>
      <c r="I551" s="5" t="n">
        <v>0.09711</v>
      </c>
      <c r="J551" s="3" t="n">
        <v>46.31691648822271</v>
      </c>
      <c r="K551" s="3" t="n">
        <v>49.51006374895235</v>
      </c>
      <c r="L551" s="3" t="n">
        <v>44.96788008565311</v>
      </c>
      <c r="M551" s="3" t="n">
        <v>79.85375487050653</v>
      </c>
      <c r="N551" s="3" t="n">
        <v>87.90971627454608</v>
      </c>
      <c r="O551" s="3" t="n">
        <v>196.5615745856354</v>
      </c>
      <c r="P551" s="3" t="n">
        <v>175.7481645714843</v>
      </c>
      <c r="Q551" s="3" t="n">
        <v>407.3062592693034</v>
      </c>
      <c r="R551" s="2" t="n">
        <v>3</v>
      </c>
      <c r="S551" s="3" t="n">
        <v>46.31691648822271</v>
      </c>
      <c r="T551" s="5" t="n">
        <v>0.05505504528981109</v>
      </c>
      <c r="U551" s="5" t="n">
        <v>0.3642116173120731</v>
      </c>
      <c r="V551" s="5" t="n">
        <v>0.2096333313009421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0.02884652508219152</v>
      </c>
      <c r="AB551" s="5" t="n">
        <v>0.1010095128933688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1484</v>
      </c>
      <c r="E552" s="4" t="n">
        <v>58.24175824175824</v>
      </c>
      <c r="F552" s="4" t="n">
        <v>28.69158632764709</v>
      </c>
      <c r="G552" s="5" t="n">
        <v>0.005242587601078167</v>
      </c>
      <c r="H552" s="5" t="n">
        <v>0.1504181547365865</v>
      </c>
      <c r="I552" s="5" t="n">
        <v>0.53942</v>
      </c>
      <c r="J552" s="2" t="n"/>
      <c r="K552" s="2" t="n"/>
      <c r="L552" s="2" t="n"/>
      <c r="M552" s="3" t="n">
        <v>1086.331988676439</v>
      </c>
      <c r="N552" s="3" t="n">
        <v>1217.204916522614</v>
      </c>
      <c r="O552" s="3" t="n">
        <v>500.3486337757579</v>
      </c>
      <c r="P552" s="3" t="n">
        <v>807.0960022635686</v>
      </c>
      <c r="Q552" s="2" t="n"/>
      <c r="R552" s="2" t="n">
        <v>4</v>
      </c>
      <c r="S552" s="3" t="n">
        <v>946.713995470004</v>
      </c>
      <c r="T552" s="5" t="n">
        <v>-0.3620525636994583</v>
      </c>
      <c r="U552" s="5" t="n">
        <v>0.3778217654986522</v>
      </c>
      <c r="V552" s="5" t="n">
        <v>0.007884600899596972</v>
      </c>
      <c r="W552" s="5" t="n">
        <v>0.75</v>
      </c>
      <c r="X552" s="2" t="inlineStr">
        <is>
          <t>HOLD (niedrige Konfidenz)</t>
        </is>
      </c>
      <c r="Y552" s="9" t="inlineStr">
        <is>
          <t>Niedrig</t>
        </is>
      </c>
      <c r="Z552" s="2" t="n"/>
      <c r="AA552" s="5" t="n">
        <v>0.8455257640957741</v>
      </c>
      <c r="AB552" s="5" t="n">
        <v>1.432713580803201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37.93</v>
      </c>
      <c r="E553" s="4" t="n">
        <v>8.317982456140351</v>
      </c>
      <c r="F553" s="4" t="n">
        <v>8.799381978550201</v>
      </c>
      <c r="G553" s="5" t="n">
        <v>0.007382019509622991</v>
      </c>
      <c r="H553" s="5" t="n">
        <v>0.06495720943828254</v>
      </c>
      <c r="I553" s="5" t="n">
        <v>0.22213</v>
      </c>
      <c r="J553" s="2" t="n"/>
      <c r="K553" s="2" t="n"/>
      <c r="L553" s="2" t="n"/>
      <c r="M553" s="3" t="n">
        <v>69.70684380300989</v>
      </c>
      <c r="N553" s="2" t="n"/>
      <c r="O553" s="3" t="n">
        <v>104.8266859490351</v>
      </c>
      <c r="P553" s="2" t="n"/>
      <c r="Q553" s="2" t="n"/>
      <c r="R553" s="2" t="n">
        <v>2</v>
      </c>
      <c r="S553" s="3" t="n">
        <v>87.26676487602249</v>
      </c>
      <c r="T553" s="5" t="n">
        <v>1.300732003058858</v>
      </c>
      <c r="U553" s="5" t="n">
        <v>0.6095512786712365</v>
      </c>
      <c r="V553" s="5" t="n">
        <v>0.9551416408650473</v>
      </c>
      <c r="W553" s="5" t="n">
        <v>0.5714</v>
      </c>
      <c r="X553" s="6" t="inlineStr">
        <is>
          <t>BUY</t>
        </is>
      </c>
      <c r="Y553" s="7" t="inlineStr">
        <is>
          <t>Mittel</t>
        </is>
      </c>
      <c r="Z553" s="2" t="n"/>
      <c r="AA553" s="5" t="n">
        <v>-0.4634383516164172</v>
      </c>
      <c r="AB553" s="5" t="n">
        <v>0.5038220098628072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912.5</v>
      </c>
      <c r="E554" s="4" t="n">
        <v>25.66807313642757</v>
      </c>
      <c r="F554" s="4" t="n">
        <v>19.52628066187779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586.8672482258883</v>
      </c>
      <c r="N554" s="3" t="n">
        <v>518.0277118341037</v>
      </c>
      <c r="O554" s="3" t="n">
        <v>411.8930045171691</v>
      </c>
      <c r="P554" s="3" t="n">
        <v>871.4434366605281</v>
      </c>
      <c r="Q554" s="3" t="n">
        <v>546.6301380741935</v>
      </c>
      <c r="R554" s="2" t="n">
        <v>4</v>
      </c>
      <c r="S554" s="3" t="n">
        <v>532.3289249541485</v>
      </c>
      <c r="T554" s="5" t="n">
        <v>-0.4166258356666865</v>
      </c>
      <c r="U554" s="5" t="n">
        <v>0.5206261917808219</v>
      </c>
      <c r="V554" s="5" t="n">
        <v>0.05200017805706769</v>
      </c>
      <c r="W554" s="5" t="n">
        <v>0.625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0.7153167401564556</v>
      </c>
      <c r="AB554" s="5" t="n">
        <v>0.4248050872187745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71.64</v>
      </c>
      <c r="E555" s="4" t="n">
        <v>17.47317073170732</v>
      </c>
      <c r="F555" s="4" t="n">
        <v>12.52127953354563</v>
      </c>
      <c r="G555" s="5" t="n">
        <v>0.02680067001675042</v>
      </c>
      <c r="H555" s="5" t="n">
        <v>0.3355786809660471</v>
      </c>
      <c r="I555" s="5" t="n">
        <v>0.121309996</v>
      </c>
      <c r="J555" s="3" t="n">
        <v>48.17539585870889</v>
      </c>
      <c r="K555" s="2" t="n"/>
      <c r="L555" s="3" t="n">
        <v>46.77222898903775</v>
      </c>
      <c r="M555" s="3" t="n">
        <v>84.64021771146602</v>
      </c>
      <c r="N555" s="3" t="n">
        <v>73.6513722760016</v>
      </c>
      <c r="O555" s="3" t="n">
        <v>160.7961269831256</v>
      </c>
      <c r="P555" s="3" t="n">
        <v>82.35925654820822</v>
      </c>
      <c r="Q555" s="3" t="n">
        <v>80.34939318274751</v>
      </c>
      <c r="R555" s="2" t="n">
        <v>6</v>
      </c>
      <c r="S555" s="3" t="n">
        <v>77.00038272937455</v>
      </c>
      <c r="T555" s="5" t="n">
        <v>0.07482387952784131</v>
      </c>
      <c r="U555" s="5" t="n">
        <v>0.2442223618090451</v>
      </c>
      <c r="V555" s="5" t="n">
        <v>0.1595231206684432</v>
      </c>
      <c r="W555" s="5" t="n">
        <v>0.55</v>
      </c>
      <c r="X555" s="2" t="inlineStr">
        <is>
          <t>BUY (niedrige Konfidenz)</t>
        </is>
      </c>
      <c r="Y555" s="9" t="inlineStr">
        <is>
          <t>Niedrig</t>
        </is>
      </c>
      <c r="Z555" s="2" t="n"/>
      <c r="AA555" s="5" t="n">
        <v>0.1945024992033434</v>
      </c>
      <c r="AB555" s="5" t="n">
        <v>0.8096254880498337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67.88</v>
      </c>
      <c r="E556" s="4" t="n">
        <v>11.58361774744027</v>
      </c>
      <c r="F556" s="4" t="n">
        <v>10.97570243363726</v>
      </c>
      <c r="G556" s="5" t="n">
        <v>0.03830288744843843</v>
      </c>
      <c r="H556" s="5" t="n">
        <v>0.4204010949831598</v>
      </c>
      <c r="I556" s="5" t="n">
        <v>1.46141</v>
      </c>
      <c r="J556" s="3" t="n">
        <v>119.2873051224945</v>
      </c>
      <c r="K556" s="2" t="n"/>
      <c r="L556" s="3" t="n">
        <v>115.8129175946548</v>
      </c>
      <c r="M556" s="3" t="n">
        <v>126.0463993321972</v>
      </c>
      <c r="N556" s="3" t="n">
        <v>160.9940316862608</v>
      </c>
      <c r="O556" s="3" t="n">
        <v>25.47538674033149</v>
      </c>
      <c r="P556" s="3" t="n">
        <v>128.4127853088763</v>
      </c>
      <c r="Q556" s="3" t="n">
        <v>131.503291782429</v>
      </c>
      <c r="R556" s="2" t="n">
        <v>6</v>
      </c>
      <c r="S556" s="3" t="n">
        <v>127.2295923205367</v>
      </c>
      <c r="T556" s="5" t="n">
        <v>0.8743310595247016</v>
      </c>
      <c r="U556" s="5" t="n">
        <v>0.3272502946375959</v>
      </c>
      <c r="V556" s="5" t="n">
        <v>0.6007906770811487</v>
      </c>
      <c r="W556" s="5" t="n">
        <v>0.8</v>
      </c>
      <c r="X556" s="8" t="inlineStr">
        <is>
          <t>STRONG BUY</t>
        </is>
      </c>
      <c r="Y556" s="7" t="inlineStr">
        <is>
          <t>Mittel</t>
        </is>
      </c>
      <c r="Z556" s="2" t="n"/>
      <c r="AA556" s="5" t="n">
        <v>-0.6459259400736905</v>
      </c>
      <c r="AB556" s="5" t="n">
        <v>0.390121542829444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32.245</v>
      </c>
      <c r="E557" s="4" t="n">
        <v>13.95887445887446</v>
      </c>
      <c r="F557" s="4" t="n">
        <v>11.14895235460895</v>
      </c>
      <c r="G557" s="5" t="n">
        <v>0.03535431849899209</v>
      </c>
      <c r="H557" s="5" t="n">
        <v>0.3941636124749325</v>
      </c>
      <c r="I557" s="5" t="n">
        <v>0.17124</v>
      </c>
      <c r="J557" s="3" t="n">
        <v>20.2448275862069</v>
      </c>
      <c r="K557" s="2" t="n"/>
      <c r="L557" s="3" t="n">
        <v>19.6551724137931</v>
      </c>
      <c r="M557" s="3" t="n">
        <v>36.32075345805431</v>
      </c>
      <c r="N557" s="3" t="n">
        <v>44.34668379553066</v>
      </c>
      <c r="O557" s="3" t="n">
        <v>38.66227930467701</v>
      </c>
      <c r="P557" s="2" t="n"/>
      <c r="Q557" s="2" t="n"/>
      <c r="R557" s="2" t="n">
        <v>5</v>
      </c>
      <c r="S557" s="3" t="n">
        <v>36.32075345805431</v>
      </c>
      <c r="T557" s="5" t="n">
        <v>0.1263995490170358</v>
      </c>
      <c r="U557" s="5" t="n">
        <v>0.01223445495425657</v>
      </c>
      <c r="V557" s="5" t="n">
        <v>0.06931700198564616</v>
      </c>
      <c r="W557" s="5" t="n">
        <v>0.7</v>
      </c>
      <c r="X557" s="2" t="inlineStr">
        <is>
          <t>HOLD (niedrige Konfidenz)</t>
        </is>
      </c>
      <c r="Y557" s="9" t="inlineStr">
        <is>
          <t>Niedrig</t>
        </is>
      </c>
      <c r="Z557" s="2" t="n"/>
      <c r="AA557" s="5" t="n">
        <v>0.1859202977205767</v>
      </c>
      <c r="AB557" s="5" t="n">
        <v>1.256234789597174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32.22</v>
      </c>
      <c r="E558" s="4" t="n">
        <v>12.83665338645418</v>
      </c>
      <c r="F558" s="4" t="n">
        <v>11.01662751695063</v>
      </c>
      <c r="G558" s="5" t="n">
        <v>0.03848541278708877</v>
      </c>
      <c r="H558" s="5" t="n">
        <v>0.4239794575114457</v>
      </c>
      <c r="I558" s="5" t="n">
        <v>0.15675999</v>
      </c>
      <c r="J558" s="3" t="n">
        <v>43.81475128644941</v>
      </c>
      <c r="K558" s="2" t="n"/>
      <c r="L558" s="3" t="n">
        <v>42.53859348198971</v>
      </c>
      <c r="M558" s="3" t="n">
        <v>43.26600300171518</v>
      </c>
      <c r="N558" s="3" t="n">
        <v>46.13559275511891</v>
      </c>
      <c r="O558" s="3" t="n">
        <v>76.24061637895525</v>
      </c>
      <c r="P558" s="3" t="n">
        <v>52.35024913257814</v>
      </c>
      <c r="Q558" s="3" t="n">
        <v>168.403257667385</v>
      </c>
      <c r="R558" s="2" t="n">
        <v>5</v>
      </c>
      <c r="S558" s="3" t="n">
        <v>43.81475128644941</v>
      </c>
      <c r="T558" s="5" t="n">
        <v>0.3598619269537371</v>
      </c>
      <c r="U558" s="5" t="n">
        <v>0.197272191185599</v>
      </c>
      <c r="V558" s="5" t="n">
        <v>0.2785670590696681</v>
      </c>
      <c r="W558" s="5" t="n">
        <v>0.6667</v>
      </c>
      <c r="X558" s="6" t="inlineStr">
        <is>
          <t>BUY</t>
        </is>
      </c>
      <c r="Y558" s="6" t="inlineStr">
        <is>
          <t>Hoch</t>
        </is>
      </c>
      <c r="Z558" s="2" t="n"/>
      <c r="AA558" s="5" t="n">
        <v>-0.317023233654089</v>
      </c>
      <c r="AB558" s="5" t="n">
        <v>0.2306530340440747</v>
      </c>
      <c r="AC558" s="2" t="inlineStr">
        <is>
          <t>M1 Gordon, M3 Fund.KGV, M4 KGV, M5 P/S, M7 EV/EBITDA</t>
        </is>
      </c>
      <c r="AD558" s="2" t="inlineStr">
        <is>
          <t>M6 P/B: getrimmt (weit vom Median);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21.87</v>
      </c>
      <c r="E559" s="4" t="n">
        <v>19.18421052631579</v>
      </c>
      <c r="F559" s="4" t="n">
        <v>12.99295398106011</v>
      </c>
      <c r="G559" s="5" t="n">
        <v>0.03886602652034751</v>
      </c>
      <c r="H559" s="5" t="n">
        <v>0.504984494005537</v>
      </c>
      <c r="I559" s="5" t="n">
        <v>0.10154</v>
      </c>
      <c r="J559" s="3" t="n">
        <v>14.96581196581197</v>
      </c>
      <c r="K559" s="3" t="n">
        <v>16.33811721635145</v>
      </c>
      <c r="L559" s="3" t="n">
        <v>14.52991452991453</v>
      </c>
      <c r="M559" s="3" t="n">
        <v>27.05665886788524</v>
      </c>
      <c r="N559" s="3" t="n">
        <v>35.10651328380154</v>
      </c>
      <c r="O559" s="3" t="n">
        <v>40.83010393743441</v>
      </c>
      <c r="P559" s="3" t="n">
        <v>28.50552591107482</v>
      </c>
      <c r="Q559" s="2" t="n"/>
      <c r="R559" s="2" t="n">
        <v>6</v>
      </c>
      <c r="S559" s="3" t="n">
        <v>21.69738804211835</v>
      </c>
      <c r="T559" s="5" t="n">
        <v>-0.007892636391479302</v>
      </c>
      <c r="U559" s="5" t="n">
        <v>0.2297668038408778</v>
      </c>
      <c r="V559" s="5" t="n">
        <v>0.1109370837246992</v>
      </c>
      <c r="W559" s="5" t="n">
        <v>0.65</v>
      </c>
      <c r="X559" s="2" t="inlineStr">
        <is>
          <t>BUY (niedrige Konfidenz)</t>
        </is>
      </c>
      <c r="Y559" s="9" t="inlineStr">
        <is>
          <t>Niedrig</t>
        </is>
      </c>
      <c r="Z559" s="2" t="n"/>
      <c r="AA559" s="5" t="n">
        <v>0.4110033867305263</v>
      </c>
      <c r="AB559" s="5" t="n">
        <v>1.416154149532223</v>
      </c>
      <c r="AC559" s="2" t="inlineStr">
        <is>
          <t>M1 Gordon, M2 DDM, M3 Fund.KGV, M4 KGV, M5 P/S, M7 EV/EBITDA</t>
        </is>
      </c>
      <c r="AD559" s="2" t="inlineStr">
        <is>
          <t>M6 P/B: getrimmt (weit vom Median); 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845.4</v>
      </c>
      <c r="E560" s="4" t="n">
        <v>38.6203746002741</v>
      </c>
      <c r="F560" s="4" t="n">
        <v>27.55345285113378</v>
      </c>
      <c r="G560" s="5" t="n">
        <v>0.003844334043056541</v>
      </c>
      <c r="H560" s="5" t="n">
        <v>0.1059246767993669</v>
      </c>
      <c r="I560" s="5" t="n">
        <v>0.26798</v>
      </c>
      <c r="J560" s="2" t="n"/>
      <c r="K560" s="2" t="n"/>
      <c r="L560" s="2" t="n"/>
      <c r="M560" s="3" t="n">
        <v>644.4206390785683</v>
      </c>
      <c r="N560" s="3" t="n">
        <v>966.9522420949539</v>
      </c>
      <c r="O560" s="3" t="n">
        <v>799.5522208910738</v>
      </c>
      <c r="P560" s="3" t="n">
        <v>556.5950484110031</v>
      </c>
      <c r="Q560" s="3" t="n">
        <v>278.6785178500418</v>
      </c>
      <c r="R560" s="2" t="n">
        <v>3</v>
      </c>
      <c r="S560" s="3" t="n">
        <v>644.4206390785683</v>
      </c>
      <c r="T560" s="5" t="n">
        <v>-0.2377328612744637</v>
      </c>
      <c r="U560" s="5" t="n">
        <v>0.331789448781642</v>
      </c>
      <c r="V560" s="5" t="n">
        <v>0.04702829375358913</v>
      </c>
      <c r="W560" s="5" t="n">
        <v>0.8</v>
      </c>
      <c r="X560" s="7" t="inlineStr">
        <is>
          <t>HOLD</t>
        </is>
      </c>
      <c r="Y560" s="7" t="inlineStr">
        <is>
          <t>Mittel</t>
        </is>
      </c>
      <c r="Z560" s="2" t="n"/>
      <c r="AA560" s="5" t="n">
        <v>0.7824111901680474</v>
      </c>
      <c r="AB560" s="5" t="n">
        <v>0.436506169384147</v>
      </c>
      <c r="AC560" s="2" t="inlineStr">
        <is>
          <t>M4 KGV, M6 P/B, M7 EV/EBITDA</t>
        </is>
      </c>
      <c r="AD560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22.04875931977211</v>
      </c>
      <c r="O561" s="3" t="n">
        <v>48.01060773480663</v>
      </c>
      <c r="P561" s="3" t="n">
        <v>26.57813387700728</v>
      </c>
      <c r="Q561" s="3" t="n">
        <v>99.1488468129439</v>
      </c>
      <c r="R561" s="2" t="n">
        <v>3</v>
      </c>
      <c r="S561" s="3" t="n">
        <v>26.57813387700728</v>
      </c>
      <c r="T561" s="5" t="n">
        <v>-0.4466347308555636</v>
      </c>
      <c r="U561" s="2" t="n"/>
      <c r="V561" s="5" t="n">
        <v>-0.4466347308555636</v>
      </c>
      <c r="W561" s="2" t="n"/>
      <c r="X561" s="2" t="inlineStr">
        <is>
          <t>REDUCE (niedrige Konfidenz)</t>
        </is>
      </c>
      <c r="Y561" s="9" t="inlineStr">
        <is>
          <t>Niedrig</t>
        </is>
      </c>
      <c r="Z561" s="2" t="n"/>
      <c r="AA561" s="5" t="n">
        <v>0.7893861532560837</v>
      </c>
      <c r="AB561" s="5" t="n">
        <v>1.177474343953374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82.53616549843407</v>
      </c>
      <c r="E562" s="4" t="n">
        <v>26.80968858131488</v>
      </c>
      <c r="F562" s="4" t="n">
        <v>16.08600239587594</v>
      </c>
      <c r="G562" s="5" t="n">
        <v>0.04001032524522458</v>
      </c>
      <c r="H562" s="5" t="n">
        <v>0.6436061877544581</v>
      </c>
      <c r="I562" s="5" t="n">
        <v>0.26244</v>
      </c>
      <c r="J562" s="3" t="n">
        <v>89.983274890704</v>
      </c>
      <c r="K562" s="2" t="n"/>
      <c r="L562" s="3" t="n">
        <v>87.36240280650875</v>
      </c>
      <c r="M562" s="3" t="n">
        <v>75.90424504420054</v>
      </c>
      <c r="N562" s="3" t="n">
        <v>55.49944648032102</v>
      </c>
      <c r="O562" s="3" t="n">
        <v>55.80768528913388</v>
      </c>
      <c r="P562" s="3" t="n">
        <v>54.68592307261989</v>
      </c>
      <c r="Q562" s="3" t="n">
        <v>230.2211705037884</v>
      </c>
      <c r="R562" s="2" t="n">
        <v>6</v>
      </c>
      <c r="S562" s="3" t="n">
        <v>65.8559651666672</v>
      </c>
      <c r="T562" s="5" t="n">
        <v>-0.2020956538389627</v>
      </c>
      <c r="U562" s="5" t="n">
        <v>0.1404703149199793</v>
      </c>
      <c r="V562" s="5" t="n">
        <v>-0.03081266945949168</v>
      </c>
      <c r="W562" s="5" t="n">
        <v>0.65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0.4498532688233941</v>
      </c>
      <c r="AB562" s="5" t="n">
        <v>0.6454559022659483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9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124.081215245968</v>
      </c>
      <c r="E564" s="4" t="n">
        <v>21.29433272394881</v>
      </c>
      <c r="F564" s="4" t="n">
        <v>14.40814356982785</v>
      </c>
      <c r="G564" s="5" t="n">
        <v>0.03176510989010989</v>
      </c>
      <c r="H564" s="5" t="n">
        <v>0.457676263808062</v>
      </c>
      <c r="I564" s="5" t="n">
        <v>0.3035</v>
      </c>
      <c r="J564" s="3" t="n">
        <v>108.2585877523773</v>
      </c>
      <c r="K564" s="2" t="n"/>
      <c r="L564" s="3" t="n">
        <v>105.1054250023081</v>
      </c>
      <c r="M564" s="3" t="n">
        <v>138.4303427536261</v>
      </c>
      <c r="N564" s="2" t="n"/>
      <c r="O564" s="3" t="n">
        <v>66.29510228244224</v>
      </c>
      <c r="P564" s="2" t="n"/>
      <c r="Q564" s="2" t="n"/>
      <c r="R564" s="2" t="n">
        <v>4</v>
      </c>
      <c r="S564" s="3" t="n">
        <v>106.6820063773427</v>
      </c>
      <c r="T564" s="5" t="n">
        <v>-0.1402243589743589</v>
      </c>
      <c r="U564" s="5" t="n">
        <v>0.07331459478021962</v>
      </c>
      <c r="V564" s="5" t="n">
        <v>-0.03345488209706965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0.3042836792836794</v>
      </c>
      <c r="AB564" s="5" t="n">
        <v>1.088093056465324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43.89926923322752</v>
      </c>
      <c r="E565" s="4" t="n">
        <v>17.02892561983471</v>
      </c>
      <c r="F565" s="4" t="n">
        <v>11.77946868050514</v>
      </c>
      <c r="G565" s="5" t="n">
        <v>0.0208687211841786</v>
      </c>
      <c r="H565" s="5" t="n">
        <v>0.2458224475912258</v>
      </c>
      <c r="I565" s="5" t="n">
        <v>0.10672</v>
      </c>
      <c r="J565" s="2" t="n"/>
      <c r="K565" s="2" t="n"/>
      <c r="L565" s="2" t="n"/>
      <c r="M565" s="3" t="n">
        <v>46.80132153258756</v>
      </c>
      <c r="N565" s="2" t="n"/>
      <c r="O565" s="3" t="n">
        <v>55.34393267218599</v>
      </c>
      <c r="P565" s="2" t="n"/>
      <c r="Q565" s="2" t="n"/>
      <c r="R565" s="2" t="n">
        <v>2</v>
      </c>
      <c r="S565" s="3" t="n">
        <v>51.07262710238678</v>
      </c>
      <c r="T565" s="5" t="n">
        <v>0.1634049494320446</v>
      </c>
      <c r="U565" s="5" t="n">
        <v>0.0773940791070129</v>
      </c>
      <c r="V565" s="5" t="n">
        <v>0.1203995142695288</v>
      </c>
      <c r="W565" s="5" t="n">
        <v>0.65</v>
      </c>
      <c r="X565" s="6" t="inlineStr">
        <is>
          <t>BUY</t>
        </is>
      </c>
      <c r="Y565" s="7" t="inlineStr">
        <is>
          <t>Mittel</t>
        </is>
      </c>
      <c r="Z565" s="2" t="n"/>
      <c r="AA565" s="5" t="n">
        <v>0.3058674849399059</v>
      </c>
      <c r="AB565" s="5" t="n">
        <v>0.1825292718208875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636.8110445916867</v>
      </c>
      <c r="E566" s="4" t="n">
        <v>14.66993865030675</v>
      </c>
      <c r="F566" s="4" t="n">
        <v>14.05436108376098</v>
      </c>
      <c r="G566" s="5" t="n">
        <v>0.05018400802944129</v>
      </c>
      <c r="H566" s="5" t="n">
        <v>0.7053041694761283</v>
      </c>
      <c r="I566" s="5" t="n">
        <v>0.25695</v>
      </c>
      <c r="J566" s="3" t="n">
        <v>1146.915069417313</v>
      </c>
      <c r="K566" s="2" t="n"/>
      <c r="L566" s="3" t="n">
        <v>1113.509776133313</v>
      </c>
      <c r="M566" s="3" t="n">
        <v>569.0180031148468</v>
      </c>
      <c r="N566" s="2" t="n"/>
      <c r="O566" s="3" t="n">
        <v>377.1969451673475</v>
      </c>
      <c r="P566" s="2" t="n"/>
      <c r="Q566" s="2" t="n"/>
      <c r="R566" s="2" t="n">
        <v>3</v>
      </c>
      <c r="S566" s="3" t="n">
        <v>1113.509776133313</v>
      </c>
      <c r="T566" s="5" t="n">
        <v>0.7485717083429018</v>
      </c>
      <c r="U566" s="5" t="n">
        <v>0.01939951488792246</v>
      </c>
      <c r="V566" s="5" t="n">
        <v>0.3839856116154121</v>
      </c>
      <c r="W566" s="5" t="n">
        <v>0.75</v>
      </c>
      <c r="X566" s="2" t="inlineStr">
        <is>
          <t>BUY (niedrige Konfidenz)</t>
        </is>
      </c>
      <c r="Y566" s="9" t="inlineStr">
        <is>
          <t>Niedrig</t>
        </is>
      </c>
      <c r="Z566" s="2" t="n"/>
      <c r="AA566" s="5" t="n">
        <v>-0.1612710546279003</v>
      </c>
      <c r="AB566" s="5" t="n">
        <v>1.015604186755102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88.28855700193876</v>
      </c>
      <c r="E567" s="4" t="n">
        <v>37.16591928251121</v>
      </c>
      <c r="F567" s="4" t="n">
        <v>28.12495652135552</v>
      </c>
      <c r="G567" s="5" t="n">
        <v>0.01134169884169884</v>
      </c>
      <c r="H567" s="5" t="n">
        <v>0.3189847868010882</v>
      </c>
      <c r="I567" s="5" t="n">
        <v>0.32575</v>
      </c>
      <c r="J567" s="3" t="n">
        <v>16.26786264076775</v>
      </c>
      <c r="K567" s="2" t="n"/>
      <c r="L567" s="3" t="n">
        <v>15.79404139880364</v>
      </c>
      <c r="M567" s="3" t="n">
        <v>63.97841748978627</v>
      </c>
      <c r="N567" s="2" t="n"/>
      <c r="O567" s="3" t="n">
        <v>46.44847901801368</v>
      </c>
      <c r="P567" s="2" t="n"/>
      <c r="Q567" s="2" t="n"/>
      <c r="R567" s="2" t="n">
        <v>2</v>
      </c>
      <c r="S567" s="3" t="n">
        <v>55.21344825389998</v>
      </c>
      <c r="T567" s="5" t="n">
        <v>-0.3746250915315388</v>
      </c>
      <c r="U567" s="5" t="n">
        <v>0.003736124517374595</v>
      </c>
      <c r="V567" s="5" t="n">
        <v>-0.1854444835070821</v>
      </c>
      <c r="W567" s="5" t="n">
        <v>0.8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0.7119232263771879</v>
      </c>
      <c r="AB567" s="5" t="n">
        <v>0.3774060818003131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182.851481773441</v>
      </c>
      <c r="E568" s="4" t="n">
        <v>30.92792792792793</v>
      </c>
      <c r="F568" s="4" t="n">
        <v>21.2915360159387</v>
      </c>
      <c r="G568" s="5" t="n">
        <v>0.01922516749198951</v>
      </c>
      <c r="H568" s="5" t="n">
        <v>0.4093333460681485</v>
      </c>
      <c r="I568" s="5" t="n">
        <v>0.14961</v>
      </c>
      <c r="J568" s="3" t="n">
        <v>54.36652964189874</v>
      </c>
      <c r="K568" s="3" t="n">
        <v>69.5416586959294</v>
      </c>
      <c r="L568" s="3" t="n">
        <v>52.78303848728034</v>
      </c>
      <c r="M568" s="3" t="n">
        <v>138.8788903248667</v>
      </c>
      <c r="N568" s="2" t="n"/>
      <c r="O568" s="3" t="n">
        <v>201.2105470809584</v>
      </c>
      <c r="P568" s="2" t="n"/>
      <c r="Q568" s="2" t="n"/>
      <c r="R568" s="2" t="n">
        <v>3</v>
      </c>
      <c r="S568" s="3" t="n">
        <v>138.8788903248667</v>
      </c>
      <c r="T568" s="5" t="n">
        <v>-0.2404825545961818</v>
      </c>
      <c r="U568" s="5" t="n">
        <v>0.2369110399067869</v>
      </c>
      <c r="V568" s="5" t="n">
        <v>-0.001785757344697492</v>
      </c>
      <c r="W568" s="5" t="n">
        <v>0.65</v>
      </c>
      <c r="X568" s="2" t="inlineStr">
        <is>
          <t>HOLD (niedrige Konfidenz)</t>
        </is>
      </c>
      <c r="Y568" s="9" t="inlineStr">
        <is>
          <t>Niedrig</t>
        </is>
      </c>
      <c r="Z568" s="2" t="n"/>
      <c r="AA568" s="5" t="n">
        <v>0.6652874095597535</v>
      </c>
      <c r="AB568" s="5" t="n">
        <v>1.893381475997728</v>
      </c>
      <c r="AC568" s="2" t="inlineStr">
        <is>
          <t>M2 DDM, M4 KGV, M6 P/B</t>
        </is>
      </c>
      <c r="AD568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202.4522231927903</v>
      </c>
      <c r="E569" s="4" t="n">
        <v>29.37403400309119</v>
      </c>
      <c r="F569" s="4" t="n">
        <v>22.91048095735794</v>
      </c>
      <c r="G569" s="5" t="n">
        <v>0.01946856090502499</v>
      </c>
      <c r="H569" s="5" t="n">
        <v>0.4460340938817383</v>
      </c>
      <c r="I569" s="5" t="n">
        <v>0.16042</v>
      </c>
      <c r="J569" s="3" t="n">
        <v>55.65040494467648</v>
      </c>
      <c r="K569" s="3" t="n">
        <v>71.15228853097808</v>
      </c>
      <c r="L569" s="3" t="n">
        <v>54.02951936376357</v>
      </c>
      <c r="M569" s="3" t="n">
        <v>146.6664808368716</v>
      </c>
      <c r="N569" s="3" t="n">
        <v>200.6579748910561</v>
      </c>
      <c r="O569" s="3" t="n">
        <v>136.0466696390614</v>
      </c>
      <c r="P569" s="3" t="n">
        <v>108.7152038425653</v>
      </c>
      <c r="Q569" s="3" t="n">
        <v>233.3708824434216</v>
      </c>
      <c r="R569" s="2" t="n">
        <v>5</v>
      </c>
      <c r="S569" s="3" t="n">
        <v>136.0466696390614</v>
      </c>
      <c r="T569" s="5" t="n">
        <v>-0.32800604758236</v>
      </c>
      <c r="U569" s="5" t="n">
        <v>0.05260520915548539</v>
      </c>
      <c r="V569" s="5" t="n">
        <v>-0.1377004192134373</v>
      </c>
      <c r="W569" s="5" t="n">
        <v>0.6</v>
      </c>
      <c r="X569" s="2" t="inlineStr">
        <is>
          <t>REDUCE (niedrige Konfidenz)</t>
        </is>
      </c>
      <c r="Y569" s="9" t="inlineStr">
        <is>
          <t>Niedrig</t>
        </is>
      </c>
      <c r="Z569" s="2" t="n"/>
      <c r="AA569" s="5" t="n">
        <v>0.6693183805953776</v>
      </c>
      <c r="AB569" s="5" t="n">
        <v>1.820119760500665</v>
      </c>
      <c r="AC569" s="2" t="inlineStr">
        <is>
          <t>M2 DDM, M4 KGV, M5 P/S, M6 P/B, M7 EV/EBITDA</t>
        </is>
      </c>
      <c r="AD569" s="2" t="inlineStr">
        <is>
          <t>M1 Gordon: Ausreißer (&gt;3x / &lt;0.3x Kurs);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3662.355923897991</v>
      </c>
      <c r="E570" s="4" t="n">
        <v>33.48592578163046</v>
      </c>
      <c r="F570" s="4" t="n">
        <v>26.11663424496947</v>
      </c>
      <c r="G570" s="5" t="n">
        <v>0.02094240837696335</v>
      </c>
      <c r="H570" s="5" t="n">
        <v>0.5469452197899366</v>
      </c>
      <c r="I570" s="5" t="n">
        <v>0.22337</v>
      </c>
      <c r="J570" s="3" t="n">
        <v>1721.122221818399</v>
      </c>
      <c r="K570" s="2" t="n"/>
      <c r="L570" s="3" t="n">
        <v>1670.992448367378</v>
      </c>
      <c r="M570" s="3" t="n">
        <v>2327.47952610941</v>
      </c>
      <c r="N570" s="3" t="n">
        <v>3194.423160771995</v>
      </c>
      <c r="O570" s="3" t="n">
        <v>1527.430006138832</v>
      </c>
      <c r="P570" s="3" t="n">
        <v>1525.959239446119</v>
      </c>
      <c r="Q570" s="3" t="n">
        <v>5983.380671069558</v>
      </c>
      <c r="R570" s="2" t="n">
        <v>5</v>
      </c>
      <c r="S570" s="3" t="n">
        <v>1670.992448367378</v>
      </c>
      <c r="T570" s="5" t="n">
        <v>-0.543738379586855</v>
      </c>
      <c r="U570" s="5" t="n">
        <v>0.002826003490401297</v>
      </c>
      <c r="V570" s="5" t="n">
        <v>-0.2704561880482269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0.6065442343612159</v>
      </c>
      <c r="AB570" s="5" t="n">
        <v>0.5252566817932967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72.90623601849288</v>
      </c>
      <c r="E571" s="4" t="n">
        <v>97.77142857142857</v>
      </c>
      <c r="F571" s="4" t="n">
        <v>15.85804684657965</v>
      </c>
      <c r="G571" s="5" t="n">
        <v>0.02483927527761543</v>
      </c>
      <c r="H571" s="5" t="n">
        <v>0.3939023909875133</v>
      </c>
      <c r="I571" s="5" t="n">
        <v>0.02781</v>
      </c>
      <c r="J571" s="3" t="n">
        <v>37.3053241579138</v>
      </c>
      <c r="K571" s="3" t="n">
        <v>37.30532415791379</v>
      </c>
      <c r="L571" s="3" t="n">
        <v>36.21876131836292</v>
      </c>
      <c r="M571" s="3" t="n">
        <v>76.30579269672961</v>
      </c>
      <c r="N571" s="3" t="n">
        <v>21.96225406192805</v>
      </c>
      <c r="O571" s="3" t="n">
        <v>91.38538565211833</v>
      </c>
      <c r="P571" s="3" t="n">
        <v>50.6641158008693</v>
      </c>
      <c r="Q571" s="3" t="n">
        <v>25.43312541443146</v>
      </c>
      <c r="R571" s="2" t="n">
        <v>6</v>
      </c>
      <c r="S571" s="3" t="n">
        <v>36.76204273813835</v>
      </c>
      <c r="T571" s="5" t="n">
        <v>-0.4957627118644068</v>
      </c>
      <c r="U571" s="5" t="n">
        <v>0.2038004091174752</v>
      </c>
      <c r="V571" s="5" t="n">
        <v>-0.1459811513734658</v>
      </c>
      <c r="W571" s="5" t="n">
        <v>0.55</v>
      </c>
      <c r="X571" s="2" t="inlineStr">
        <is>
          <t>REDUCE (niedrige Konfidenz)</t>
        </is>
      </c>
      <c r="Y571" s="9" t="inlineStr">
        <is>
          <t>Niedrig</t>
        </is>
      </c>
      <c r="Z571" s="2" t="n"/>
      <c r="AA571" s="5" t="n">
        <v>0.8721507890122735</v>
      </c>
      <c r="AB571" s="5" t="n">
        <v>1.306872311831436</v>
      </c>
      <c r="AC571" s="2" t="inlineStr">
        <is>
          <t>M1 Gordon, M2 DDM, M3 Fund.KGV, M5 P/S, M7 EV/EBITDA, M8 DCF</t>
        </is>
      </c>
      <c r="AD571" s="2" t="inlineStr">
        <is>
          <t>M4 KGV: getrimmt (weit vom Median);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595.4790463813197</v>
      </c>
      <c r="E572" s="4" t="n">
        <v>36.11111111111111</v>
      </c>
      <c r="F572" s="4" t="n">
        <v>25.34423271355577</v>
      </c>
      <c r="G572" s="5" t="n">
        <v>0.008944543828264758</v>
      </c>
      <c r="H572" s="5" t="n">
        <v>0.226692600300141</v>
      </c>
      <c r="I572" s="5" t="n">
        <v>0.12895</v>
      </c>
      <c r="J572" s="2" t="n"/>
      <c r="K572" s="2" t="n"/>
      <c r="L572" s="2" t="n"/>
      <c r="M572" s="3" t="n">
        <v>377.6770714058841</v>
      </c>
      <c r="N572" s="3" t="n">
        <v>509.681743575693</v>
      </c>
      <c r="O572" s="3" t="n">
        <v>432.2086068566765</v>
      </c>
      <c r="P572" s="3" t="n">
        <v>449.8879833175199</v>
      </c>
      <c r="Q572" s="2" t="n"/>
      <c r="R572" s="2" t="n">
        <v>4</v>
      </c>
      <c r="S572" s="3" t="n">
        <v>441.0482950870982</v>
      </c>
      <c r="T572" s="5" t="n">
        <v>-0.259338682414915</v>
      </c>
      <c r="U572" s="5" t="n">
        <v>0.2310803220035778</v>
      </c>
      <c r="V572" s="5" t="n">
        <v>-0.01412918020566861</v>
      </c>
      <c r="W572" s="5" t="n">
        <v>0.7</v>
      </c>
      <c r="X572" s="7" t="inlineStr">
        <is>
          <t>HOLD</t>
        </is>
      </c>
      <c r="Y572" s="6" t="inlineStr">
        <is>
          <t>Hoch</t>
        </is>
      </c>
      <c r="Z572" s="2" t="n"/>
      <c r="AA572" s="5" t="n">
        <v>0.6745909789388049</v>
      </c>
      <c r="AB572" s="5" t="n">
        <v>0.3495173050310629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57.2256428830134</v>
      </c>
      <c r="E573" s="4" t="n">
        <v>49.74074074074073</v>
      </c>
      <c r="F573" s="4" t="n">
        <v>14.92111681615143</v>
      </c>
      <c r="G573" s="5" t="n">
        <v>0.005212211466865227</v>
      </c>
      <c r="H573" s="5" t="n">
        <v>0.07777201616758003</v>
      </c>
      <c r="I573" s="5" t="n">
        <v>0.029409999</v>
      </c>
      <c r="J573" s="2" t="n"/>
      <c r="K573" s="2" t="n"/>
      <c r="L573" s="2" t="n"/>
      <c r="M573" s="3" t="n">
        <v>61.64851691063898</v>
      </c>
      <c r="N573" s="2" t="n"/>
      <c r="O573" s="3" t="n">
        <v>136.5096899856045</v>
      </c>
      <c r="P573" s="2" t="n"/>
      <c r="Q573" s="2" t="n"/>
      <c r="R573" s="2" t="n">
        <v>2</v>
      </c>
      <c r="S573" s="3" t="n">
        <v>99.07910344812174</v>
      </c>
      <c r="T573" s="5" t="n">
        <v>0.7313759786092668</v>
      </c>
      <c r="U573" s="5" t="n">
        <v>0.3930687825763217</v>
      </c>
      <c r="V573" s="5" t="n">
        <v>0.5622223805927943</v>
      </c>
      <c r="W573" s="5" t="n">
        <v>0.4286</v>
      </c>
      <c r="X573" s="2" t="inlineStr">
        <is>
          <t>BUY (niedrige Konfidenz)</t>
        </is>
      </c>
      <c r="Y573" s="9" t="inlineStr">
        <is>
          <t>Niedrig</t>
        </is>
      </c>
      <c r="Z573" s="2" t="n"/>
      <c r="AA573" s="5" t="n">
        <v>0.7419224104064531</v>
      </c>
      <c r="AB573" s="5" t="n">
        <v>1.214322368589639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148.8697615953299</v>
      </c>
      <c r="E574" s="4" t="n">
        <v>10.30604719764012</v>
      </c>
      <c r="F574" s="4" t="n">
        <v>10.83537189516198</v>
      </c>
      <c r="G574" s="5" t="n">
        <v>0.04472271914132379</v>
      </c>
      <c r="H574" s="5" t="n">
        <v>0.4845872940591226</v>
      </c>
      <c r="I574" s="5" t="n">
        <v>0.20356001</v>
      </c>
      <c r="J574" s="3" t="n">
        <v>225.208418803208</v>
      </c>
      <c r="K574" s="2" t="n"/>
      <c r="L574" s="3" t="n">
        <v>218.6489502943767</v>
      </c>
      <c r="M574" s="3" t="n">
        <v>172.5397634853678</v>
      </c>
      <c r="N574" s="2" t="n"/>
      <c r="O574" s="3" t="n">
        <v>157.761941768586</v>
      </c>
      <c r="P574" s="2" t="n"/>
      <c r="Q574" s="2" t="n"/>
      <c r="R574" s="2" t="n">
        <v>4</v>
      </c>
      <c r="S574" s="3" t="n">
        <v>195.5943568898722</v>
      </c>
      <c r="T574" s="5" t="n">
        <v>0.3138622296014217</v>
      </c>
      <c r="U574" s="5" t="n">
        <v>-0.08095892665474058</v>
      </c>
      <c r="V574" s="5" t="n">
        <v>0.1164516514733406</v>
      </c>
      <c r="W574" s="5" t="n">
        <v>0.75</v>
      </c>
      <c r="X574" s="6" t="inlineStr">
        <is>
          <t>BUY</t>
        </is>
      </c>
      <c r="Y574" s="7" t="inlineStr">
        <is>
          <t>Mittel</t>
        </is>
      </c>
      <c r="Z574" s="2" t="n"/>
      <c r="AA574" s="5" t="n">
        <v>-0.6051350115635419</v>
      </c>
      <c r="AB574" s="5" t="n">
        <v>0.4275205811903369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146.811239361082</v>
      </c>
      <c r="E575" s="4" t="n">
        <v>2518.4</v>
      </c>
      <c r="F575" s="4" t="n">
        <v>1473.019883779761</v>
      </c>
      <c r="G575" s="5" t="n">
        <v>0.0001898030495552732</v>
      </c>
      <c r="H575" s="5" t="n">
        <v>0.2795836659969527</v>
      </c>
      <c r="I575" s="5" t="n">
        <v>0.21965</v>
      </c>
      <c r="J575" s="3" t="n">
        <v>1.234459250232868</v>
      </c>
      <c r="K575" s="2" t="n"/>
      <c r="L575" s="3" t="n">
        <v>1.198504126439678</v>
      </c>
      <c r="M575" s="3" t="n">
        <v>1.602079188899155</v>
      </c>
      <c r="N575" s="2" t="n"/>
      <c r="O575" s="3" t="n">
        <v>0.986918886838394</v>
      </c>
      <c r="P575" s="2" t="n"/>
      <c r="Q575" s="2" t="n"/>
      <c r="R575" s="2" t="n">
        <v>0</v>
      </c>
      <c r="S575" s="2" t="n"/>
      <c r="T575" s="2" t="n"/>
      <c r="U575" s="5" t="n">
        <v>0.2550678208386277</v>
      </c>
      <c r="V575" s="5" t="n">
        <v>0.2550678208386277</v>
      </c>
      <c r="W575" s="5" t="n">
        <v>0.8</v>
      </c>
      <c r="X575" s="2" t="inlineStr">
        <is>
          <t>BUY (niedrige Konfidenz)</t>
        </is>
      </c>
      <c r="Y575" s="9" t="inlineStr">
        <is>
          <t>Niedrig</t>
        </is>
      </c>
      <c r="Z575" s="2" t="n"/>
      <c r="AA575" s="5" t="n">
        <v>0.9925431453609416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40.42788853911625</v>
      </c>
      <c r="E576" s="4" t="n">
        <v>1025.887573964497</v>
      </c>
      <c r="F576" s="4" t="n">
        <v>930.5583167411722</v>
      </c>
      <c r="G576" s="5" t="n">
        <v>0.000334534967555876</v>
      </c>
      <c r="H576" s="5" t="n">
        <v>0.3113042962998586</v>
      </c>
      <c r="I576" s="5" t="n">
        <v>0.14341</v>
      </c>
      <c r="J576" s="3" t="n">
        <v>6.965139326104716</v>
      </c>
      <c r="K576" s="2" t="n"/>
      <c r="L576" s="3" t="n">
        <v>6.762271190392929</v>
      </c>
      <c r="M576" s="3" t="n">
        <v>0.5070739689373343</v>
      </c>
      <c r="N576" s="2" t="n"/>
      <c r="O576" s="3" t="n">
        <v>0.6961148547356711</v>
      </c>
      <c r="P576" s="2" t="n"/>
      <c r="Q576" s="2" t="n"/>
      <c r="R576" s="2" t="n">
        <v>0</v>
      </c>
      <c r="S576" s="2" t="n"/>
      <c r="T576" s="2" t="n"/>
      <c r="U576" s="5" t="n">
        <v>0.112080922855083</v>
      </c>
      <c r="V576" s="5" t="n">
        <v>0.112080922855083</v>
      </c>
      <c r="W576" s="5" t="n">
        <v>0.6</v>
      </c>
      <c r="X576" s="2" t="inlineStr">
        <is>
          <t>BUY (niedrige Konfidenz)</t>
        </is>
      </c>
      <c r="Y576" s="9" t="inlineStr">
        <is>
          <t>Niedrig</t>
        </is>
      </c>
      <c r="Z576" s="2" t="n"/>
      <c r="AA576" s="5" t="n">
        <v>0.9695385724585436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17.82208231316311</v>
      </c>
      <c r="E577" s="4" t="n">
        <v>1455.809523809524</v>
      </c>
      <c r="F577" s="4" t="n">
        <v>1072.359577614076</v>
      </c>
      <c r="G577" s="5" t="n">
        <v>0.0003663482925552794</v>
      </c>
      <c r="H577" s="5" t="n">
        <v>0.3928571002642175</v>
      </c>
      <c r="I577" s="5" t="n">
        <v>0.13104999</v>
      </c>
      <c r="J577" s="3" t="n">
        <v>0.1618522769666223</v>
      </c>
      <c r="K577" s="2" t="n"/>
      <c r="L577" s="3" t="n">
        <v>0.1571381329773032</v>
      </c>
      <c r="M577" s="3" t="n">
        <v>0.208710614908203</v>
      </c>
      <c r="N577" s="2" t="n"/>
      <c r="O577" s="3" t="n">
        <v>0.1911689580193191</v>
      </c>
      <c r="P577" s="2" t="n"/>
      <c r="Q577" s="2" t="n"/>
      <c r="R577" s="2" t="n">
        <v>0</v>
      </c>
      <c r="S577" s="2" t="n"/>
      <c r="T577" s="2" t="n"/>
      <c r="U577" s="5" t="n">
        <v>-0.01286118016485671</v>
      </c>
      <c r="V577" s="5" t="n">
        <v>-0.01286118016485671</v>
      </c>
      <c r="W577" s="5" t="n">
        <v>0.5</v>
      </c>
      <c r="X577" s="2" t="inlineStr">
        <is>
          <t>HOLD (niedrige Konfidenz)</t>
        </is>
      </c>
      <c r="Y577" s="9" t="inlineStr">
        <is>
          <t>Niedrig</t>
        </is>
      </c>
      <c r="Z577" s="2" t="n"/>
      <c r="AA577" s="5" t="n">
        <v>0.9903996778680482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54.86183980412732</v>
      </c>
      <c r="E578" s="4" t="n">
        <v>2148.630136986301</v>
      </c>
      <c r="F578" s="4" t="n">
        <v>1593.479814500053</v>
      </c>
      <c r="G578" s="5" t="n">
        <v>0.0003506534905961109</v>
      </c>
      <c r="H578" s="5" t="n">
        <v>0.558759259148887</v>
      </c>
      <c r="I578" s="5" t="n">
        <v>0.31869</v>
      </c>
      <c r="J578" s="3" t="n">
        <v>0.5558098316038473</v>
      </c>
      <c r="K578" s="2" t="n"/>
      <c r="L578" s="3" t="n">
        <v>0.5396211957318907</v>
      </c>
      <c r="M578" s="3" t="n">
        <v>0.5093234908553724</v>
      </c>
      <c r="N578" s="2" t="n"/>
      <c r="O578" s="3" t="n">
        <v>0.3466823199717453</v>
      </c>
      <c r="P578" s="2" t="n"/>
      <c r="Q578" s="2" t="n"/>
      <c r="R578" s="2" t="n">
        <v>0</v>
      </c>
      <c r="S578" s="2" t="n"/>
      <c r="T578" s="2" t="n"/>
      <c r="U578" s="5" t="n">
        <v>0.1200164275847413</v>
      </c>
      <c r="V578" s="5" t="n">
        <v>0.1200164275847413</v>
      </c>
      <c r="W578" s="5" t="n">
        <v>0.6</v>
      </c>
      <c r="X578" s="2" t="inlineStr">
        <is>
          <t>BUY (niedrige Konfidenz)</t>
        </is>
      </c>
      <c r="Y578" s="9" t="inlineStr">
        <is>
          <t>Niedrig</t>
        </is>
      </c>
      <c r="Z578" s="2" t="n"/>
      <c r="AA578" s="5" t="n">
        <v>0.9929106958904615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6.202634953946601</v>
      </c>
      <c r="E579" s="4" t="n">
        <v>2046.153846153846</v>
      </c>
      <c r="F579" s="4" t="n">
        <v>944.640262965121</v>
      </c>
      <c r="G579" s="5" t="n">
        <v>0.0004699248120300752</v>
      </c>
      <c r="H579" s="5" t="n">
        <v>0.4439098980099253</v>
      </c>
      <c r="I579" s="5" t="n">
        <v>0.08867999999999999</v>
      </c>
      <c r="J579" s="3" t="n">
        <v>1.501107613384637</v>
      </c>
      <c r="K579" s="2" t="n"/>
      <c r="L579" s="3" t="n">
        <v>1.457386032412269</v>
      </c>
      <c r="M579" s="3" t="n">
        <v>0.07663790449702411</v>
      </c>
      <c r="N579" s="2" t="n"/>
      <c r="O579" s="3" t="n">
        <v>0.08174994427000173</v>
      </c>
      <c r="P579" s="2" t="n"/>
      <c r="Q579" s="2" t="n"/>
      <c r="R579" s="2" t="n">
        <v>0</v>
      </c>
      <c r="S579" s="2" t="n"/>
      <c r="T579" s="2" t="n"/>
      <c r="U579" s="5" t="n">
        <v>0.1552944360902255</v>
      </c>
      <c r="V579" s="5" t="n">
        <v>0.1552944360902255</v>
      </c>
      <c r="W579" s="5" t="n">
        <v>0.4</v>
      </c>
      <c r="X579" s="2" t="inlineStr">
        <is>
          <t>BUY (niedrige Konfidenz)</t>
        </is>
      </c>
      <c r="Y579" s="9" t="inlineStr">
        <is>
          <t>Niedrig</t>
        </is>
      </c>
      <c r="Z579" s="2" t="n"/>
      <c r="AA579" s="5" t="n">
        <v>0.9847274436090225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22.11146088375889</v>
      </c>
      <c r="E580" s="4" t="n">
        <v>1607.203389830509</v>
      </c>
      <c r="F580" s="4" t="n">
        <v>992.9943242507383</v>
      </c>
      <c r="G580" s="5" t="n">
        <v>0.0003585552333245452</v>
      </c>
      <c r="H580" s="5" t="n">
        <v>0.3560433116216726</v>
      </c>
      <c r="I580" s="5" t="n">
        <v>0.33383</v>
      </c>
      <c r="J580" s="3" t="n">
        <v>0.2969463787931784</v>
      </c>
      <c r="K580" s="2" t="n"/>
      <c r="L580" s="3" t="n">
        <v>0.2882974551390082</v>
      </c>
      <c r="M580" s="3" t="n">
        <v>0.3579348244027079</v>
      </c>
      <c r="N580" s="2" t="n"/>
      <c r="O580" s="3" t="n">
        <v>0.1790187023388584</v>
      </c>
      <c r="P580" s="2" t="n"/>
      <c r="Q580" s="2" t="n"/>
      <c r="R580" s="2" t="n">
        <v>0</v>
      </c>
      <c r="S580" s="2" t="n"/>
      <c r="T580" s="2" t="n"/>
      <c r="U580" s="5" t="n">
        <v>0.1447403110993937</v>
      </c>
      <c r="V580" s="5" t="n">
        <v>0.1447403110993937</v>
      </c>
      <c r="W580" s="5" t="n">
        <v>0.5</v>
      </c>
      <c r="X580" s="2" t="inlineStr">
        <is>
          <t>BUY (niedrige Konfidenz)</t>
        </is>
      </c>
      <c r="Y580" s="9" t="inlineStr">
        <is>
          <t>Niedrig</t>
        </is>
      </c>
      <c r="Z580" s="2" t="n"/>
      <c r="AA580" s="5" t="n">
        <v>0.9891791515262669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19.05677975982278</v>
      </c>
      <c r="E581" s="4" t="n">
        <v>2818.103448275862</v>
      </c>
      <c r="F581" s="4" t="n">
        <v>1229.39651410993</v>
      </c>
      <c r="G581" s="5" t="n">
        <v>0.0002753135515448149</v>
      </c>
      <c r="H581" s="5" t="n">
        <v>0.3384695205564199</v>
      </c>
      <c r="I581" s="5" t="n">
        <v>0.14985</v>
      </c>
      <c r="J581" s="3" t="n">
        <v>0.1857040346455217</v>
      </c>
      <c r="K581" s="2" t="n"/>
      <c r="L581" s="3" t="n">
        <v>0.1802951792674968</v>
      </c>
      <c r="M581" s="3" t="n">
        <v>0.229312349051504</v>
      </c>
      <c r="N581" s="2" t="n"/>
      <c r="O581" s="3" t="n">
        <v>0.1961813156060139</v>
      </c>
      <c r="P581" s="2" t="n"/>
      <c r="Q581" s="2" t="n"/>
      <c r="R581" s="2" t="n">
        <v>0</v>
      </c>
      <c r="S581" s="2" t="n"/>
      <c r="T581" s="2" t="n"/>
      <c r="U581" s="5" t="n">
        <v>0.2366190884062405</v>
      </c>
      <c r="V581" s="5" t="n">
        <v>0.2366190884062405</v>
      </c>
      <c r="W581" s="5" t="n">
        <v>0.6</v>
      </c>
      <c r="X581" s="2" t="inlineStr">
        <is>
          <t>BUY (niedrige Konfidenz)</t>
        </is>
      </c>
      <c r="Y581" s="9" t="inlineStr">
        <is>
          <t>Niedrig</t>
        </is>
      </c>
      <c r="Z581" s="2" t="n"/>
      <c r="AA581" s="5" t="n">
        <v>0.9939957939501413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84.07368543779877</v>
      </c>
      <c r="E582" s="4" t="n">
        <v>1303.978300180832</v>
      </c>
      <c r="F582" s="4" t="n">
        <v>1169.813528868316</v>
      </c>
      <c r="G582" s="5" t="n">
        <v>0.0004825960338371932</v>
      </c>
      <c r="H582" s="5" t="n">
        <v>0.5645473693609403</v>
      </c>
      <c r="I582" s="5" t="n">
        <v>0.19312</v>
      </c>
      <c r="J582" s="3" t="n">
        <v>0.9045635488447662</v>
      </c>
      <c r="K582" s="2" t="n"/>
      <c r="L582" s="3" t="n">
        <v>0.8782170377133653</v>
      </c>
      <c r="M582" s="3" t="n">
        <v>1.1928503805667</v>
      </c>
      <c r="N582" s="2" t="n"/>
      <c r="O582" s="3" t="n">
        <v>1.056879331218781</v>
      </c>
      <c r="P582" s="2" t="n"/>
      <c r="Q582" s="2" t="n"/>
      <c r="R582" s="2" t="n">
        <v>0</v>
      </c>
      <c r="S582" s="2" t="n"/>
      <c r="T582" s="2" t="n"/>
      <c r="U582" s="5" t="n">
        <v>0.06151490777978097</v>
      </c>
      <c r="V582" s="5" t="n">
        <v>0.06151490777978097</v>
      </c>
      <c r="W582" s="5" t="n">
        <v>0.45</v>
      </c>
      <c r="X582" s="2" t="inlineStr">
        <is>
          <t>HOLD (niedrige Konfidenz)</t>
        </is>
      </c>
      <c r="Y582" s="9" t="inlineStr">
        <is>
          <t>Niedrig</t>
        </is>
      </c>
      <c r="Z582" s="2" t="n"/>
      <c r="AA582" s="5" t="n">
        <v>0.9899359064654429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49.0497843068672</v>
      </c>
      <c r="E583" s="4" t="n">
        <v>1445.704467353952</v>
      </c>
      <c r="F583" s="4" t="n">
        <v>1087.65906399789</v>
      </c>
      <c r="G583" s="5" t="n">
        <v>0.0005823627287853578</v>
      </c>
      <c r="H583" s="5" t="n">
        <v>0.6334121004979395</v>
      </c>
      <c r="I583" s="5" t="n">
        <v>0.13424</v>
      </c>
      <c r="J583" s="3" t="n">
        <v>1.57335343434967</v>
      </c>
      <c r="K583" s="2" t="n"/>
      <c r="L583" s="3" t="n">
        <v>1.527527606164728</v>
      </c>
      <c r="M583" s="3" t="n">
        <v>0.6671357659089697</v>
      </c>
      <c r="N583" s="2" t="n"/>
      <c r="O583" s="3" t="n">
        <v>1.154511040948484</v>
      </c>
      <c r="P583" s="2" t="n"/>
      <c r="Q583" s="2" t="n"/>
      <c r="R583" s="2" t="n">
        <v>0</v>
      </c>
      <c r="S583" s="2" t="n"/>
      <c r="T583" s="2" t="n"/>
      <c r="U583" s="5" t="n">
        <v>0.2232360351794629</v>
      </c>
      <c r="V583" s="5" t="n">
        <v>0.2232360351794629</v>
      </c>
      <c r="W583" s="5" t="n">
        <v>0.7</v>
      </c>
      <c r="X583" s="2" t="inlineStr">
        <is>
          <t>BUY (niedrige Konfidenz)</t>
        </is>
      </c>
      <c r="Y583" s="9" t="inlineStr">
        <is>
          <t>Niedrig</t>
        </is>
      </c>
      <c r="Z583" s="2" t="n"/>
      <c r="AA583" s="5" t="n">
        <v>0.9857966262350468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6.253934942287513</v>
      </c>
      <c r="E584" s="4" t="n">
        <v>1577.647058823529</v>
      </c>
      <c r="F584" s="4" t="n">
        <v>1220.404313760671</v>
      </c>
      <c r="G584" s="5" t="n">
        <v>0.0002423564504101417</v>
      </c>
      <c r="H584" s="5" t="n">
        <v>0.295772857548261</v>
      </c>
      <c r="I584" s="5" t="n">
        <v>0.1604</v>
      </c>
      <c r="J584" s="3" t="n">
        <v>0.03992715902608745</v>
      </c>
      <c r="K584" s="2" t="n"/>
      <c r="L584" s="3" t="n">
        <v>0.03876423206416257</v>
      </c>
      <c r="M584" s="3" t="n">
        <v>0.08505349273025027</v>
      </c>
      <c r="N584" s="2" t="n"/>
      <c r="O584" s="3" t="n">
        <v>0.09223693171075793</v>
      </c>
      <c r="P584" s="2" t="n"/>
      <c r="Q584" s="2" t="n"/>
      <c r="R584" s="2" t="n">
        <v>0</v>
      </c>
      <c r="S584" s="2" t="n"/>
      <c r="T584" s="2" t="n"/>
      <c r="U584" s="5" t="n">
        <v>0.1887719985085756</v>
      </c>
      <c r="V584" s="5" t="n">
        <v>0.1887719985085756</v>
      </c>
      <c r="W584" s="5" t="n">
        <v>0.4</v>
      </c>
      <c r="X584" s="2" t="inlineStr">
        <is>
          <t>BUY (niedrige Konfidenz)</t>
        </is>
      </c>
      <c r="Y584" s="9" t="inlineStr">
        <is>
          <t>Niedrig</t>
        </is>
      </c>
      <c r="Z584" s="2" t="n"/>
      <c r="AA584" s="5" t="n">
        <v>0.9908269850674107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29.10108429520812</v>
      </c>
      <c r="E585" s="4" t="n">
        <v>1996.8</v>
      </c>
      <c r="F585" s="4" t="n">
        <v>1589.87980355812</v>
      </c>
      <c r="G585" s="5" t="n">
        <v>0.0002764423076923077</v>
      </c>
      <c r="H585" s="5" t="n">
        <v>0.4395100418489996</v>
      </c>
      <c r="I585" s="5" t="n">
        <v>1.31864</v>
      </c>
      <c r="J585" s="3" t="n">
        <v>0.3156614867003115</v>
      </c>
      <c r="K585" s="2" t="n"/>
      <c r="L585" s="3" t="n">
        <v>0.3064674628158364</v>
      </c>
      <c r="M585" s="3" t="n">
        <v>0.3730489423622454</v>
      </c>
      <c r="N585" s="2" t="n"/>
      <c r="O585" s="3" t="n">
        <v>0.04993825836410753</v>
      </c>
      <c r="P585" s="2" t="n"/>
      <c r="Q585" s="2" t="n"/>
      <c r="R585" s="2" t="n">
        <v>0</v>
      </c>
      <c r="S585" s="2" t="n"/>
      <c r="T585" s="2" t="n"/>
      <c r="U585" s="5" t="n">
        <v>0.361234375</v>
      </c>
      <c r="V585" s="5" t="n">
        <v>0.361234375</v>
      </c>
      <c r="W585" s="5" t="n">
        <v>0.7</v>
      </c>
      <c r="X585" s="2" t="inlineStr">
        <is>
          <t>BUY (niedrige Konfidenz)</t>
        </is>
      </c>
      <c r="Y585" s="9" t="inlineStr">
        <is>
          <t>Niedrig</t>
        </is>
      </c>
      <c r="Z585" s="2" t="n"/>
      <c r="AA585" s="5" t="n">
        <v>0.9910968660968661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97.78246473125802</v>
      </c>
      <c r="E586" s="4" t="n">
        <v>3016.835251798561</v>
      </c>
      <c r="F586" s="4" t="n">
        <v>1549.26414219503</v>
      </c>
      <c r="G586" s="5" t="n">
        <v>0.0001883912366120006</v>
      </c>
      <c r="H586" s="5" t="n">
        <v>0.2918677875867522</v>
      </c>
      <c r="I586" s="5" t="n">
        <v>0.07693999999999999</v>
      </c>
      <c r="J586" s="3" t="n">
        <v>0.5758421922058199</v>
      </c>
      <c r="K586" s="3" t="n">
        <v>0.6432010962767022</v>
      </c>
      <c r="L586" s="3" t="n">
        <v>0.5590700895202135</v>
      </c>
      <c r="M586" s="3" t="n">
        <v>0.7926145459762525</v>
      </c>
      <c r="N586" s="2" t="n"/>
      <c r="O586" s="3" t="n">
        <v>0.9653647079440771</v>
      </c>
      <c r="P586" s="2" t="n"/>
      <c r="Q586" s="2" t="n"/>
      <c r="R586" s="2" t="n">
        <v>0</v>
      </c>
      <c r="S586" s="2" t="n"/>
      <c r="T586" s="2" t="n"/>
      <c r="U586" s="5" t="n">
        <v>0.4074494664354782</v>
      </c>
      <c r="V586" s="5" t="n">
        <v>0.4074494664354782</v>
      </c>
      <c r="W586" s="5" t="n">
        <v>0.85</v>
      </c>
      <c r="X586" s="2" t="inlineStr">
        <is>
          <t>BUY (niedrige Konfidenz)</t>
        </is>
      </c>
      <c r="Y586" s="9" t="inlineStr">
        <is>
          <t>Niedrig</t>
        </is>
      </c>
      <c r="Z586" s="2" t="n"/>
      <c r="AA586" s="5" t="n">
        <v>0.9947343417240792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13.33799696863705</v>
      </c>
      <c r="E587" s="4" t="n">
        <v>1733.333333333333</v>
      </c>
      <c r="F587" s="4" t="n">
        <v>1171.782974321155</v>
      </c>
      <c r="G587" s="5" t="n">
        <v>0.0004195804195804196</v>
      </c>
      <c r="H587" s="5" t="n">
        <v>0.4916571920228621</v>
      </c>
      <c r="I587" s="5" t="n">
        <v>0.08406</v>
      </c>
      <c r="J587" s="3" t="n">
        <v>0.1357892399386806</v>
      </c>
      <c r="K587" s="3" t="n">
        <v>0.143728945491724</v>
      </c>
      <c r="L587" s="3" t="n">
        <v>0.1318342135326996</v>
      </c>
      <c r="M587" s="3" t="n">
        <v>0.1811448139493939</v>
      </c>
      <c r="N587" s="2" t="n"/>
      <c r="O587" s="3" t="n">
        <v>0.1869547414372965</v>
      </c>
      <c r="P587" s="2" t="n"/>
      <c r="Q587" s="2" t="n"/>
      <c r="R587" s="2" t="n">
        <v>0</v>
      </c>
      <c r="S587" s="2" t="n"/>
      <c r="T587" s="2" t="n"/>
      <c r="U587" s="5" t="n">
        <v>0.1759903846153847</v>
      </c>
      <c r="V587" s="5" t="n">
        <v>0.1759903846153847</v>
      </c>
      <c r="W587" s="5" t="n">
        <v>0.6</v>
      </c>
      <c r="X587" s="2" t="inlineStr">
        <is>
          <t>BUY (niedrige Konfidenz)</t>
        </is>
      </c>
      <c r="Y587" s="9" t="inlineStr">
        <is>
          <t>Niedrig</t>
        </is>
      </c>
      <c r="Z587" s="2" t="n"/>
      <c r="AA587" s="5" t="n">
        <v>0.9920369485586876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17.48163693599161</v>
      </c>
      <c r="E588" s="4" t="n">
        <v>4165</v>
      </c>
      <c r="F588" s="4" t="n">
        <v>3028.234438744597</v>
      </c>
      <c r="G588" s="5" t="n">
        <v>8.003201280512204e-05</v>
      </c>
      <c r="H588" s="5" t="n">
        <v>0.2423556973785192</v>
      </c>
      <c r="I588" s="5" t="n">
        <v>1.14485</v>
      </c>
      <c r="J588" s="2" t="n"/>
      <c r="K588" s="2" t="n"/>
      <c r="L588" s="2" t="n"/>
      <c r="M588" s="3" t="n">
        <v>0.1176558530133459</v>
      </c>
      <c r="N588" s="2" t="n"/>
      <c r="O588" s="3" t="n">
        <v>0.02419325228656622</v>
      </c>
      <c r="P588" s="2" t="n"/>
      <c r="Q588" s="2" t="n"/>
      <c r="R588" s="2" t="n">
        <v>0</v>
      </c>
      <c r="S588" s="2" t="n"/>
      <c r="T588" s="2" t="n"/>
      <c r="U588" s="5" t="n">
        <v>0.1424903294651192</v>
      </c>
      <c r="V588" s="5" t="n">
        <v>0.1424903294651192</v>
      </c>
      <c r="W588" s="5" t="n">
        <v>0.7</v>
      </c>
      <c r="X588" s="2" t="inlineStr">
        <is>
          <t>BUY (niedrige Konfidenz)</t>
        </is>
      </c>
      <c r="Y588" s="9" t="inlineStr">
        <is>
          <t>Niedrig</t>
        </is>
      </c>
      <c r="Z588" s="2" t="n"/>
      <c r="AA588" s="5" t="n">
        <v>0.9976553121248499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23.5863355485601</v>
      </c>
      <c r="E589" s="4" t="n">
        <v>2890</v>
      </c>
      <c r="F589" s="4" t="n">
        <v>2110.699567009234</v>
      </c>
      <c r="G589" s="5" t="n">
        <v>0.0001878398418190806</v>
      </c>
      <c r="H589" s="5" t="n">
        <v>0.3964734727946163</v>
      </c>
      <c r="I589" s="5" t="n">
        <v>0.18626</v>
      </c>
      <c r="J589" s="3" t="n">
        <v>0.4495928221368755</v>
      </c>
      <c r="K589" s="2" t="n"/>
      <c r="L589" s="3" t="n">
        <v>0.436497885569782</v>
      </c>
      <c r="M589" s="3" t="n">
        <v>0.2277482173135708</v>
      </c>
      <c r="N589" s="2" t="n"/>
      <c r="O589" s="3" t="n">
        <v>0.2916591784400913</v>
      </c>
      <c r="P589" s="2" t="n"/>
      <c r="Q589" s="2" t="n"/>
      <c r="R589" s="2" t="n">
        <v>0</v>
      </c>
      <c r="S589" s="2" t="n"/>
      <c r="T589" s="2" t="n"/>
      <c r="U589" s="5" t="n">
        <v>0.152076124567474</v>
      </c>
      <c r="V589" s="5" t="n">
        <v>0.152076124567474</v>
      </c>
      <c r="W589" s="5" t="n">
        <v>0.7</v>
      </c>
      <c r="X589" s="2" t="inlineStr">
        <is>
          <t>BUY (niedrige Konfidenz)</t>
        </is>
      </c>
      <c r="Y589" s="9" t="inlineStr">
        <is>
          <t>Niedrig</t>
        </is>
      </c>
      <c r="Z589" s="2" t="n"/>
      <c r="AA589" s="5" t="n">
        <v>0.9913817992217765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5.498426023084996</v>
      </c>
      <c r="E590" s="4" t="n">
        <v>982.5000000000001</v>
      </c>
      <c r="F590" s="4" t="n">
        <v>733.3457734651988</v>
      </c>
      <c r="G590" s="5" t="n">
        <v>0.0002544529262086514</v>
      </c>
      <c r="H590" s="5" t="n">
        <v>0.1866019779809666</v>
      </c>
      <c r="I590" s="5" t="n">
        <v>0.10092</v>
      </c>
      <c r="J590" s="2" t="n"/>
      <c r="K590" s="2" t="n"/>
      <c r="L590" s="2" t="n"/>
      <c r="M590" s="3" t="n">
        <v>0.09415776049226059</v>
      </c>
      <c r="N590" s="2" t="n"/>
      <c r="O590" s="3" t="n">
        <v>0.1249935382455497</v>
      </c>
      <c r="P590" s="2" t="n"/>
      <c r="Q590" s="2" t="n"/>
      <c r="R590" s="2" t="n">
        <v>0</v>
      </c>
      <c r="S590" s="2" t="n"/>
      <c r="T590" s="2" t="n"/>
      <c r="U590" s="5" t="n">
        <v>0.2162595419847326</v>
      </c>
      <c r="V590" s="5" t="n">
        <v>0.2162595419847326</v>
      </c>
      <c r="W590" s="5" t="n">
        <v>0.45</v>
      </c>
      <c r="X590" s="2" t="inlineStr">
        <is>
          <t>BUY (niedrige Konfidenz)</t>
        </is>
      </c>
      <c r="Y590" s="9" t="inlineStr">
        <is>
          <t>Niedrig</t>
        </is>
      </c>
      <c r="Z590" s="2" t="n"/>
      <c r="AA590" s="5" t="n">
        <v>0.9882537598980426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1.284831526174653</v>
      </c>
      <c r="E591" s="4" t="n">
        <v>1377.5</v>
      </c>
      <c r="F591" s="4" t="n">
        <v>906.9212410501193</v>
      </c>
      <c r="G591" s="5" t="n">
        <v>0.0003629764065335753</v>
      </c>
      <c r="H591" s="5" t="n">
        <v>0.3291910130853428</v>
      </c>
      <c r="I591" s="5" t="n">
        <v>0.113400005</v>
      </c>
      <c r="J591" s="3" t="n">
        <v>0.008239355682385638</v>
      </c>
      <c r="K591" s="3" t="n">
        <v>0.01004104899113412</v>
      </c>
      <c r="L591" s="3" t="n">
        <v>0.007999374448918095</v>
      </c>
      <c r="M591" s="3" t="n">
        <v>0.01779111382318621</v>
      </c>
      <c r="N591" s="2" t="n"/>
      <c r="O591" s="3" t="n">
        <v>0.01831801853598573</v>
      </c>
      <c r="P591" s="2" t="n"/>
      <c r="Q591" s="2" t="n"/>
      <c r="R591" s="2" t="n">
        <v>0</v>
      </c>
      <c r="S591" s="2" t="n"/>
      <c r="T591" s="2" t="n"/>
      <c r="U591" s="5" t="n">
        <v>0.1008711433756806</v>
      </c>
      <c r="V591" s="5" t="n">
        <v>0.1008711433756806</v>
      </c>
      <c r="W591" s="5" t="n">
        <v>0.45</v>
      </c>
      <c r="X591" s="2" t="inlineStr">
        <is>
          <t>BUY (niedrige Konfidenz)</t>
        </is>
      </c>
      <c r="Y591" s="9" t="inlineStr">
        <is>
          <t>Niedrig</t>
        </is>
      </c>
      <c r="Z591" s="2" t="n"/>
      <c r="AA591" s="5" t="n">
        <v>0.9917785638384241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5.604523726244608</v>
      </c>
      <c r="E592" s="4" t="n">
        <v>1780.37037037037</v>
      </c>
      <c r="F592" s="4" t="n">
        <v>1432.317273025237</v>
      </c>
      <c r="G592" s="5" t="n">
        <v>0.0003120449344705637</v>
      </c>
      <c r="H592" s="5" t="n">
        <v>0.4469473496022168</v>
      </c>
      <c r="I592" s="5" t="n">
        <v>0.15459</v>
      </c>
      <c r="J592" s="3" t="n">
        <v>0.04356297789749843</v>
      </c>
      <c r="K592" s="2" t="n"/>
      <c r="L592" s="3" t="n">
        <v>0.04229415329854217</v>
      </c>
      <c r="M592" s="3" t="n">
        <v>0.05788544661931399</v>
      </c>
      <c r="N592" s="2" t="n"/>
      <c r="O592" s="3" t="n">
        <v>0.09710539027351719</v>
      </c>
      <c r="P592" s="2" t="n"/>
      <c r="Q592" s="2" t="n"/>
      <c r="R592" s="2" t="n">
        <v>0</v>
      </c>
      <c r="S592" s="2" t="n"/>
      <c r="T592" s="2" t="n"/>
      <c r="U592" s="5" t="n">
        <v>0.06788641564385278</v>
      </c>
      <c r="V592" s="5" t="n">
        <v>0.06788641564385278</v>
      </c>
      <c r="W592" s="5" t="n">
        <v>0.5</v>
      </c>
      <c r="X592" s="2" t="inlineStr">
        <is>
          <t>HOLD (niedrige Konfidenz)</t>
        </is>
      </c>
      <c r="Y592" s="9" t="inlineStr">
        <is>
          <t>Niedrig</t>
        </is>
      </c>
      <c r="Z592" s="2" t="n"/>
      <c r="AA592" s="5" t="n">
        <v>0.9921278082404061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1.472542847149353</v>
      </c>
      <c r="E593" s="2" t="n"/>
      <c r="F593" s="4" t="n">
        <v>1193.098280691532</v>
      </c>
      <c r="G593" s="5" t="n">
        <v>0.0003167062549485353</v>
      </c>
      <c r="H593" s="5" t="n">
        <v>0.3778616882633515</v>
      </c>
      <c r="I593" s="5" t="n">
        <v>0.0010899999</v>
      </c>
      <c r="J593" s="3" t="n">
        <v>0.01620082415794546</v>
      </c>
      <c r="K593" s="3" t="n">
        <v>0.01620082415794545</v>
      </c>
      <c r="L593" s="3" t="n">
        <v>0.01572895549315093</v>
      </c>
      <c r="M593" s="3" t="n">
        <v>0.01701854553064324</v>
      </c>
      <c r="N593" s="2" t="n"/>
      <c r="O593" s="3" t="n">
        <v>0.05556662197420394</v>
      </c>
      <c r="P593" s="2" t="n"/>
      <c r="Q593" s="2" t="n"/>
      <c r="R593" s="2" t="n">
        <v>0</v>
      </c>
      <c r="S593" s="2" t="n"/>
      <c r="T593" s="2" t="n"/>
      <c r="U593" s="5" t="n">
        <v>-0.03738804433887566</v>
      </c>
      <c r="V593" s="5" t="n">
        <v>-0.03738804433887566</v>
      </c>
      <c r="W593" s="5" t="n">
        <v>0.55</v>
      </c>
      <c r="X593" s="2" t="inlineStr">
        <is>
          <t>HOLD (niedrige Konfidenz)</t>
        </is>
      </c>
      <c r="Y593" s="9" t="inlineStr">
        <is>
          <t>Niedrig</t>
        </is>
      </c>
      <c r="Z593" s="2" t="n"/>
      <c r="AA593" s="5" t="n">
        <v>1.001327352283942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58.80844117989974</v>
      </c>
      <c r="E594" s="4" t="n">
        <v>1136.036036036036</v>
      </c>
      <c r="F594" s="4" t="n">
        <v>1399.835705246331</v>
      </c>
      <c r="G594" s="5" t="n">
        <v>0.0004282315622521808</v>
      </c>
      <c r="H594" s="5" t="n">
        <v>0.5994538309540197</v>
      </c>
      <c r="I594" s="5" t="n">
        <v>0.48021</v>
      </c>
      <c r="J594" s="3" t="n">
        <v>1.013247639034628</v>
      </c>
      <c r="K594" s="2" t="n"/>
      <c r="L594" s="3" t="n">
        <v>0.9837355718782793</v>
      </c>
      <c r="M594" s="3" t="n">
        <v>0.621487655595607</v>
      </c>
      <c r="N594" s="2" t="n"/>
      <c r="O594" s="3" t="n">
        <v>0.4800425937773873</v>
      </c>
      <c r="P594" s="2" t="n"/>
      <c r="Q594" s="2" t="n"/>
      <c r="R594" s="2" t="n">
        <v>0</v>
      </c>
      <c r="S594" s="2" t="n"/>
      <c r="T594" s="2" t="n"/>
      <c r="U594" s="5" t="n">
        <v>0.2369255947660587</v>
      </c>
      <c r="V594" s="5" t="n">
        <v>0.2369255947660587</v>
      </c>
      <c r="W594" s="5" t="n">
        <v>0.65</v>
      </c>
      <c r="X594" s="2" t="inlineStr">
        <is>
          <t>BUY (niedrige Konfidenz)</t>
        </is>
      </c>
      <c r="Y594" s="9" t="inlineStr">
        <is>
          <t>Niedrig</t>
        </is>
      </c>
      <c r="Z594" s="2" t="n"/>
      <c r="AA594" s="5" t="n">
        <v>0.9841680977184945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11.40258831759357</v>
      </c>
      <c r="E595" s="4" t="n">
        <v>914.018691588785</v>
      </c>
      <c r="F595" s="4" t="n">
        <v>948.6488059440899</v>
      </c>
      <c r="G595" s="5" t="n">
        <v>0.0002147239263803681</v>
      </c>
      <c r="H595" s="5" t="n">
        <v>0.2036975963683628</v>
      </c>
      <c r="I595" s="5" t="n">
        <v>0.18744</v>
      </c>
      <c r="J595" s="2" t="n"/>
      <c r="K595" s="2" t="n"/>
      <c r="L595" s="2" t="n"/>
      <c r="M595" s="3" t="n">
        <v>0.1509470075292205</v>
      </c>
      <c r="N595" s="2" t="n"/>
      <c r="O595" s="3" t="n">
        <v>0.1512513659418713</v>
      </c>
      <c r="P595" s="2" t="n"/>
      <c r="Q595" s="2" t="n"/>
      <c r="R595" s="2" t="n">
        <v>0</v>
      </c>
      <c r="S595" s="2" t="n"/>
      <c r="T595" s="2" t="n"/>
      <c r="U595" s="5" t="n">
        <v>0.4519805725971371</v>
      </c>
      <c r="V595" s="5" t="n">
        <v>0.4519805725971371</v>
      </c>
      <c r="W595" s="5" t="n">
        <v>0.65</v>
      </c>
      <c r="X595" s="2" t="inlineStr">
        <is>
          <t>BUY (niedrige Konfidenz)</t>
        </is>
      </c>
      <c r="Y595" s="9" t="inlineStr">
        <is>
          <t>Niedrig</t>
        </is>
      </c>
      <c r="Z595" s="2" t="n"/>
      <c r="AA595" s="5" t="n">
        <v>0.9875248628317862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26.63654774995719</v>
      </c>
      <c r="E596" s="4" t="n">
        <v>25.67226890756303</v>
      </c>
      <c r="F596" s="4" t="n">
        <v>18.65216010940972</v>
      </c>
      <c r="G596" s="5" t="n">
        <v>0.02258592471358429</v>
      </c>
      <c r="H596" s="5" t="n">
        <v>0.4212762839768481</v>
      </c>
      <c r="I596" s="5" t="n">
        <v>0.26883</v>
      </c>
      <c r="J596" s="3" t="n">
        <v>13.63387005442543</v>
      </c>
      <c r="K596" s="2" t="n"/>
      <c r="L596" s="3" t="n">
        <v>13.23676704313149</v>
      </c>
      <c r="M596" s="3" t="n">
        <v>23.09370157699547</v>
      </c>
      <c r="N596" s="3" t="n">
        <v>21.65238602694467</v>
      </c>
      <c r="O596" s="3" t="n">
        <v>19.93547158248726</v>
      </c>
      <c r="P596" s="3" t="n">
        <v>21.60857707304595</v>
      </c>
      <c r="Q596" s="3" t="n">
        <v>56.13295933060833</v>
      </c>
      <c r="R596" s="2" t="n">
        <v>6</v>
      </c>
      <c r="S596" s="3" t="n">
        <v>20.77202432776661</v>
      </c>
      <c r="T596" s="5" t="n">
        <v>-0.2201682994824287</v>
      </c>
      <c r="U596" s="5" t="n">
        <v>0.2656847790507366</v>
      </c>
      <c r="V596" s="5" t="n">
        <v>0.02275823978415398</v>
      </c>
      <c r="W596" s="5" t="n">
        <v>0.85</v>
      </c>
      <c r="X596" s="7" t="inlineStr">
        <is>
          <t>HOLD</t>
        </is>
      </c>
      <c r="Y596" s="7" t="inlineStr">
        <is>
          <t>Mittel</t>
        </is>
      </c>
      <c r="Z596" s="2" t="n"/>
      <c r="AA596" s="5" t="n">
        <v>0.4837304595775049</v>
      </c>
      <c r="AB596" s="5" t="n">
        <v>0.7446632929132579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53.18</v>
      </c>
      <c r="E597" s="4" t="n">
        <v>25.94146341463415</v>
      </c>
      <c r="F597" s="4" t="n">
        <v>22.47257483815351</v>
      </c>
      <c r="G597" s="5" t="n">
        <v>0.0122226400902595</v>
      </c>
      <c r="H597" s="5" t="n">
        <v>0.274674194148172</v>
      </c>
      <c r="I597" s="5" t="n">
        <v>0.36824</v>
      </c>
      <c r="J597" s="3" t="n">
        <v>11.49356223175966</v>
      </c>
      <c r="K597" s="2" t="n"/>
      <c r="L597" s="3" t="n">
        <v>11.1587982832618</v>
      </c>
      <c r="M597" s="3" t="n">
        <v>38.26839470997643</v>
      </c>
      <c r="N597" s="3" t="n">
        <v>43.05045464837633</v>
      </c>
      <c r="O597" s="3" t="n">
        <v>28.01597590985624</v>
      </c>
      <c r="P597" s="3" t="n">
        <v>43.13135966238558</v>
      </c>
      <c r="Q597" s="3" t="n">
        <v>51.98385203085135</v>
      </c>
      <c r="R597" s="2" t="n">
        <v>5</v>
      </c>
      <c r="S597" s="3" t="n">
        <v>43.05045464837633</v>
      </c>
      <c r="T597" s="5" t="n">
        <v>-0.1904765955551649</v>
      </c>
      <c r="U597" s="5" t="n">
        <v>0.1355693869875894</v>
      </c>
      <c r="V597" s="5" t="n">
        <v>-0.02745360428378779</v>
      </c>
      <c r="W597" s="5" t="n">
        <v>0.85</v>
      </c>
      <c r="X597" s="2" t="inlineStr">
        <is>
          <t>HOLD (niedrige Konfidenz)</t>
        </is>
      </c>
      <c r="Y597" s="9" t="inlineStr">
        <is>
          <t>Niedrig</t>
        </is>
      </c>
      <c r="Z597" s="2" t="n"/>
      <c r="AA597" s="5" t="n">
        <v>0.5631917684021449</v>
      </c>
      <c r="AB597" s="5" t="n">
        <v>0.8555074503959372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20.3</v>
      </c>
      <c r="E598" s="4" t="n">
        <v>25.375</v>
      </c>
      <c r="F598" s="4" t="n">
        <v>18.71744041307455</v>
      </c>
      <c r="G598" s="5" t="n">
        <v>0.03349753694581281</v>
      </c>
      <c r="H598" s="5" t="n">
        <v>0.6269881517680145</v>
      </c>
      <c r="I598" s="5" t="n">
        <v>0.10022</v>
      </c>
      <c r="J598" s="3" t="n">
        <v>17.18773006134969</v>
      </c>
      <c r="K598" s="3" t="n">
        <v>17.76654027597699</v>
      </c>
      <c r="L598" s="3" t="n">
        <v>16.68711656441717</v>
      </c>
      <c r="M598" s="3" t="n">
        <v>17.25965271126947</v>
      </c>
      <c r="N598" s="3" t="n">
        <v>16.84860602915008</v>
      </c>
      <c r="O598" s="3" t="n">
        <v>15.70231169871795</v>
      </c>
      <c r="P598" s="3" t="n">
        <v>19.58986477908666</v>
      </c>
      <c r="Q598" s="3" t="n">
        <v>-0.4116178949704364</v>
      </c>
      <c r="R598" s="2" t="n">
        <v>7</v>
      </c>
      <c r="S598" s="3" t="n">
        <v>17.18773006134969</v>
      </c>
      <c r="T598" s="5" t="n">
        <v>-0.1533137900812961</v>
      </c>
      <c r="U598" s="5" t="n">
        <v>0.01175862068965516</v>
      </c>
      <c r="V598" s="5" t="n">
        <v>-0.07077758469582046</v>
      </c>
      <c r="W598" s="5" t="n">
        <v>0.75</v>
      </c>
      <c r="X598" s="7" t="inlineStr">
        <is>
          <t>HOLD</t>
        </is>
      </c>
      <c r="Y598" s="6" t="inlineStr">
        <is>
          <t>Hoch</t>
        </is>
      </c>
      <c r="Z598" s="2" t="n"/>
      <c r="AA598" s="5" t="n">
        <v>0.4429842120837613</v>
      </c>
      <c r="AB598" s="5" t="n">
        <v>0.2475783919565244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12.846</v>
      </c>
      <c r="E599" s="4" t="n">
        <v>14.59772727272727</v>
      </c>
      <c r="F599" s="4" t="n">
        <v>10.11591646454783</v>
      </c>
      <c r="G599" s="5" t="n">
        <v>0.01946131091390316</v>
      </c>
      <c r="H599" s="5" t="n">
        <v>0.1968689954956374</v>
      </c>
      <c r="I599" s="5" t="n">
        <v>0.13109</v>
      </c>
      <c r="J599" s="2" t="n"/>
      <c r="K599" s="2" t="n"/>
      <c r="L599" s="2" t="n"/>
      <c r="M599" s="3" t="n">
        <v>15.94737514740129</v>
      </c>
      <c r="N599" s="3" t="n">
        <v>12.91661709855185</v>
      </c>
      <c r="O599" s="3" t="n">
        <v>16.8005977513494</v>
      </c>
      <c r="P599" s="2" t="n"/>
      <c r="Q599" s="2" t="n"/>
      <c r="R599" s="2" t="n">
        <v>3</v>
      </c>
      <c r="S599" s="3" t="n">
        <v>15.94737514740129</v>
      </c>
      <c r="T599" s="5" t="n">
        <v>0.241427304016915</v>
      </c>
      <c r="U599" s="5" t="n">
        <v>0.04989880118324774</v>
      </c>
      <c r="V599" s="5" t="n">
        <v>0.1456630526000814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0.2358749089019619</v>
      </c>
      <c r="AB599" s="5" t="n">
        <v>0.3006964302776305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25.24</v>
      </c>
      <c r="E600" s="4" t="n">
        <v>13.35449735449735</v>
      </c>
      <c r="F600" s="4" t="n">
        <v>10.95471847154768</v>
      </c>
      <c r="G600" s="5" t="n">
        <v>0.0364500792393027</v>
      </c>
      <c r="H600" s="5" t="n">
        <v>0.3993003563321658</v>
      </c>
      <c r="I600" s="5" t="n">
        <v>0.18924</v>
      </c>
      <c r="J600" s="3" t="n">
        <v>16.48</v>
      </c>
      <c r="K600" s="2" t="n"/>
      <c r="L600" s="3" t="n">
        <v>16</v>
      </c>
      <c r="M600" s="3" t="n">
        <v>28.93441172462516</v>
      </c>
      <c r="N600" s="3" t="n">
        <v>28.2160218866923</v>
      </c>
      <c r="O600" s="3" t="n">
        <v>22.45360831103724</v>
      </c>
      <c r="P600" s="2" t="n"/>
      <c r="Q600" s="3" t="n">
        <v>30.12871548799514</v>
      </c>
      <c r="R600" s="2" t="n">
        <v>6</v>
      </c>
      <c r="S600" s="3" t="n">
        <v>25.33481509886477</v>
      </c>
      <c r="T600" s="5" t="n">
        <v>0.003756541159459781</v>
      </c>
      <c r="U600" s="5" t="n">
        <v>-0.07929318541996822</v>
      </c>
      <c r="V600" s="5" t="n">
        <v>-0.03776832213025422</v>
      </c>
      <c r="W600" s="5" t="n">
        <v>0.55</v>
      </c>
      <c r="X600" s="2" t="inlineStr">
        <is>
          <t>HOLD (niedrige Konfidenz)</t>
        </is>
      </c>
      <c r="Y600" s="9" t="inlineStr">
        <is>
          <t>Niedrig</t>
        </is>
      </c>
      <c r="Z600" s="2" t="n"/>
      <c r="AA600" s="5" t="n">
        <v>0.1442155309033279</v>
      </c>
      <c r="AB600" s="5" t="n">
        <v>0.8830447179996961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13.215</v>
      </c>
      <c r="E601" s="4" t="n">
        <v>15.73214285714286</v>
      </c>
      <c r="F601" s="4" t="n">
        <v>12.06739110583508</v>
      </c>
      <c r="G601" s="5" t="n">
        <v>0.03783579265985623</v>
      </c>
      <c r="H601" s="5" t="n">
        <v>0.4565793078257693</v>
      </c>
      <c r="I601" s="5" t="n">
        <v>0.16159001</v>
      </c>
      <c r="J601" s="3" t="n">
        <v>27.54010695187167</v>
      </c>
      <c r="K601" s="2" t="n"/>
      <c r="L601" s="3" t="n">
        <v>26.73796791443851</v>
      </c>
      <c r="M601" s="3" t="n">
        <v>13.75245733763754</v>
      </c>
      <c r="N601" s="3" t="n">
        <v>12.24542674036801</v>
      </c>
      <c r="O601" s="3" t="n">
        <v>12.23241950225951</v>
      </c>
      <c r="P601" s="2" t="n"/>
      <c r="Q601" s="2" t="n"/>
      <c r="R601" s="2" t="n">
        <v>3</v>
      </c>
      <c r="S601" s="3" t="n">
        <v>12.24542674036801</v>
      </c>
      <c r="T601" s="5" t="n">
        <v>-0.07336914563995378</v>
      </c>
      <c r="U601" s="5" t="n">
        <v>-0.01241392357169879</v>
      </c>
      <c r="V601" s="5" t="n">
        <v>-0.04289153460582629</v>
      </c>
      <c r="W601" s="5" t="n">
        <v>0.5263</v>
      </c>
      <c r="X601" s="7" t="inlineStr">
        <is>
          <t>HOLD</t>
        </is>
      </c>
      <c r="Y601" s="7" t="inlineStr">
        <is>
          <t>Mittel</t>
        </is>
      </c>
      <c r="Z601" s="2" t="n"/>
      <c r="AA601" s="5" t="n">
        <v>-0.3052183094159849</v>
      </c>
      <c r="AB601" s="5" t="n">
        <v>0.1242630564703293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3.536</v>
      </c>
      <c r="E602" s="2" t="n"/>
      <c r="F602" s="4" t="n">
        <v>8.881298035866781</v>
      </c>
      <c r="G602" s="5" t="n">
        <v>0.042420814479638</v>
      </c>
      <c r="H602" s="5" t="n">
        <v>0.3767518963178781</v>
      </c>
      <c r="I602" s="5" t="n">
        <v>-0.10339</v>
      </c>
      <c r="J602" s="3" t="n">
        <v>5.628415300546449</v>
      </c>
      <c r="K602" s="3" t="n">
        <v>5.628415300546449</v>
      </c>
      <c r="L602" s="3" t="n">
        <v>5.464480874316941</v>
      </c>
      <c r="M602" s="3" t="n">
        <v>5.489926529102383</v>
      </c>
      <c r="N602" s="2" t="n"/>
      <c r="O602" s="3" t="n">
        <v>6.600722364100694</v>
      </c>
      <c r="P602" s="3" t="n">
        <v>4.392231834998389</v>
      </c>
      <c r="Q602" s="2" t="n"/>
      <c r="R602" s="2" t="n">
        <v>6</v>
      </c>
      <c r="S602" s="3" t="n">
        <v>5.559170914824415</v>
      </c>
      <c r="T602" s="5" t="n">
        <v>0.5721637202557734</v>
      </c>
      <c r="U602" s="5" t="n">
        <v>0.1183682126696832</v>
      </c>
      <c r="V602" s="5" t="n">
        <v>0.3452659664627283</v>
      </c>
      <c r="W602" s="5" t="n">
        <v>0.5</v>
      </c>
      <c r="X602" s="8" t="inlineStr">
        <is>
          <t>STRONG BUY</t>
        </is>
      </c>
      <c r="Y602" s="7" t="inlineStr">
        <is>
          <t>Mittel</t>
        </is>
      </c>
      <c r="Z602" s="2" t="n"/>
      <c r="AA602" s="5" t="n">
        <v>3.313638851805032</v>
      </c>
      <c r="AB602" s="5" t="n">
        <v>0.5028173858001999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56.38</v>
      </c>
      <c r="E603" s="4" t="n">
        <v>18.60726072607261</v>
      </c>
      <c r="F603" s="4" t="n">
        <v>14.55136725555226</v>
      </c>
      <c r="G603" s="5" t="n">
        <v>0.02731465058531394</v>
      </c>
      <c r="H603" s="5" t="n">
        <v>0.3974655121239886</v>
      </c>
      <c r="I603" s="5" t="n">
        <v>0.26466998</v>
      </c>
      <c r="J603" s="3" t="n">
        <v>37.10409356725147</v>
      </c>
      <c r="K603" s="2" t="n"/>
      <c r="L603" s="3" t="n">
        <v>36.0233918128655</v>
      </c>
      <c r="M603" s="3" t="n">
        <v>81.37752881776547</v>
      </c>
      <c r="N603" s="3" t="n">
        <v>136.9732696990614</v>
      </c>
      <c r="O603" s="3" t="n">
        <v>95.9099876647347</v>
      </c>
      <c r="P603" s="3" t="n">
        <v>126.9832743848387</v>
      </c>
      <c r="Q603" s="3" t="n">
        <v>158.5275224306224</v>
      </c>
      <c r="R603" s="2" t="n">
        <v>4</v>
      </c>
      <c r="S603" s="3" t="n">
        <v>111.4466310247867</v>
      </c>
      <c r="T603" s="5" t="n">
        <v>0.9767050554236734</v>
      </c>
      <c r="U603" s="5" t="n">
        <v>0.2249749911316068</v>
      </c>
      <c r="V603" s="5" t="n">
        <v>0.6008400232776401</v>
      </c>
      <c r="W603" s="5" t="n">
        <v>0.75</v>
      </c>
      <c r="X603" s="6" t="inlineStr">
        <is>
          <t>BUY</t>
        </is>
      </c>
      <c r="Y603" s="7" t="inlineStr">
        <is>
          <t>Mittel</t>
        </is>
      </c>
      <c r="Z603" s="2" t="n"/>
      <c r="AA603" s="5" t="n">
        <v>0.261272001843163</v>
      </c>
      <c r="AB603" s="5" t="n">
        <v>0.6831829583544551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363.3</v>
      </c>
      <c r="E604" s="4" t="n">
        <v>39.19093851132686</v>
      </c>
      <c r="F604" s="4" t="n">
        <v>32.96999485439387</v>
      </c>
      <c r="G604" s="5" t="n">
        <v>0.009964216900633085</v>
      </c>
      <c r="H604" s="5" t="n">
        <v>0.3285201799419373</v>
      </c>
      <c r="I604" s="5" t="n">
        <v>0.45439997</v>
      </c>
      <c r="J604" s="3" t="n">
        <v>86.71162790697676</v>
      </c>
      <c r="K604" s="2" t="n"/>
      <c r="L604" s="3" t="n">
        <v>84.18604651162792</v>
      </c>
      <c r="M604" s="3" t="n">
        <v>178.1932568891028</v>
      </c>
      <c r="N604" s="3" t="n">
        <v>194.9450853911473</v>
      </c>
      <c r="O604" s="3" t="n">
        <v>101.643446444761</v>
      </c>
      <c r="P604" s="3" t="n">
        <v>177.513388679526</v>
      </c>
      <c r="Q604" s="3" t="n">
        <v>365.9539689513783</v>
      </c>
      <c r="R604" s="2" t="n">
        <v>3</v>
      </c>
      <c r="S604" s="3" t="n">
        <v>178.1932568891028</v>
      </c>
      <c r="T604" s="5" t="n">
        <v>-0.5095148447863947</v>
      </c>
      <c r="U604" s="5" t="n">
        <v>0.06905992292870899</v>
      </c>
      <c r="V604" s="5" t="n">
        <v>-0.2202274609288429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0.6504643507573272</v>
      </c>
      <c r="AB604" s="5" t="n">
        <v>0.0981993349419501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8.933</v>
      </c>
      <c r="E605" s="4" t="n">
        <v>21.26904761904762</v>
      </c>
      <c r="F605" s="4" t="n">
        <v>11.80926444926233</v>
      </c>
      <c r="G605" s="5" t="n">
        <v>0.05821112728086869</v>
      </c>
      <c r="H605" s="5" t="n">
        <v>0.6874305959494474</v>
      </c>
      <c r="I605" s="5" t="n">
        <v>0.122559994</v>
      </c>
      <c r="J605" s="3" t="n">
        <v>9.306689834926152</v>
      </c>
      <c r="K605" s="3" t="n">
        <v>9.649565902403175</v>
      </c>
      <c r="L605" s="3" t="n">
        <v>9.035621198957429</v>
      </c>
      <c r="M605" s="3" t="n">
        <v>12.03807265401566</v>
      </c>
      <c r="N605" s="3" t="n">
        <v>8.651876809757539</v>
      </c>
      <c r="O605" s="3" t="n">
        <v>5.048766025641027</v>
      </c>
      <c r="P605" s="3" t="n">
        <v>19.63958301921452</v>
      </c>
      <c r="Q605" s="2" t="n"/>
      <c r="R605" s="2" t="n">
        <v>6</v>
      </c>
      <c r="S605" s="3" t="n">
        <v>9.171155516941791</v>
      </c>
      <c r="T605" s="5" t="n">
        <v>0.02666019444103784</v>
      </c>
      <c r="U605" s="5" t="n">
        <v>0.1494660248516735</v>
      </c>
      <c r="V605" s="5" t="n">
        <v>0.08806310964635566</v>
      </c>
      <c r="W605" s="5" t="n">
        <v>0.7</v>
      </c>
      <c r="X605" s="2" t="inlineStr">
        <is>
          <t>HOLD (niedrige Konfidenz)</t>
        </is>
      </c>
      <c r="Y605" s="9" t="inlineStr">
        <is>
          <t>Niedrig</t>
        </is>
      </c>
      <c r="Z605" s="2" t="n"/>
      <c r="AA605" s="5" t="n">
        <v>0.4629733897560768</v>
      </c>
      <c r="AB605" s="5" t="n">
        <v>1.384359384625517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6.785</v>
      </c>
      <c r="E606" s="4" t="n">
        <v>12.11607142857143</v>
      </c>
      <c r="F606" s="4" t="n">
        <v>10.39862679887814</v>
      </c>
      <c r="G606" s="5" t="n">
        <v>0.05600589535740604</v>
      </c>
      <c r="H606" s="5" t="n">
        <v>0.5823844043586874</v>
      </c>
      <c r="I606" s="5" t="n">
        <v>0.14261</v>
      </c>
      <c r="J606" s="3" t="n">
        <v>7.090579710144928</v>
      </c>
      <c r="K606" s="3" t="n">
        <v>8.06095395734944</v>
      </c>
      <c r="L606" s="3" t="n">
        <v>6.884057971014492</v>
      </c>
      <c r="M606" s="3" t="n">
        <v>8.194083543270127</v>
      </c>
      <c r="N606" s="3" t="n">
        <v>8.074077188792717</v>
      </c>
      <c r="O606" s="3" t="n">
        <v>8.603842463362955</v>
      </c>
      <c r="P606" s="2" t="n"/>
      <c r="Q606" s="3" t="n">
        <v>-2.132452831401931</v>
      </c>
      <c r="R606" s="2" t="n">
        <v>6</v>
      </c>
      <c r="S606" s="3" t="n">
        <v>8.067515573071079</v>
      </c>
      <c r="T606" s="5" t="n">
        <v>0.1890221920517434</v>
      </c>
      <c r="U606" s="5" t="n">
        <v>0.07159469417833453</v>
      </c>
      <c r="V606" s="5" t="n">
        <v>0.130308443115039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0.03127929947654477</v>
      </c>
      <c r="AB606" s="5" t="n">
        <v>0.2498213262569347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83.55</v>
      </c>
      <c r="E607" s="4" t="n">
        <v>11.85106382978723</v>
      </c>
      <c r="F607" s="4" t="n">
        <v>9.960384967984902</v>
      </c>
      <c r="G607" s="5" t="n">
        <v>0.03770197486535009</v>
      </c>
      <c r="H607" s="5" t="n">
        <v>0.3755261837121777</v>
      </c>
      <c r="I607" s="5" t="n">
        <v>0.15779</v>
      </c>
      <c r="J607" s="3" t="n">
        <v>49.19636087945413</v>
      </c>
      <c r="K607" s="2" t="n"/>
      <c r="L607" s="3" t="n">
        <v>47.76345716451858</v>
      </c>
      <c r="M607" s="3" t="n">
        <v>105.3408594770261</v>
      </c>
      <c r="N607" s="3" t="n">
        <v>103.3615902117159</v>
      </c>
      <c r="O607" s="3" t="n">
        <v>103.4243477290338</v>
      </c>
      <c r="P607" s="2" t="n"/>
      <c r="Q607" s="3" t="n">
        <v>30.07500177377199</v>
      </c>
      <c r="R607" s="2" t="n">
        <v>5</v>
      </c>
      <c r="S607" s="3" t="n">
        <v>103.3615902117159</v>
      </c>
      <c r="T607" s="5" t="n">
        <v>0.2371225638745174</v>
      </c>
      <c r="U607" s="5" t="n">
        <v>0.1209986834231001</v>
      </c>
      <c r="V607" s="5" t="n">
        <v>0.1790606236488087</v>
      </c>
      <c r="W607" s="5" t="n">
        <v>0.55</v>
      </c>
      <c r="X607" s="2" t="inlineStr">
        <is>
          <t>BUY (niedrige Konfidenz)</t>
        </is>
      </c>
      <c r="Y607" s="9" t="inlineStr">
        <is>
          <t>Niedrig</t>
        </is>
      </c>
      <c r="Z607" s="2" t="n"/>
      <c r="AA607" s="5" t="n">
        <v>0.1205772755296885</v>
      </c>
      <c r="AB607" s="5" t="n">
        <v>1.205469740479325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23.145</v>
      </c>
      <c r="E608" s="4" t="n">
        <v>12.0546875</v>
      </c>
      <c r="F608" s="4" t="n">
        <v>9.569269188152214</v>
      </c>
      <c r="G608" s="5" t="n">
        <v>0.04666234607906676</v>
      </c>
      <c r="H608" s="5" t="n">
        <v>0.4465245505813088</v>
      </c>
      <c r="I608" s="5" t="n">
        <v>0.10901</v>
      </c>
      <c r="J608" s="3" t="n">
        <v>44.40718562874252</v>
      </c>
      <c r="K608" s="2" t="n"/>
      <c r="L608" s="3" t="n">
        <v>43.11377245508983</v>
      </c>
      <c r="M608" s="3" t="n">
        <v>28.23009014589616</v>
      </c>
      <c r="N608" s="3" t="n">
        <v>42.31817183332586</v>
      </c>
      <c r="O608" s="3" t="n">
        <v>39.6101331642359</v>
      </c>
      <c r="P608" s="3" t="n">
        <v>31.31667575815191</v>
      </c>
      <c r="Q608" s="3" t="n">
        <v>12.0793606974651</v>
      </c>
      <c r="R608" s="2" t="n">
        <v>6</v>
      </c>
      <c r="S608" s="3" t="n">
        <v>40.96415249878088</v>
      </c>
      <c r="T608" s="5" t="n">
        <v>0.7698920932720188</v>
      </c>
      <c r="U608" s="5" t="n">
        <v>0.1054810974292504</v>
      </c>
      <c r="V608" s="5" t="n">
        <v>0.4376865953506346</v>
      </c>
      <c r="W608" s="5" t="n">
        <v>0.6</v>
      </c>
      <c r="X608" s="8" t="inlineStr">
        <is>
          <t>STRONG BUY</t>
        </is>
      </c>
      <c r="Y608" s="7" t="inlineStr">
        <is>
          <t>Mittel</t>
        </is>
      </c>
      <c r="Z608" s="2" t="n"/>
      <c r="AA608" s="5" t="n">
        <v>-0.5069079367546031</v>
      </c>
      <c r="AB608" s="5" t="n">
        <v>0.5730444146384719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45.03</v>
      </c>
      <c r="E609" s="4" t="n">
        <v>15.26440677966102</v>
      </c>
      <c r="F609" s="4" t="n">
        <v>13.23368638837622</v>
      </c>
      <c r="G609" s="5" t="n">
        <v>0.03642016433488785</v>
      </c>
      <c r="H609" s="5" t="n">
        <v>0.4819730330210305</v>
      </c>
      <c r="I609" s="5" t="n">
        <v>0.1514</v>
      </c>
      <c r="J609" s="3" t="n">
        <v>36.84187568157034</v>
      </c>
      <c r="K609" s="2" t="n"/>
      <c r="L609" s="3" t="n">
        <v>35.76881134133042</v>
      </c>
      <c r="M609" s="3" t="n">
        <v>42.73145058317277</v>
      </c>
      <c r="N609" s="3" t="n">
        <v>43.57945138206735</v>
      </c>
      <c r="O609" s="3" t="n">
        <v>46.71820443469537</v>
      </c>
      <c r="P609" s="3" t="n">
        <v>41.95526960235545</v>
      </c>
      <c r="Q609" s="3" t="n">
        <v>687.8042191217833</v>
      </c>
      <c r="R609" s="2" t="n">
        <v>6</v>
      </c>
      <c r="S609" s="3" t="n">
        <v>42.34336009276411</v>
      </c>
      <c r="T609" s="5" t="n">
        <v>-0.05966333349402386</v>
      </c>
      <c r="U609" s="5" t="n">
        <v>-0.05587297357317345</v>
      </c>
      <c r="V609" s="5" t="n">
        <v>-0.05776815353359865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0.1362968890145894</v>
      </c>
      <c r="AB609" s="5" t="n">
        <v>0.3061156544699897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4.22</v>
      </c>
      <c r="E610" s="2" t="n"/>
      <c r="F610" s="4" t="n">
        <v>4.016102477230983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16.99230959137013</v>
      </c>
      <c r="N610" s="2" t="n"/>
      <c r="O610" s="3" t="n">
        <v>94.71276712861028</v>
      </c>
      <c r="P610" s="2" t="n"/>
      <c r="Q610" s="2" t="n"/>
      <c r="R610" s="2" t="n">
        <v>0</v>
      </c>
      <c r="S610" s="2" t="n"/>
      <c r="T610" s="2" t="n"/>
      <c r="U610" s="5" t="n">
        <v>0.3302464454976304</v>
      </c>
      <c r="V610" s="5" t="n">
        <v>0.3302464454976304</v>
      </c>
      <c r="W610" s="5" t="n">
        <v>0.5</v>
      </c>
      <c r="X610" s="2" t="inlineStr">
        <is>
          <t>BUY (niedrige Konfidenz)</t>
        </is>
      </c>
      <c r="Y610" s="9" t="inlineStr">
        <is>
          <t>Niedrig</t>
        </is>
      </c>
      <c r="Z610" s="2" t="n"/>
      <c r="AA610" s="5" t="n">
        <v>18.39041087093335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127.05</v>
      </c>
      <c r="E611" s="4" t="n">
        <v>26.35892116182572</v>
      </c>
      <c r="F611" s="4" t="n">
        <v>20.8555280691934</v>
      </c>
      <c r="G611" s="5" t="n">
        <v>0.007083825265643448</v>
      </c>
      <c r="H611" s="5" t="n">
        <v>0.1477369166648883</v>
      </c>
      <c r="I611" s="5" t="n">
        <v>0.22361</v>
      </c>
      <c r="J611" s="2" t="n"/>
      <c r="K611" s="2" t="n"/>
      <c r="L611" s="2" t="n"/>
      <c r="M611" s="3" t="n">
        <v>124.1579156765637</v>
      </c>
      <c r="N611" s="3" t="n">
        <v>122.2404469008448</v>
      </c>
      <c r="O611" s="3" t="n">
        <v>146.8267955801105</v>
      </c>
      <c r="P611" s="3" t="n">
        <v>132.0273084864452</v>
      </c>
      <c r="Q611" s="3" t="n">
        <v>150.7239914346737</v>
      </c>
      <c r="R611" s="2" t="n">
        <v>5</v>
      </c>
      <c r="S611" s="3" t="n">
        <v>132.0273084864452</v>
      </c>
      <c r="T611" s="5" t="n">
        <v>0.03917598179020199</v>
      </c>
      <c r="U611" s="5" t="n">
        <v>0.2320299094844551</v>
      </c>
      <c r="V611" s="5" t="n">
        <v>0.1356029456373286</v>
      </c>
      <c r="W611" s="5" t="n">
        <v>0.7368</v>
      </c>
      <c r="X611" s="6" t="inlineStr">
        <is>
          <t>BUY</t>
        </is>
      </c>
      <c r="Y611" s="6" t="inlineStr">
        <is>
          <t>Hoch</t>
        </is>
      </c>
      <c r="Z611" s="2" t="n"/>
      <c r="AA611" s="5" t="n">
        <v>0.5775298468151272</v>
      </c>
      <c r="AB611" s="5" t="n">
        <v>0.2330124378302811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44.23</v>
      </c>
      <c r="E612" s="4" t="n">
        <v>18.82127659574468</v>
      </c>
      <c r="F612" s="4" t="n">
        <v>17.23775079115157</v>
      </c>
      <c r="G612" s="5" t="n">
        <v>0.03165272439520687</v>
      </c>
      <c r="H612" s="5" t="n">
        <v>0.54562177498558</v>
      </c>
      <c r="I612" s="5" t="n">
        <v>0.18122</v>
      </c>
      <c r="J612" s="3" t="n">
        <v>21.71686746987952</v>
      </c>
      <c r="K612" s="3" t="n">
        <v>27.09519691482034</v>
      </c>
      <c r="L612" s="3" t="n">
        <v>21.08433734939759</v>
      </c>
      <c r="M612" s="3" t="n">
        <v>41.49359739458188</v>
      </c>
      <c r="N612" s="3" t="n">
        <v>49.07517738137953</v>
      </c>
      <c r="O612" s="3" t="n">
        <v>65.5677454345292</v>
      </c>
      <c r="P612" s="3" t="n">
        <v>44.23</v>
      </c>
      <c r="Q612" s="3" t="n">
        <v>85.13036369572188</v>
      </c>
      <c r="R612" s="2" t="n">
        <v>5</v>
      </c>
      <c r="S612" s="3" t="n">
        <v>41.49359739458188</v>
      </c>
      <c r="T612" s="5" t="n">
        <v>-0.06186756964544704</v>
      </c>
      <c r="U612" s="5" t="n">
        <v>0.3507574044765998</v>
      </c>
      <c r="V612" s="5" t="n">
        <v>0.1444449174155764</v>
      </c>
      <c r="W612" s="5" t="n">
        <v>0.7692</v>
      </c>
      <c r="X612" s="2" t="inlineStr">
        <is>
          <t>BUY (niedrige Konfidenz)</t>
        </is>
      </c>
      <c r="Y612" s="9" t="inlineStr">
        <is>
          <t>Niedrig</t>
        </is>
      </c>
      <c r="Z612" s="2" t="n"/>
      <c r="AA612" s="5" t="n">
        <v>0.4488448256614096</v>
      </c>
      <c r="AB612" s="5" t="n">
        <v>1.259772384274342</v>
      </c>
      <c r="AC612" s="2" t="inlineStr">
        <is>
          <t>M1 Gordon, M2 DDM, M4 KGV, M5 P/S, M7 EV/EBITDA</t>
        </is>
      </c>
      <c r="AD612" s="2" t="inlineStr">
        <is>
          <t>M3 Fund.KGV: getrimmt (weit vom Median); M6 P/B: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34.34621790284067</v>
      </c>
      <c r="E613" s="4" t="n">
        <v>9.784679878048781</v>
      </c>
      <c r="F613" s="4" t="n">
        <v>11.78136539027178</v>
      </c>
      <c r="G613" s="5" t="n">
        <v>0.04556962025316456</v>
      </c>
      <c r="H613" s="5" t="n">
        <v>0.5368723468984609</v>
      </c>
      <c r="I613" s="5" t="n">
        <v>0.59815</v>
      </c>
      <c r="J613" s="3" t="n">
        <v>53.38074272098802</v>
      </c>
      <c r="K613" s="2" t="n"/>
      <c r="L613" s="3" t="n">
        <v>51.82596380678448</v>
      </c>
      <c r="M613" s="3" t="n">
        <v>46.8615423778633</v>
      </c>
      <c r="N613" s="3" t="n">
        <v>144.0437173576099</v>
      </c>
      <c r="O613" s="3" t="n">
        <v>23.30674928544913</v>
      </c>
      <c r="P613" s="3" t="n">
        <v>92.66781411879789</v>
      </c>
      <c r="Q613" s="3" t="n">
        <v>12.20023221071463</v>
      </c>
      <c r="R613" s="2" t="n">
        <v>3</v>
      </c>
      <c r="S613" s="3" t="n">
        <v>51.82596380678448</v>
      </c>
      <c r="T613" s="5" t="n">
        <v>0.5089278229524685</v>
      </c>
      <c r="U613" s="5" t="n">
        <v>0.2029702044790651</v>
      </c>
      <c r="V613" s="5" t="n">
        <v>0.3559490137157668</v>
      </c>
      <c r="W613" s="5" t="n">
        <v>0.8</v>
      </c>
      <c r="X613" s="8" t="inlineStr">
        <is>
          <t>STRONG BUY</t>
        </is>
      </c>
      <c r="Y613" s="7" t="inlineStr">
        <is>
          <t>Mittel</t>
        </is>
      </c>
      <c r="Z613" s="2" t="n"/>
      <c r="AA613" s="5" t="n">
        <v>-0.697684123353832</v>
      </c>
      <c r="AB613" s="5" t="n">
        <v>0.1391162136866477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162.1328767214913</v>
      </c>
      <c r="E614" s="4" t="n">
        <v>40.31936127744511</v>
      </c>
      <c r="F614" s="4" t="n">
        <v>14.54974831456412</v>
      </c>
      <c r="G614" s="5" t="n">
        <v>0.005775577557755775</v>
      </c>
      <c r="H614" s="5" t="n">
        <v>0.08403319983659144</v>
      </c>
      <c r="I614" s="5" t="n">
        <v>0.06302000000000001</v>
      </c>
      <c r="J614" s="2" t="n"/>
      <c r="K614" s="2" t="n"/>
      <c r="L614" s="2" t="n"/>
      <c r="M614" s="3" t="n">
        <v>227.1101489941346</v>
      </c>
      <c r="N614" s="3" t="n">
        <v>107.6674815760421</v>
      </c>
      <c r="O614" s="3" t="n">
        <v>425.8563328969944</v>
      </c>
      <c r="P614" s="3" t="n">
        <v>192.7120454766164</v>
      </c>
      <c r="Q614" s="3" t="n">
        <v>63.28876395094556</v>
      </c>
      <c r="R614" s="2" t="n">
        <v>3</v>
      </c>
      <c r="S614" s="3" t="n">
        <v>192.7120454766164</v>
      </c>
      <c r="T614" s="5" t="n">
        <v>0.1886056016119015</v>
      </c>
      <c r="U614" s="5" t="n">
        <v>0.6509900990099009</v>
      </c>
      <c r="V614" s="5" t="n">
        <v>0.4197978503109012</v>
      </c>
      <c r="W614" s="5" t="n">
        <v>0.85</v>
      </c>
      <c r="X614" s="2" t="inlineStr">
        <is>
          <t>BUY (niedrige Konfidenz)</t>
        </is>
      </c>
      <c r="Y614" s="9" t="inlineStr">
        <is>
          <t>Niedrig</t>
        </is>
      </c>
      <c r="Z614" s="2" t="n"/>
      <c r="AA614" s="5" t="n">
        <v>0.727000768321191</v>
      </c>
      <c r="AB614" s="5" t="n">
        <v>1.109366223391545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3078.11674369762</v>
      </c>
      <c r="E615" s="4" t="n">
        <v>22.62269938650307</v>
      </c>
      <c r="F615" s="4" t="n">
        <v>28.34687318466365</v>
      </c>
      <c r="G615" s="5" t="n">
        <v>0.02086049543676662</v>
      </c>
      <c r="H615" s="5" t="n">
        <v>0.5913298187152783</v>
      </c>
      <c r="I615" s="5" t="n">
        <v>0.04374</v>
      </c>
      <c r="J615" s="3" t="n">
        <v>1624.996842612072</v>
      </c>
      <c r="K615" s="3" t="n">
        <v>1624.996842612072</v>
      </c>
      <c r="L615" s="3" t="n">
        <v>1577.666837487448</v>
      </c>
      <c r="M615" s="3" t="n">
        <v>2213.099097523891</v>
      </c>
      <c r="N615" s="2" t="n"/>
      <c r="O615" s="3" t="n">
        <v>19843.37069972925</v>
      </c>
      <c r="P615" s="2" t="n"/>
      <c r="Q615" s="2" t="n"/>
      <c r="R615" s="2" t="n">
        <v>4</v>
      </c>
      <c r="S615" s="3" t="n">
        <v>1624.996842612072</v>
      </c>
      <c r="T615" s="5" t="n">
        <v>-0.4720808280130313</v>
      </c>
      <c r="U615" s="5" t="n">
        <v>-0.2334211647109953</v>
      </c>
      <c r="V615" s="5" t="n">
        <v>-0.3527509963620133</v>
      </c>
      <c r="W615" s="5" t="n">
        <v>0.55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0.3747752499220867</v>
      </c>
      <c r="AB615" s="5" t="n">
        <v>0.402767076633503</v>
      </c>
      <c r="AC615" s="2" t="inlineStr">
        <is>
          <t>M1 Gordon, M2 DDM, M3 Fund.KGV, M4 KGV</t>
        </is>
      </c>
      <c r="AD615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115.392590313497</v>
      </c>
      <c r="E616" s="4" t="n">
        <v>17.88884280381584</v>
      </c>
      <c r="F616" s="4" t="n">
        <v>12.40738154337988</v>
      </c>
      <c r="G616" s="5" t="n">
        <v>0.0336192905170415</v>
      </c>
      <c r="H616" s="5" t="n">
        <v>0.417127364662667</v>
      </c>
      <c r="I616" s="5" t="n">
        <v>0.2044</v>
      </c>
      <c r="J616" s="3" t="n">
        <v>86.95972856977821</v>
      </c>
      <c r="K616" s="2" t="n"/>
      <c r="L616" s="3" t="n">
        <v>84.42692094153225</v>
      </c>
      <c r="M616" s="3" t="n">
        <v>137.5839236548683</v>
      </c>
      <c r="N616" s="2" t="n"/>
      <c r="O616" s="2" t="n"/>
      <c r="P616" s="2" t="n"/>
      <c r="Q616" s="2" t="n"/>
      <c r="R616" s="2" t="n">
        <v>2</v>
      </c>
      <c r="S616" s="3" t="n">
        <v>85.69332475565524</v>
      </c>
      <c r="T616" s="5" t="n">
        <v>-0.2573758460327066</v>
      </c>
      <c r="U616" s="5" t="n">
        <v>0.2156693716670532</v>
      </c>
      <c r="V616" s="5" t="n">
        <v>-0.02085323718282667</v>
      </c>
      <c r="W616" s="5" t="n">
        <v>0.5</v>
      </c>
      <c r="X616" s="7" t="inlineStr">
        <is>
          <t>HOLD</t>
        </is>
      </c>
      <c r="Y616" s="7" t="inlineStr">
        <is>
          <t>Mittel</t>
        </is>
      </c>
      <c r="Z616" s="2" t="n"/>
      <c r="AA616" s="5" t="n">
        <v>0.2639793926440982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18.82186118375728</v>
      </c>
      <c r="E617" s="2" t="n"/>
      <c r="F617" s="4" t="n">
        <v>14.99667451140898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19.97331147037853</v>
      </c>
      <c r="N617" s="2" t="n"/>
      <c r="O617" s="3" t="n">
        <v>25.26843674929551</v>
      </c>
      <c r="P617" s="3" t="n">
        <v>29.28007713041524</v>
      </c>
      <c r="Q617" s="2" t="n"/>
      <c r="R617" s="2" t="n">
        <v>3</v>
      </c>
      <c r="S617" s="3" t="n">
        <v>25.26843674929551</v>
      </c>
      <c r="T617" s="5" t="n">
        <v>0.34250468126401</v>
      </c>
      <c r="U617" s="5" t="n">
        <v>0.2308024164889837</v>
      </c>
      <c r="V617" s="5" t="n">
        <v>0.2866535488764969</v>
      </c>
      <c r="W617" s="5" t="n">
        <v>0.5</v>
      </c>
      <c r="X617" s="6" t="inlineStr">
        <is>
          <t>BUY</t>
        </is>
      </c>
      <c r="Y617" s="7" t="inlineStr">
        <is>
          <t>Mittel</t>
        </is>
      </c>
      <c r="Z617" s="2" t="n"/>
      <c r="AA617" s="5" t="n">
        <v>1.583336685843022</v>
      </c>
      <c r="AB617" s="5" t="n">
        <v>0.4659600724616513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28.56053562709439</v>
      </c>
      <c r="E618" s="4" t="n">
        <v>25.97323600973236</v>
      </c>
      <c r="F618" s="4" t="n">
        <v>17.27385130506981</v>
      </c>
      <c r="G618" s="5" t="n">
        <v>0.003466042154566745</v>
      </c>
      <c r="H618" s="5" t="n">
        <v>0.05987189679508973</v>
      </c>
      <c r="I618" s="5" t="n">
        <v>0.30938998</v>
      </c>
      <c r="J618" s="2" t="n"/>
      <c r="K618" s="2" t="n"/>
      <c r="L618" s="2" t="n"/>
      <c r="M618" s="3" t="n">
        <v>33.69753288064349</v>
      </c>
      <c r="N618" s="2" t="n"/>
      <c r="O618" s="3" t="n">
        <v>24.36587172492192</v>
      </c>
      <c r="P618" s="2" t="n"/>
      <c r="Q618" s="2" t="n"/>
      <c r="R618" s="2" t="n">
        <v>2</v>
      </c>
      <c r="S618" s="3" t="n">
        <v>29.0317023027827</v>
      </c>
      <c r="T618" s="5" t="n">
        <v>0.01649712322766583</v>
      </c>
      <c r="U618" s="5" t="n">
        <v>0.01277152224824363</v>
      </c>
      <c r="V618" s="5" t="n">
        <v>0.01463432273795473</v>
      </c>
      <c r="W618" s="5" t="n">
        <v>0.6</v>
      </c>
      <c r="X618" s="7" t="inlineStr">
        <is>
          <t>HOLD</t>
        </is>
      </c>
      <c r="Y618" s="7" t="inlineStr">
        <is>
          <t>Mittel</t>
        </is>
      </c>
      <c r="Z618" s="2" t="n"/>
      <c r="AA618" s="5" t="n">
        <v>0.5830950626942355</v>
      </c>
      <c r="AB618" s="5" t="n">
        <v>0.3829808045068608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56.55922465168855</v>
      </c>
      <c r="E619" s="4" t="n">
        <v>34.4299674267101</v>
      </c>
      <c r="F619" s="4" t="n">
        <v>16.22395504567688</v>
      </c>
      <c r="G619" s="5" t="n">
        <v>0.054399243140965</v>
      </c>
      <c r="H619" s="5" t="n">
        <v>0.8825708752378624</v>
      </c>
      <c r="I619" s="5" t="n">
        <v>0.18534</v>
      </c>
      <c r="J619" s="3" t="n">
        <v>77.20054528873122</v>
      </c>
      <c r="K619" s="3" t="n">
        <v>77.20054528873123</v>
      </c>
      <c r="L619" s="3" t="n">
        <v>74.95198571721477</v>
      </c>
      <c r="M619" s="3" t="n">
        <v>56.03766056369139</v>
      </c>
      <c r="N619" s="3" t="n">
        <v>55.10063404544862</v>
      </c>
      <c r="O619" s="3" t="n">
        <v>27.68760848736668</v>
      </c>
      <c r="P619" s="3" t="n">
        <v>62.40901637011757</v>
      </c>
      <c r="Q619" s="3" t="n">
        <v>-2.369837220229828</v>
      </c>
      <c r="R619" s="2" t="n">
        <v>6</v>
      </c>
      <c r="S619" s="3" t="n">
        <v>68.68050104366617</v>
      </c>
      <c r="T619" s="5" t="n">
        <v>0.2143112191976582</v>
      </c>
      <c r="U619" s="5" t="n">
        <v>0.1075820719016083</v>
      </c>
      <c r="V619" s="5" t="n">
        <v>0.1609466455496332</v>
      </c>
      <c r="W619" s="5" t="n">
        <v>0.7</v>
      </c>
      <c r="X619" s="6" t="inlineStr">
        <is>
          <t>BUY</t>
        </is>
      </c>
      <c r="Y619" s="7" t="inlineStr">
        <is>
          <t>Mittel</t>
        </is>
      </c>
      <c r="Z619" s="2" t="n"/>
      <c r="AA619" s="5" t="n">
        <v>0.5912109012201756</v>
      </c>
      <c r="AB619" s="5" t="n">
        <v>0.401082703060258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300.3203863364257</v>
      </c>
      <c r="E620" s="4" t="n">
        <v>27.21542005091526</v>
      </c>
      <c r="F620" s="4" t="n">
        <v>20.63026611664876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233.9986043447541</v>
      </c>
      <c r="N620" s="2" t="n"/>
      <c r="O620" s="3" t="n">
        <v>299.1925818161465</v>
      </c>
      <c r="P620" s="2" t="n"/>
      <c r="Q620" s="2" t="n"/>
      <c r="R620" s="2" t="n">
        <v>2</v>
      </c>
      <c r="S620" s="3" t="n">
        <v>266.5955930804503</v>
      </c>
      <c r="T620" s="5" t="n">
        <v>-0.1122960504525861</v>
      </c>
      <c r="U620" s="5" t="n">
        <v>0.09300146993318492</v>
      </c>
      <c r="V620" s="5" t="n">
        <v>-0.009647290259700569</v>
      </c>
      <c r="W620" s="5" t="n">
        <v>0.5</v>
      </c>
      <c r="X620" s="7" t="inlineStr">
        <is>
          <t>HOLD</t>
        </is>
      </c>
      <c r="Y620" s="7" t="inlineStr">
        <is>
          <t>Mittel</t>
        </is>
      </c>
      <c r="Z620" s="2" t="n"/>
      <c r="AA620" s="5" t="n">
        <v>0.5286225108608539</v>
      </c>
      <c r="AB620" s="5" t="n">
        <v>0.2786084030456055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18.58975784394388</v>
      </c>
      <c r="E621" s="4" t="n">
        <v>38.34862385321101</v>
      </c>
      <c r="F621" s="4" t="n">
        <v>32.60530421216848</v>
      </c>
      <c r="G621" s="5" t="n">
        <v>0.01435406698564593</v>
      </c>
      <c r="H621" s="5" t="n">
        <v>0.4680187207488299</v>
      </c>
      <c r="I621" s="5" t="n">
        <v>0.25698</v>
      </c>
      <c r="J621" s="3" t="n">
        <v>4.12678360689301</v>
      </c>
      <c r="K621" s="2" t="n"/>
      <c r="L621" s="3" t="n">
        <v>4.006586026109718</v>
      </c>
      <c r="M621" s="3" t="n">
        <v>11.6200075587104</v>
      </c>
      <c r="N621" s="3" t="n">
        <v>19.15349489652039</v>
      </c>
      <c r="O621" s="3" t="n">
        <v>11.72519896493148</v>
      </c>
      <c r="P621" s="3" t="n">
        <v>18.40900778708109</v>
      </c>
      <c r="Q621" s="3" t="n">
        <v>20.74883539497145</v>
      </c>
      <c r="R621" s="2" t="n">
        <v>5</v>
      </c>
      <c r="S621" s="3" t="n">
        <v>18.40900778708109</v>
      </c>
      <c r="T621" s="5" t="n">
        <v>-0.009723099051646478</v>
      </c>
      <c r="U621" s="5" t="n">
        <v>0.04784688995215314</v>
      </c>
      <c r="V621" s="5" t="n">
        <v>0.01906189545025333</v>
      </c>
      <c r="W621" s="5" t="n">
        <v>0.75</v>
      </c>
      <c r="X621" s="2" t="inlineStr">
        <is>
          <t>HOLD (niedrige Konfidenz)</t>
        </is>
      </c>
      <c r="Y621" s="9" t="inlineStr">
        <is>
          <t>Niedrig</t>
        </is>
      </c>
      <c r="Z621" s="2" t="n"/>
      <c r="AA621" s="5" t="n">
        <v>0.7300563662119726</v>
      </c>
      <c r="AB621" s="5" t="n">
        <v>0.7856129000034986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36.37455248938205</v>
      </c>
      <c r="E622" s="4" t="n">
        <v>4.772435523398296</v>
      </c>
      <c r="F622" s="2" t="n"/>
      <c r="G622" s="5" t="n">
        <v>0.0136936055752537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-0.04267025308717443</v>
      </c>
      <c r="V622" s="5" t="n">
        <v>-0.04267025308717443</v>
      </c>
      <c r="W622" s="5" t="n">
        <v>0.8</v>
      </c>
      <c r="X622" s="2" t="inlineStr">
        <is>
          <t>HOLD (niedrige Konfidenz)</t>
        </is>
      </c>
      <c r="Y622" s="9" t="inlineStr">
        <is>
          <t>Niedrig</t>
        </is>
      </c>
      <c r="Z622" s="2" t="n"/>
      <c r="AA622" s="5" t="n">
        <v>-1.555324611810735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29.65466634053056</v>
      </c>
      <c r="E623" s="4" t="n">
        <v>18.92167990919409</v>
      </c>
      <c r="F623" s="4" t="n">
        <v>13.38955823293173</v>
      </c>
      <c r="G623" s="5" t="n">
        <v>0.02549490101979604</v>
      </c>
      <c r="H623" s="5" t="n">
        <v>0.3413654618473896</v>
      </c>
      <c r="I623" s="5" t="n">
        <v>0.20883</v>
      </c>
      <c r="J623" s="3" t="n">
        <v>12.610916058635</v>
      </c>
      <c r="K623" s="2" t="n"/>
      <c r="L623" s="3" t="n">
        <v>12.24360782391748</v>
      </c>
      <c r="M623" s="3" t="n">
        <v>45.13856290357081</v>
      </c>
      <c r="N623" s="3" t="n">
        <v>53.72138017418303</v>
      </c>
      <c r="O623" s="3" t="n">
        <v>46.72537526025059</v>
      </c>
      <c r="P623" s="3" t="n">
        <v>40.66407957340032</v>
      </c>
      <c r="Q623" s="3" t="n">
        <v>33.70621950624568</v>
      </c>
      <c r="R623" s="2" t="n">
        <v>5</v>
      </c>
      <c r="S623" s="3" t="n">
        <v>45.13856290357081</v>
      </c>
      <c r="T623" s="5" t="n">
        <v>0.5221403061911241</v>
      </c>
      <c r="U623" s="5" t="n">
        <v>0.06815494901019803</v>
      </c>
      <c r="V623" s="5" t="n">
        <v>0.295147627600661</v>
      </c>
      <c r="W623" s="5" t="n">
        <v>0.7</v>
      </c>
      <c r="X623" s="6" t="inlineStr">
        <is>
          <t>BUY</t>
        </is>
      </c>
      <c r="Y623" s="7" t="inlineStr">
        <is>
          <t>Mittel</t>
        </is>
      </c>
      <c r="Z623" s="2" t="n"/>
      <c r="AA623" s="5" t="n">
        <v>0.4239844129266789</v>
      </c>
      <c r="AB623" s="5" t="n">
        <v>0.5938120905024247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27.32427564430411</v>
      </c>
      <c r="E624" s="4" t="n">
        <v>30.56716417910447</v>
      </c>
      <c r="F624" s="4" t="n">
        <v>21.05551747772447</v>
      </c>
      <c r="G624" s="5" t="n">
        <v>0.01627604166666667</v>
      </c>
      <c r="H624" s="5" t="n">
        <v>0.3427004797806717</v>
      </c>
      <c r="I624" s="5" t="n">
        <v>0.13895</v>
      </c>
      <c r="J624" s="3" t="n">
        <v>5.479341870396223</v>
      </c>
      <c r="K624" s="3" t="n">
        <v>7.046738814181392</v>
      </c>
      <c r="L624" s="3" t="n">
        <v>5.319749388734198</v>
      </c>
      <c r="M624" s="3" t="n">
        <v>16.29706004784586</v>
      </c>
      <c r="N624" s="2" t="n"/>
      <c r="O624" s="3" t="n">
        <v>1.29334138090816</v>
      </c>
      <c r="P624" s="2" t="n"/>
      <c r="Q624" s="2" t="n"/>
      <c r="R624" s="2" t="n">
        <v>1</v>
      </c>
      <c r="S624" s="3" t="n">
        <v>16.29706004784586</v>
      </c>
      <c r="T624" s="5" t="n">
        <v>-0.4035684509996125</v>
      </c>
      <c r="U624" s="5" t="n">
        <v>0.2890742187500002</v>
      </c>
      <c r="V624" s="5" t="n">
        <v>-0.05724711612480615</v>
      </c>
      <c r="W624" s="5" t="n">
        <v>0.7143</v>
      </c>
      <c r="X624" s="2" t="inlineStr">
        <is>
          <t>HOLD (niedrige Konfidenz)</t>
        </is>
      </c>
      <c r="Y624" s="9" t="inlineStr">
        <is>
          <t>Niedrig</t>
        </is>
      </c>
      <c r="Z624" s="2" t="n"/>
      <c r="AA624" s="5" t="n">
        <v>0.7120172205105634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8.524604745280293</v>
      </c>
      <c r="E625" s="4" t="n">
        <v>12.98644986449865</v>
      </c>
      <c r="F625" s="2" t="n"/>
      <c r="G625" s="5" t="n">
        <v>0.03130217028380634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32.08973454527285</v>
      </c>
      <c r="O625" s="3" t="n">
        <v>24.64636014980064</v>
      </c>
      <c r="P625" s="3" t="n">
        <v>24.0254866823732</v>
      </c>
      <c r="Q625" s="3" t="n">
        <v>28.97608734428555</v>
      </c>
      <c r="R625" s="2" t="n">
        <v>2</v>
      </c>
      <c r="S625" s="3" t="n">
        <v>24.33592341608692</v>
      </c>
      <c r="T625" s="5" t="n">
        <v>1.854786132994691</v>
      </c>
      <c r="U625" s="5" t="n">
        <v>0.007710246243739505</v>
      </c>
      <c r="V625" s="5" t="n">
        <v>0.9312481896192151</v>
      </c>
      <c r="W625" s="5" t="n">
        <v>0.6</v>
      </c>
      <c r="X625" s="6" t="inlineStr">
        <is>
          <t>BUY</t>
        </is>
      </c>
      <c r="Y625" s="7" t="inlineStr">
        <is>
          <t>Mittel</t>
        </is>
      </c>
      <c r="Z625" s="2" t="n"/>
      <c r="AA625" s="5" t="n">
        <v>-0.1266033489124156</v>
      </c>
      <c r="AB625" s="5" t="n">
        <v>0.02584228472187244</v>
      </c>
      <c r="AC625" s="2" t="inlineStr">
        <is>
          <t>M6 P/B, M7 EV/EBITDA</t>
        </is>
      </c>
      <c r="AD625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33.98634675679883</v>
      </c>
      <c r="E626" s="4" t="n">
        <v>28.51492537313433</v>
      </c>
      <c r="F626" s="4" t="n">
        <v>28.09558823529412</v>
      </c>
      <c r="G626" s="5" t="n">
        <v>0.01570269562941638</v>
      </c>
      <c r="H626" s="5" t="n">
        <v>0.4411764705882353</v>
      </c>
      <c r="I626" s="5" t="n">
        <v>0.17908001</v>
      </c>
      <c r="J626" s="3" t="n">
        <v>6.931747496067453</v>
      </c>
      <c r="K626" s="3" t="n">
        <v>9.250793424493414</v>
      </c>
      <c r="L626" s="3" t="n">
        <v>6.729851937929566</v>
      </c>
      <c r="M626" s="3" t="n">
        <v>24.65399419632784</v>
      </c>
      <c r="N626" s="3" t="n">
        <v>32.06891868873743</v>
      </c>
      <c r="O626" s="3" t="n">
        <v>43.07651917116384</v>
      </c>
      <c r="P626" s="3" t="n">
        <v>32.04282495510714</v>
      </c>
      <c r="Q626" s="3" t="n">
        <v>25.33108920689624</v>
      </c>
      <c r="R626" s="2" t="n">
        <v>5</v>
      </c>
      <c r="S626" s="3" t="n">
        <v>32.04282495510714</v>
      </c>
      <c r="T626" s="5" t="n">
        <v>-0.05718536963090615</v>
      </c>
      <c r="U626" s="5" t="n">
        <v>0.02304305155718378</v>
      </c>
      <c r="V626" s="5" t="n">
        <v>-0.01707115903686118</v>
      </c>
      <c r="W626" s="5" t="n">
        <v>0.6</v>
      </c>
      <c r="X626" s="7" t="inlineStr">
        <is>
          <t>HOLD</t>
        </is>
      </c>
      <c r="Y626" s="7" t="inlineStr">
        <is>
          <t>Mittel</t>
        </is>
      </c>
      <c r="Z626" s="2" t="n"/>
      <c r="AA626" s="5" t="n">
        <v>0.6791458959527608</v>
      </c>
      <c r="AB626" s="5" t="n">
        <v>0.7472430158022834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8.734517800360234</v>
      </c>
      <c r="E627" s="4" t="n">
        <v>11.03370786516854</v>
      </c>
      <c r="F627" s="4" t="n">
        <v>18.42401500938086</v>
      </c>
      <c r="G627" s="5" t="n">
        <v>0.0154786150712831</v>
      </c>
      <c r="H627" s="5" t="n">
        <v>0.2851782363977486</v>
      </c>
      <c r="I627" s="5" t="n">
        <v>0.27292</v>
      </c>
      <c r="J627" s="3" t="n">
        <v>2.421811930973874</v>
      </c>
      <c r="K627" s="2" t="n"/>
      <c r="L627" s="3" t="n">
        <v>2.351273719392111</v>
      </c>
      <c r="M627" s="3" t="n">
        <v>9.957214968248135</v>
      </c>
      <c r="N627" s="2" t="n"/>
      <c r="O627" s="3" t="n">
        <v>1.636929347689187</v>
      </c>
      <c r="P627" s="2" t="n"/>
      <c r="Q627" s="2" t="n"/>
      <c r="R627" s="2" t="n">
        <v>1</v>
      </c>
      <c r="S627" s="3" t="n">
        <v>9.957214968248135</v>
      </c>
      <c r="T627" s="5" t="n">
        <v>0.1399845069681436</v>
      </c>
      <c r="U627" s="5" t="n">
        <v>0.02869775967413446</v>
      </c>
      <c r="V627" s="5" t="n">
        <v>0.08434113332113902</v>
      </c>
      <c r="W627" s="5" t="n">
        <v>0.7</v>
      </c>
      <c r="X627" s="2" t="inlineStr">
        <is>
          <t>HOLD (niedrige Konfidenz)</t>
        </is>
      </c>
      <c r="Y627" s="9" t="inlineStr">
        <is>
          <t>Niedrig</t>
        </is>
      </c>
      <c r="Z627" s="2" t="n"/>
      <c r="AA627" s="5" t="n">
        <v>-0.03578702356706435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31.90500544795535</v>
      </c>
      <c r="E628" s="4" t="n">
        <v>24.30216802168022</v>
      </c>
      <c r="F628" s="2" t="n"/>
      <c r="G628" s="5" t="n">
        <v>0.01784220797323669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0.1395648173961528</v>
      </c>
      <c r="V628" s="5" t="n">
        <v>0.1395648173961528</v>
      </c>
      <c r="W628" s="5" t="n">
        <v>0.7</v>
      </c>
      <c r="X628" s="2" t="inlineStr">
        <is>
          <t>BUY (niedrige Konfidenz)</t>
        </is>
      </c>
      <c r="Y628" s="9" t="inlineStr">
        <is>
          <t>Niedrig</t>
        </is>
      </c>
      <c r="Z628" s="2" t="n"/>
      <c r="AA628" s="5" t="n">
        <v>0.5176014989650983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14.86291165417714</v>
      </c>
      <c r="E629" s="4" t="n">
        <v>21.78617992177314</v>
      </c>
      <c r="F629" s="4" t="n">
        <v>18.88135593220339</v>
      </c>
      <c r="G629" s="5" t="n">
        <v>0.04248952722920407</v>
      </c>
      <c r="H629" s="5" t="n">
        <v>0.8022598870056498</v>
      </c>
      <c r="I629" s="5" t="n">
        <v>0.34669</v>
      </c>
      <c r="J629" s="3" t="n">
        <v>10.25159388681602</v>
      </c>
      <c r="K629" s="3" t="n">
        <v>12.08485919388545</v>
      </c>
      <c r="L629" s="3" t="n">
        <v>9.953003773607787</v>
      </c>
      <c r="M629" s="3" t="n">
        <v>12.72962072761646</v>
      </c>
      <c r="N629" s="3" t="n">
        <v>16.32957993541554</v>
      </c>
      <c r="O629" s="3" t="n">
        <v>9.243386946215201</v>
      </c>
      <c r="P629" s="3" t="n">
        <v>16.61298542370346</v>
      </c>
      <c r="Q629" s="3" t="n">
        <v>20.59295059918261</v>
      </c>
      <c r="R629" s="2" t="n">
        <v>7</v>
      </c>
      <c r="S629" s="3" t="n">
        <v>12.08485919388545</v>
      </c>
      <c r="T629" s="5" t="n">
        <v>-0.1869117253018812</v>
      </c>
      <c r="U629" s="5" t="n">
        <v>-0.06516140035906637</v>
      </c>
      <c r="V629" s="5" t="n">
        <v>-0.1260365628304738</v>
      </c>
      <c r="W629" s="5" t="n">
        <v>0.65</v>
      </c>
      <c r="X629" s="2" t="inlineStr">
        <is>
          <t>REDUCE (niedrige Konfidenz)</t>
        </is>
      </c>
      <c r="Y629" s="9" t="inlineStr">
        <is>
          <t>Niedrig</t>
        </is>
      </c>
      <c r="Z629" s="2" t="n"/>
      <c r="AA629" s="5" t="n">
        <v>0.5088212061161045</v>
      </c>
      <c r="AB629" s="5" t="n">
        <v>0.7972833465016651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36.38225723709675</v>
      </c>
      <c r="E630" s="4" t="n">
        <v>11.31950446557188</v>
      </c>
      <c r="F630" s="4" t="n">
        <v>10.20853790249025</v>
      </c>
      <c r="G630" s="5" t="n">
        <v>0.03713413082209214</v>
      </c>
      <c r="H630" s="5" t="n">
        <v>0.3790851819733589</v>
      </c>
      <c r="I630" s="5" t="n">
        <v>0.21270001</v>
      </c>
      <c r="J630" s="2" t="n"/>
      <c r="K630" s="2" t="n"/>
      <c r="L630" s="2" t="n"/>
      <c r="M630" s="3" t="n">
        <v>41.59680230142365</v>
      </c>
      <c r="N630" s="2" t="n"/>
      <c r="O630" s="3" t="n">
        <v>38.27357560325552</v>
      </c>
      <c r="P630" s="2" t="n"/>
      <c r="Q630" s="2" t="n"/>
      <c r="R630" s="2" t="n">
        <v>2</v>
      </c>
      <c r="S630" s="3" t="n">
        <v>39.93518895233958</v>
      </c>
      <c r="T630" s="5" t="n">
        <v>0.09765561526567734</v>
      </c>
      <c r="U630" s="5" t="n">
        <v>-0.06475451768897933</v>
      </c>
      <c r="V630" s="5" t="n">
        <v>0.01645054878834901</v>
      </c>
      <c r="W630" s="5" t="n">
        <v>0.65</v>
      </c>
      <c r="X630" s="7" t="inlineStr">
        <is>
          <t>HOLD</t>
        </is>
      </c>
      <c r="Y630" s="7" t="inlineStr">
        <is>
          <t>Mittel</t>
        </is>
      </c>
      <c r="Z630" s="2" t="n"/>
      <c r="AA630" s="5" t="n">
        <v>-12.2846751646232</v>
      </c>
      <c r="AB630" s="5" t="n">
        <v>0.08682822667567702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29.63176970188588</v>
      </c>
      <c r="E631" s="4" t="n">
        <v>11.61103047895501</v>
      </c>
      <c r="F631" s="4" t="n">
        <v>11.45789955933634</v>
      </c>
      <c r="G631" s="5" t="n">
        <v>0.05625</v>
      </c>
      <c r="H631" s="5" t="n">
        <v>0.6445068502126694</v>
      </c>
      <c r="I631" s="5" t="n">
        <v>0.1507</v>
      </c>
      <c r="J631" s="3" t="n">
        <v>57.03623445524959</v>
      </c>
      <c r="K631" s="3" t="n">
        <v>63.48307804713053</v>
      </c>
      <c r="L631" s="3" t="n">
        <v>55.37498490800932</v>
      </c>
      <c r="M631" s="3" t="n">
        <v>32.47723936760647</v>
      </c>
      <c r="N631" s="3" t="n">
        <v>38.00095184904879</v>
      </c>
      <c r="O631" s="3" t="n">
        <v>35.90878251588773</v>
      </c>
      <c r="P631" s="2" t="n"/>
      <c r="Q631" s="3" t="n">
        <v>197.9094418688526</v>
      </c>
      <c r="R631" s="2" t="n">
        <v>6</v>
      </c>
      <c r="S631" s="3" t="n">
        <v>46.68796837852906</v>
      </c>
      <c r="T631" s="5" t="n">
        <v>0.5756051308524328</v>
      </c>
      <c r="U631" s="5" t="n">
        <v>-0.02389706250000001</v>
      </c>
      <c r="V631" s="5" t="n">
        <v>0.2758540341762164</v>
      </c>
      <c r="W631" s="5" t="n">
        <v>0.75</v>
      </c>
      <c r="X631" s="2" t="inlineStr">
        <is>
          <t>BUY (niedrige Konfidenz)</t>
        </is>
      </c>
      <c r="Y631" s="9" t="inlineStr">
        <is>
          <t>Niedrig</t>
        </is>
      </c>
      <c r="Z631" s="2" t="n"/>
      <c r="AA631" s="5" t="n">
        <v>-0.4330282861896837</v>
      </c>
      <c r="AB631" s="5" t="n">
        <v>0.9546944039353911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12.22310500202792</v>
      </c>
      <c r="E632" s="4" t="n">
        <v>11.26279863481229</v>
      </c>
      <c r="F632" s="4" t="n">
        <v>13.82685426495605</v>
      </c>
      <c r="G632" s="5" t="n">
        <v>0.07348484848484849</v>
      </c>
      <c r="H632" s="5" t="n">
        <v>1.016064290682376</v>
      </c>
      <c r="I632" s="5" t="n">
        <v>0.25035998</v>
      </c>
      <c r="J632" s="3" t="n">
        <v>36.13903943988547</v>
      </c>
      <c r="K632" s="3" t="n">
        <v>36.13903943988547</v>
      </c>
      <c r="L632" s="3" t="n">
        <v>35.08644605814123</v>
      </c>
      <c r="M632" s="3" t="n">
        <v>12.18958380201456</v>
      </c>
      <c r="N632" s="3" t="n">
        <v>20.86380990050981</v>
      </c>
      <c r="O632" s="3" t="n">
        <v>10.79403763956763</v>
      </c>
      <c r="P632" s="3" t="n">
        <v>11.67906288379536</v>
      </c>
      <c r="Q632" s="3" t="n">
        <v>21.31749830217933</v>
      </c>
      <c r="R632" s="2" t="n">
        <v>5</v>
      </c>
      <c r="S632" s="3" t="n">
        <v>12.18958380201456</v>
      </c>
      <c r="T632" s="5" t="n">
        <v>-0.002742445557638917</v>
      </c>
      <c r="U632" s="5" t="n">
        <v>0.1833333333333333</v>
      </c>
      <c r="V632" s="5" t="n">
        <v>0.09029544388784722</v>
      </c>
      <c r="W632" s="5" t="n">
        <v>0.65</v>
      </c>
      <c r="X632" s="2" t="inlineStr">
        <is>
          <t>HOLD (niedrige Konfidenz)</t>
        </is>
      </c>
      <c r="Y632" s="9" t="inlineStr">
        <is>
          <t>Niedrig</t>
        </is>
      </c>
      <c r="Z632" s="2" t="n"/>
      <c r="AA632" s="5" t="n">
        <v>-0.5969042947460216</v>
      </c>
      <c r="AB632" s="5" t="n">
        <v>0.9749327373137857</v>
      </c>
      <c r="AC632" s="2" t="inlineStr">
        <is>
          <t>M4 KGV, M5 P/S, M6 P/B, M7 EV/EBITDA, M8 DCF</t>
        </is>
      </c>
      <c r="AD632" s="2" t="inlineStr">
        <is>
          <t>M1 Gordon: getrimmt (weit vom Median); M2 DDM: getrimmt (weit vom Median); M3 Fund.KGV: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9.368</v>
      </c>
      <c r="E633" s="4" t="n">
        <v>78.06666666666668</v>
      </c>
      <c r="F633" s="4" t="n">
        <v>23.18639704972403</v>
      </c>
      <c r="G633" s="5" t="n">
        <v>0.01494449188727583</v>
      </c>
      <c r="H633" s="5" t="n">
        <v>0.3465089226047571</v>
      </c>
      <c r="I633" s="5" t="n">
        <v>0.03455</v>
      </c>
      <c r="J633" s="3" t="n">
        <v>2.808179162609542</v>
      </c>
      <c r="K633" s="3" t="n">
        <v>2.808179162609542</v>
      </c>
      <c r="L633" s="3" t="n">
        <v>2.726387536514119</v>
      </c>
      <c r="M633" s="3" t="n">
        <v>8.485879126154465</v>
      </c>
      <c r="N633" s="3" t="n">
        <v>5.510435497620612</v>
      </c>
      <c r="O633" s="3" t="n">
        <v>33.33779042404385</v>
      </c>
      <c r="P633" s="3" t="n">
        <v>10.81709559361632</v>
      </c>
      <c r="Q633" s="3" t="n">
        <v>10.71327978131518</v>
      </c>
      <c r="R633" s="2" t="n">
        <v>4</v>
      </c>
      <c r="S633" s="3" t="n">
        <v>9.599579453734824</v>
      </c>
      <c r="T633" s="5" t="n">
        <v>0.02472026619714174</v>
      </c>
      <c r="U633" s="5" t="n">
        <v>-0.2106863791631085</v>
      </c>
      <c r="V633" s="5" t="n">
        <v>-0.09298305648298338</v>
      </c>
      <c r="W633" s="5" t="n">
        <v>0.5</v>
      </c>
      <c r="X633" s="2" t="inlineStr">
        <is>
          <t>HOLD (niedrige Konfidenz)</t>
        </is>
      </c>
      <c r="Y633" s="9" t="inlineStr">
        <is>
          <t>Niedrig</t>
        </is>
      </c>
      <c r="Z633" s="2" t="n"/>
      <c r="AA633" s="5" t="n">
        <v>0.8425376216987357</v>
      </c>
      <c r="AB633" s="5" t="n">
        <v>0.9630200912953439</v>
      </c>
      <c r="AC633" s="2" t="inlineStr">
        <is>
          <t>M4 KGV, M5 P/S, M7 EV/EBITDA, M8 DCF</t>
        </is>
      </c>
      <c r="AD633" s="2" t="inlineStr">
        <is>
          <t>M1 Gordon: Ausreißer (&gt;3x / &lt;0.3x Kurs); M2 DDM: Ausreißer (&gt;3x / &lt;0.3x Kurs); M3 Fund.KGV: Ausreißer (&gt;3x / &lt;0.3x Kurs); M6 P/B: Ausreißer (&gt;3x / &lt;0.3x Kurs)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52.04</v>
      </c>
      <c r="E634" s="4" t="n">
        <v>28.59340659340659</v>
      </c>
      <c r="F634" s="4" t="n">
        <v>21.08752294544556</v>
      </c>
      <c r="G634" s="5" t="n">
        <v>0.03458877786318217</v>
      </c>
      <c r="H634" s="5" t="n">
        <v>0.7293916468447733</v>
      </c>
      <c r="I634" s="5" t="n">
        <v>0.41426998</v>
      </c>
      <c r="J634" s="3" t="n">
        <v>34.55731593662628</v>
      </c>
      <c r="K634" s="2" t="n"/>
      <c r="L634" s="3" t="n">
        <v>33.55079217148182</v>
      </c>
      <c r="M634" s="3" t="n">
        <v>50.29590816111542</v>
      </c>
      <c r="N634" s="3" t="n">
        <v>57.3144668716271</v>
      </c>
      <c r="O634" s="3" t="n">
        <v>26.84867403314917</v>
      </c>
      <c r="P634" s="3" t="n">
        <v>59.09164091605255</v>
      </c>
      <c r="Q634" s="3" t="n">
        <v>98.62654199848619</v>
      </c>
      <c r="R634" s="2" t="n">
        <v>6</v>
      </c>
      <c r="S634" s="3" t="n">
        <v>42.42661204887085</v>
      </c>
      <c r="T634" s="5" t="n">
        <v>-0.1847307446412212</v>
      </c>
      <c r="U634" s="5" t="n">
        <v>0.1525224827056111</v>
      </c>
      <c r="V634" s="5" t="n">
        <v>-0.01610413096780505</v>
      </c>
      <c r="W634" s="5" t="n">
        <v>0.75</v>
      </c>
      <c r="X634" s="2" t="inlineStr">
        <is>
          <t>HOLD (niedrige Konfidenz)</t>
        </is>
      </c>
      <c r="Y634" s="9" t="inlineStr">
        <is>
          <t>Niedrig</t>
        </is>
      </c>
      <c r="Z634" s="2" t="n"/>
      <c r="AA634" s="5" t="n">
        <v>0.5819115646477283</v>
      </c>
      <c r="AB634" s="5" t="n">
        <v>1.200914683648588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33.93</v>
      </c>
      <c r="E635" s="4" t="n">
        <v>17.13636363636364</v>
      </c>
      <c r="F635" s="4" t="n">
        <v>13.62491918611889</v>
      </c>
      <c r="G635" s="5" t="n">
        <v>0.005894488653109343</v>
      </c>
      <c r="H635" s="5" t="n">
        <v>0.08031193154210955</v>
      </c>
      <c r="I635" s="5" t="n">
        <v>0.19414</v>
      </c>
      <c r="J635" s="2" t="n"/>
      <c r="K635" s="2" t="n"/>
      <c r="L635" s="2" t="n"/>
      <c r="M635" s="3" t="n">
        <v>29.06590007335561</v>
      </c>
      <c r="N635" s="3" t="n">
        <v>41.50738192148332</v>
      </c>
      <c r="O635" s="3" t="n">
        <v>27.62721464806595</v>
      </c>
      <c r="P635" s="3" t="n">
        <v>25.23333389426552</v>
      </c>
      <c r="Q635" s="2" t="n"/>
      <c r="R635" s="2" t="n">
        <v>4</v>
      </c>
      <c r="S635" s="3" t="n">
        <v>28.34655736071078</v>
      </c>
      <c r="T635" s="5" t="n">
        <v>-0.1645576964128859</v>
      </c>
      <c r="U635" s="5" t="n">
        <v>-0.005072502210433094</v>
      </c>
      <c r="V635" s="5" t="n">
        <v>-0.08481509931165948</v>
      </c>
      <c r="W635" s="5" t="n">
        <v>0.65</v>
      </c>
      <c r="X635" s="7" t="inlineStr">
        <is>
          <t>HOLD</t>
        </is>
      </c>
      <c r="Y635" s="7" t="inlineStr">
        <is>
          <t>Mittel</t>
        </is>
      </c>
      <c r="Z635" s="2" t="n"/>
      <c r="AA635" s="5" t="n">
        <v>0.1900702614048232</v>
      </c>
      <c r="AB635" s="5" t="n">
        <v>0.6449424438090683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9.42</v>
      </c>
      <c r="E636" s="4" t="n">
        <v>14.71875</v>
      </c>
      <c r="F636" s="4" t="n">
        <v>15.44920785908748</v>
      </c>
      <c r="G636" s="5" t="n">
        <v>0.03821656050955414</v>
      </c>
      <c r="H636" s="5" t="n">
        <v>0.5904155869714961</v>
      </c>
      <c r="I636" s="5" t="n">
        <v>0.24127</v>
      </c>
      <c r="J636" s="3" t="n">
        <v>14.86172344689379</v>
      </c>
      <c r="K636" s="2" t="n"/>
      <c r="L636" s="3" t="n">
        <v>14.42885771543086</v>
      </c>
      <c r="M636" s="3" t="n">
        <v>7.657221566113698</v>
      </c>
      <c r="N636" s="3" t="n">
        <v>9.442695310093514</v>
      </c>
      <c r="O636" s="3" t="n">
        <v>6.121710929175381</v>
      </c>
      <c r="P636" s="3" t="n">
        <v>17.00288925947073</v>
      </c>
      <c r="Q636" s="3" t="n">
        <v>39.67832829966378</v>
      </c>
      <c r="R636" s="2" t="n">
        <v>6</v>
      </c>
      <c r="S636" s="3" t="n">
        <v>11.93577651276219</v>
      </c>
      <c r="T636" s="5" t="n">
        <v>0.2670675703569203</v>
      </c>
      <c r="U636" s="5" t="n">
        <v>0.1213503184713376</v>
      </c>
      <c r="V636" s="5" t="n">
        <v>0.1942089444141289</v>
      </c>
      <c r="W636" s="5" t="n">
        <v>0.7</v>
      </c>
      <c r="X636" s="2" t="inlineStr">
        <is>
          <t>BUY (niedrige Konfidenz)</t>
        </is>
      </c>
      <c r="Y636" s="9" t="inlineStr">
        <is>
          <t>Niedrig</t>
        </is>
      </c>
      <c r="Z636" s="2" t="n"/>
      <c r="AA636" s="5" t="n">
        <v>-0.2364067700998207</v>
      </c>
      <c r="AB636" s="5" t="n">
        <v>1.777473398561975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68.14</v>
      </c>
      <c r="E637" s="4" t="n">
        <v>16.86633663366337</v>
      </c>
      <c r="F637" s="4" t="n">
        <v>15.87374432835122</v>
      </c>
      <c r="G637" s="5" t="n">
        <v>0.01687701790431465</v>
      </c>
      <c r="H637" s="5" t="n">
        <v>0.2679014672380966</v>
      </c>
      <c r="I637" s="5" t="n">
        <v>0.11392</v>
      </c>
      <c r="J637" s="3" t="n">
        <v>22.71332694151486</v>
      </c>
      <c r="K637" s="2" t="n"/>
      <c r="L637" s="3" t="n">
        <v>22.05177372962607</v>
      </c>
      <c r="M637" s="3" t="n">
        <v>63.50276769797331</v>
      </c>
      <c r="N637" s="2" t="n"/>
      <c r="O637" s="3" t="n">
        <v>190.5446325753753</v>
      </c>
      <c r="P637" s="2" t="n"/>
      <c r="Q637" s="2" t="n"/>
      <c r="R637" s="2" t="n">
        <v>3</v>
      </c>
      <c r="S637" s="3" t="n">
        <v>22.71332694151486</v>
      </c>
      <c r="T637" s="5" t="n">
        <v>-0.6666667604708709</v>
      </c>
      <c r="U637" s="5" t="n">
        <v>0.2190227472850015</v>
      </c>
      <c r="V637" s="5" t="n">
        <v>-0.2238220065929347</v>
      </c>
      <c r="W637" s="5" t="n">
        <v>0.6471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0.2782751347383506</v>
      </c>
      <c r="AB637" s="5" t="n">
        <v>1.879712465608095</v>
      </c>
      <c r="AC637" s="2" t="inlineStr">
        <is>
          <t>M1 Gordon, M3 Fund.KGV, M4 KGV</t>
        </is>
      </c>
      <c r="AD63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134.35</v>
      </c>
      <c r="E638" s="4" t="n">
        <v>14.89467849223947</v>
      </c>
      <c r="F638" s="4" t="n">
        <v>11.81840733436196</v>
      </c>
      <c r="G638" s="5" t="n">
        <v>0.03796055080014887</v>
      </c>
      <c r="H638" s="5" t="n">
        <v>0.4486332519928992</v>
      </c>
      <c r="I638" s="5" t="n">
        <v>0.13664</v>
      </c>
      <c r="J638" s="3" t="n">
        <v>113.7012987012987</v>
      </c>
      <c r="K638" s="3" t="n">
        <v>138.6859140421429</v>
      </c>
      <c r="L638" s="3" t="n">
        <v>110.3896103896104</v>
      </c>
      <c r="M638" s="3" t="n">
        <v>142.7595741669585</v>
      </c>
      <c r="N638" s="2" t="n"/>
      <c r="O638" s="2" t="n"/>
      <c r="P638" s="2" t="n"/>
      <c r="Q638" s="2" t="n"/>
      <c r="R638" s="2" t="n">
        <v>4</v>
      </c>
      <c r="S638" s="3" t="n">
        <v>126.1936063717208</v>
      </c>
      <c r="T638" s="5" t="n">
        <v>-0.06071003817103982</v>
      </c>
      <c r="U638" s="5" t="n">
        <v>-0.02046892445106063</v>
      </c>
      <c r="V638" s="5" t="n">
        <v>-0.04058948131105022</v>
      </c>
      <c r="W638" s="5" t="n">
        <v>0.65</v>
      </c>
      <c r="X638" s="7" t="inlineStr">
        <is>
          <t>HOLD</t>
        </is>
      </c>
      <c r="Y638" s="6" t="inlineStr">
        <is>
          <t>Hoch</t>
        </is>
      </c>
      <c r="Z638" s="2" t="n"/>
      <c r="AA638" s="5" t="n">
        <v>0.1189229370147115</v>
      </c>
      <c r="AB638" s="5" t="n">
        <v>0.2932337895124473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210.2</v>
      </c>
      <c r="E639" s="4" t="n">
        <v>18.56890459363957</v>
      </c>
      <c r="F639" s="4" t="n">
        <v>15.13168598080248</v>
      </c>
      <c r="G639" s="5" t="n">
        <v>0.006898192197906755</v>
      </c>
      <c r="H639" s="5" t="n">
        <v>0.1043812781739467</v>
      </c>
      <c r="I639" s="5" t="n">
        <v>0.20565</v>
      </c>
      <c r="J639" s="2" t="n"/>
      <c r="K639" s="2" t="n"/>
      <c r="L639" s="2" t="n"/>
      <c r="M639" s="3" t="n">
        <v>223.2948336308764</v>
      </c>
      <c r="N639" s="3" t="n">
        <v>355.7299337129701</v>
      </c>
      <c r="O639" s="3" t="n">
        <v>213.107272911941</v>
      </c>
      <c r="P639" s="3" t="n">
        <v>228.5215191652549</v>
      </c>
      <c r="Q639" s="3" t="n">
        <v>523.5859938385657</v>
      </c>
      <c r="R639" s="2" t="n">
        <v>3</v>
      </c>
      <c r="S639" s="3" t="n">
        <v>223.2948336308764</v>
      </c>
      <c r="T639" s="5" t="n">
        <v>0.06229702012786098</v>
      </c>
      <c r="U639" s="5" t="n">
        <v>0.3558515699333968</v>
      </c>
      <c r="V639" s="5" t="n">
        <v>0.2090742950306289</v>
      </c>
      <c r="W639" s="5" t="n">
        <v>0.75</v>
      </c>
      <c r="X639" s="6" t="inlineStr">
        <is>
          <t>BUY</t>
        </is>
      </c>
      <c r="Y639" s="7" t="inlineStr">
        <is>
          <t>Mittel</t>
        </is>
      </c>
      <c r="Z639" s="2" t="n"/>
      <c r="AA639" s="5" t="n">
        <v>-0.03863978559245161</v>
      </c>
      <c r="AB639" s="5" t="n">
        <v>0.07233092537242181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4.847</v>
      </c>
      <c r="E640" s="4" t="n">
        <v>16.71379310344828</v>
      </c>
      <c r="F640" s="4" t="n">
        <v>15.60829522766794</v>
      </c>
      <c r="G640" s="5" t="n">
        <v>0.04332576851660821</v>
      </c>
      <c r="H640" s="5" t="n">
        <v>0.6762413859728216</v>
      </c>
      <c r="I640" s="5" t="n">
        <v>0.08866</v>
      </c>
      <c r="J640" s="3" t="n">
        <v>5.180838323353294</v>
      </c>
      <c r="K640" s="3" t="n">
        <v>5.180838323353294</v>
      </c>
      <c r="L640" s="3" t="n">
        <v>5.02994011976048</v>
      </c>
      <c r="M640" s="3" t="n">
        <v>4.94196906823809</v>
      </c>
      <c r="N640" s="3" t="n">
        <v>5.720155169555566</v>
      </c>
      <c r="O640" s="3" t="n">
        <v>5.939605368589745</v>
      </c>
      <c r="P640" s="3" t="n">
        <v>6.813276242127571</v>
      </c>
      <c r="Q640" s="2" t="n"/>
      <c r="R640" s="2" t="n">
        <v>7</v>
      </c>
      <c r="S640" s="3" t="n">
        <v>5.180838323353294</v>
      </c>
      <c r="T640" s="5" t="n">
        <v>0.06887524723608274</v>
      </c>
      <c r="U640" s="5" t="n">
        <v>0.07611099649267583</v>
      </c>
      <c r="V640" s="5" t="n">
        <v>0.07249312186437928</v>
      </c>
      <c r="W640" s="5" t="n">
        <v>0.7</v>
      </c>
      <c r="X640" s="7" t="inlineStr">
        <is>
          <t>HOLD</t>
        </is>
      </c>
      <c r="Y640" s="7" t="inlineStr">
        <is>
          <t>Mittel</t>
        </is>
      </c>
      <c r="Z640" s="2" t="n"/>
      <c r="AA640" s="5" t="n">
        <v>0.1661209311553755</v>
      </c>
      <c r="AB640" s="5" t="n">
        <v>0.3786561890717455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21.48</v>
      </c>
      <c r="E641" s="4" t="n">
        <v>13.76923076923077</v>
      </c>
      <c r="F641" s="4" t="n">
        <v>11.67169288450567</v>
      </c>
      <c r="G641" s="5" t="n">
        <v>0.03165735567970205</v>
      </c>
      <c r="H641" s="5" t="n">
        <v>0.3694949330290434</v>
      </c>
      <c r="I641" s="5" t="n">
        <v>0.24875</v>
      </c>
      <c r="J641" s="3" t="n">
        <v>73.34031413612568</v>
      </c>
      <c r="K641" s="2" t="n"/>
      <c r="L641" s="3" t="n">
        <v>71.20418848167543</v>
      </c>
      <c r="M641" s="3" t="n">
        <v>21.48</v>
      </c>
      <c r="N641" s="3" t="n">
        <v>34.56389507927982</v>
      </c>
      <c r="O641" s="3" t="n">
        <v>16.47243500317058</v>
      </c>
      <c r="P641" s="3" t="n">
        <v>38.69029693070308</v>
      </c>
      <c r="Q641" s="3" t="n">
        <v>3.916534537014488</v>
      </c>
      <c r="R641" s="2" t="n">
        <v>4</v>
      </c>
      <c r="S641" s="3" t="n">
        <v>28.02194753963991</v>
      </c>
      <c r="T641" s="5" t="n">
        <v>0.3045599413240181</v>
      </c>
      <c r="U641" s="5" t="n">
        <v>0.05576256983240224</v>
      </c>
      <c r="V641" s="5" t="n">
        <v>0.1801612555782102</v>
      </c>
      <c r="W641" s="5" t="n">
        <v>0.65</v>
      </c>
      <c r="X641" s="2" t="inlineStr">
        <is>
          <t>BUY (niedrige Konfidenz)</t>
        </is>
      </c>
      <c r="Y641" s="9" t="inlineStr">
        <is>
          <t>Niedrig</t>
        </is>
      </c>
      <c r="Z641" s="2" t="n"/>
      <c r="AA641" s="5" t="n">
        <v>-0.8363008425795793</v>
      </c>
      <c r="AB641" s="5" t="n">
        <v>1.34879038364735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70.25</v>
      </c>
      <c r="E642" s="4" t="n">
        <v>14.72746331236897</v>
      </c>
      <c r="F642" s="4" t="n">
        <v>8.856329533621274</v>
      </c>
      <c r="G642" s="5" t="n">
        <v>0.04483985765124555</v>
      </c>
      <c r="H642" s="5" t="n">
        <v>0.3971165556000998</v>
      </c>
      <c r="I642" s="5" t="n">
        <v>0.087910004</v>
      </c>
      <c r="J642" s="3" t="n">
        <v>131.0909090909091</v>
      </c>
      <c r="K642" s="3" t="n">
        <v>145.6784448580921</v>
      </c>
      <c r="L642" s="3" t="n">
        <v>127.2727272727273</v>
      </c>
      <c r="M642" s="3" t="n">
        <v>92.58196886461815</v>
      </c>
      <c r="N642" s="3" t="n">
        <v>95.84453860502818</v>
      </c>
      <c r="O642" s="3" t="n">
        <v>116.5015726062144</v>
      </c>
      <c r="P642" s="3" t="n">
        <v>140.1551572806346</v>
      </c>
      <c r="Q642" s="3" t="n">
        <v>46.75826240460716</v>
      </c>
      <c r="R642" s="2" t="n">
        <v>7</v>
      </c>
      <c r="S642" s="3" t="n">
        <v>127.2727272727273</v>
      </c>
      <c r="T642" s="5" t="n">
        <v>0.8117114202523457</v>
      </c>
      <c r="U642" s="5" t="n">
        <v>-0.09118234875444842</v>
      </c>
      <c r="V642" s="5" t="n">
        <v>0.3602645357489486</v>
      </c>
      <c r="W642" s="5" t="n">
        <v>0.65</v>
      </c>
      <c r="X642" s="8" t="inlineStr">
        <is>
          <t>STRONG BUY</t>
        </is>
      </c>
      <c r="Y642" s="7" t="inlineStr">
        <is>
          <t>Mittel</t>
        </is>
      </c>
      <c r="Z642" s="2" t="n"/>
      <c r="AA642" s="5" t="n">
        <v>-0.2401891483449519</v>
      </c>
      <c r="AB642" s="5" t="n">
        <v>0.5735077428642346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121.3</v>
      </c>
      <c r="E643" s="4" t="n">
        <v>13.56823266219239</v>
      </c>
      <c r="F643" s="4" t="n">
        <v>10.73226234851628</v>
      </c>
      <c r="G643" s="5" t="n">
        <v>0.006183017312448475</v>
      </c>
      <c r="H643" s="5" t="n">
        <v>0.06635776390261512</v>
      </c>
      <c r="I643" s="5" t="n">
        <v>0.13213</v>
      </c>
      <c r="J643" s="2" t="n"/>
      <c r="K643" s="2" t="n"/>
      <c r="L643" s="2" t="n"/>
      <c r="M643" s="3" t="n">
        <v>141.9371392924795</v>
      </c>
      <c r="N643" s="3" t="n">
        <v>136.9114309882761</v>
      </c>
      <c r="O643" s="3" t="n">
        <v>137.4854417163472</v>
      </c>
      <c r="P643" s="2" t="n"/>
      <c r="Q643" s="2" t="n"/>
      <c r="R643" s="2" t="n">
        <v>3</v>
      </c>
      <c r="S643" s="3" t="n">
        <v>137.4854417163472</v>
      </c>
      <c r="T643" s="5" t="n">
        <v>0.1334331551224004</v>
      </c>
      <c r="U643" s="5" t="n">
        <v>0.06242555647155812</v>
      </c>
      <c r="V643" s="5" t="n">
        <v>0.09792935579697926</v>
      </c>
      <c r="W643" s="5" t="n">
        <v>0.65</v>
      </c>
      <c r="X643" s="7" t="inlineStr">
        <is>
          <t>HOLD</t>
        </is>
      </c>
      <c r="Y643" s="7" t="inlineStr">
        <is>
          <t>Mittel</t>
        </is>
      </c>
      <c r="Z643" s="2" t="n"/>
      <c r="AA643" s="5" t="n">
        <v>0.1082690095053138</v>
      </c>
      <c r="AB643" s="5" t="n">
        <v>0.0367077333713195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61.85</v>
      </c>
      <c r="E644" s="4" t="n">
        <v>17.82420749279539</v>
      </c>
      <c r="F644" s="4" t="n">
        <v>15.5476232372238</v>
      </c>
      <c r="G644" s="5" t="n">
        <v>0.03233629749393695</v>
      </c>
      <c r="H644" s="5" t="n">
        <v>0.5027525703225157</v>
      </c>
      <c r="I644" s="5" t="n">
        <v>0.12752</v>
      </c>
      <c r="J644" s="3" t="n">
        <v>91.96428571428574</v>
      </c>
      <c r="K644" s="2" t="n"/>
      <c r="L644" s="3" t="n">
        <v>89.28571428571429</v>
      </c>
      <c r="M644" s="3" t="n">
        <v>63.30793826997472</v>
      </c>
      <c r="N644" s="2" t="n"/>
      <c r="O644" s="2" t="n"/>
      <c r="P644" s="2" t="n"/>
      <c r="Q644" s="2" t="n"/>
      <c r="R644" s="2" t="n">
        <v>3</v>
      </c>
      <c r="S644" s="3" t="n">
        <v>89.28571428571429</v>
      </c>
      <c r="T644" s="5" t="n">
        <v>0.4435847095507566</v>
      </c>
      <c r="U644" s="5" t="n">
        <v>-0.02817881972514147</v>
      </c>
      <c r="V644" s="5" t="n">
        <v>0.2077029449128076</v>
      </c>
      <c r="W644" s="5" t="n">
        <v>0.7</v>
      </c>
      <c r="X644" s="6" t="inlineStr">
        <is>
          <t>BUY</t>
        </is>
      </c>
      <c r="Y644" s="7" t="inlineStr">
        <is>
          <t>Mittel</t>
        </is>
      </c>
      <c r="Z644" s="2" t="n"/>
      <c r="AA644" s="5" t="n">
        <v>-0.07067702580115663</v>
      </c>
      <c r="AB644" s="5" t="n">
        <v>0.4526501451067151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450.5718095170336</v>
      </c>
      <c r="E645" s="4" t="n">
        <v>28.33168859649123</v>
      </c>
      <c r="F645" s="4" t="n">
        <v>29.18578400373699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212.8743683859342</v>
      </c>
      <c r="N645" s="2" t="n"/>
      <c r="O645" s="3" t="n">
        <v>105.1757726018127</v>
      </c>
      <c r="P645" s="2" t="n"/>
      <c r="Q645" s="2" t="n"/>
      <c r="R645" s="2" t="n">
        <v>1</v>
      </c>
      <c r="S645" s="3" t="n">
        <v>212.8743683859342</v>
      </c>
      <c r="T645" s="5" t="n">
        <v>-0.5275461893319213</v>
      </c>
      <c r="U645" s="5" t="n">
        <v>0.1721995665383051</v>
      </c>
      <c r="V645" s="5" t="n">
        <v>-0.1776733113968081</v>
      </c>
      <c r="W645" s="5" t="n">
        <v>0.5</v>
      </c>
      <c r="X645" s="2" t="inlineStr">
        <is>
          <t>REDUCE (niedrige Konfidenz)</t>
        </is>
      </c>
      <c r="Y645" s="9" t="inlineStr">
        <is>
          <t>Niedrig</t>
        </is>
      </c>
      <c r="Z645" s="2" t="n"/>
      <c r="AA645" s="5" t="n">
        <v>0.7113968391403354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281.5365390658323</v>
      </c>
      <c r="E646" s="4" t="n">
        <v>332.8865979381443</v>
      </c>
      <c r="F646" s="4" t="n">
        <v>105.7038850842619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55.94059038465483</v>
      </c>
      <c r="N646" s="3" t="n">
        <v>37.4565920269786</v>
      </c>
      <c r="O646" s="3" t="n">
        <v>62.04232033628963</v>
      </c>
      <c r="P646" s="3" t="n">
        <v>22.37615279422068</v>
      </c>
      <c r="Q646" s="3" t="n">
        <v>8.827416247759498</v>
      </c>
      <c r="R646" s="2" t="n">
        <v>0</v>
      </c>
      <c r="S646" s="2" t="n"/>
      <c r="T646" s="2" t="n"/>
      <c r="U646" s="5" t="n">
        <v>-0.1058996593372561</v>
      </c>
      <c r="V646" s="5" t="n">
        <v>-0.1058996593372561</v>
      </c>
      <c r="W646" s="5" t="n">
        <v>0.6667</v>
      </c>
      <c r="X646" s="2" t="inlineStr">
        <is>
          <t>REDUCE (niedrige Konfidenz)</t>
        </is>
      </c>
      <c r="Y646" s="9" t="inlineStr">
        <is>
          <t>Niedrig</t>
        </is>
      </c>
      <c r="Z646" s="2" t="n"/>
      <c r="AA646" s="5" t="n">
        <v>0.9873514694137014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120.252460414864</v>
      </c>
      <c r="E647" s="4" t="n">
        <v>93.18918918918918</v>
      </c>
      <c r="F647" s="4" t="n">
        <v>56.28514760975848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44.87282269859187</v>
      </c>
      <c r="N647" s="3" t="n">
        <v>60.57519260451652</v>
      </c>
      <c r="O647" s="3" t="n">
        <v>75.53946167414352</v>
      </c>
      <c r="P647" s="3" t="n">
        <v>42.05129005744616</v>
      </c>
      <c r="Q647" s="2" t="n"/>
      <c r="R647" s="2" t="n">
        <v>4</v>
      </c>
      <c r="S647" s="3" t="n">
        <v>52.7240076515542</v>
      </c>
      <c r="T647" s="5" t="n">
        <v>-0.561555684851192</v>
      </c>
      <c r="U647" s="5" t="n">
        <v>0.252688732598608</v>
      </c>
      <c r="V647" s="5" t="n">
        <v>-0.154433476126292</v>
      </c>
      <c r="W647" s="5" t="n">
        <v>0.7272999999999999</v>
      </c>
      <c r="X647" s="2" t="inlineStr">
        <is>
          <t>REDUCE (niedrige Konfidenz)</t>
        </is>
      </c>
      <c r="Y647" s="9" t="inlineStr">
        <is>
          <t>Niedrig</t>
        </is>
      </c>
      <c r="Z647" s="2" t="n"/>
      <c r="AA647" s="5" t="n">
        <v>0.9382574311353424</v>
      </c>
      <c r="AB647" s="5" t="n">
        <v>0.796364905118232</v>
      </c>
      <c r="AC647" s="2" t="inlineStr">
        <is>
          <t>M4 KGV, M5 P/S, M6 P/B, M7 EV/EBITDA</t>
        </is>
      </c>
      <c r="AD647" s="2" t="inlineStr">
        <is>
          <t>M1 Gordon: Dividende zu gering (DDM-Gate); M2 DDM: Dividende zu gering (DDM-Gate); M3 Fund.KGV: Dividende zu gering (DDM-Gate);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295.914171550179</v>
      </c>
      <c r="E648" s="2" t="n"/>
      <c r="F648" s="4" t="n">
        <v>112.6022706913598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55.19526766579789</v>
      </c>
      <c r="N648" s="2" t="n"/>
      <c r="O648" s="3" t="n">
        <v>46.82540672330535</v>
      </c>
      <c r="P648" s="2" t="n"/>
      <c r="Q648" s="3" t="n">
        <v>66.28207930760821</v>
      </c>
      <c r="R648" s="2" t="n">
        <v>0</v>
      </c>
      <c r="S648" s="2" t="n"/>
      <c r="T648" s="2" t="n"/>
      <c r="U648" s="5" t="n">
        <v>0.2527983440879225</v>
      </c>
      <c r="V648" s="5" t="n">
        <v>0.2527983440879225</v>
      </c>
      <c r="W648" s="5" t="n">
        <v>0.6667</v>
      </c>
      <c r="X648" s="2" t="inlineStr">
        <is>
          <t>BUY (niedrige Konfidenz)</t>
        </is>
      </c>
      <c r="Y648" s="9" t="inlineStr">
        <is>
          <t>Niedrig</t>
        </is>
      </c>
      <c r="Z648" s="2" t="n"/>
      <c r="AA648" s="5" t="n">
        <v>1.085108065427418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44.68487961326697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0.4702153050207669</v>
      </c>
      <c r="P649" s="2" t="n"/>
      <c r="Q649" s="2" t="n"/>
      <c r="R649" s="2" t="n">
        <v>0</v>
      </c>
      <c r="S649" s="2" t="n"/>
      <c r="T649" s="2" t="n"/>
      <c r="U649" s="5" t="n">
        <v>-0.04726536585365859</v>
      </c>
      <c r="V649" s="5" t="n">
        <v>-0.04726536585365859</v>
      </c>
      <c r="W649" s="5" t="n">
        <v>0.6</v>
      </c>
      <c r="X649" s="2" t="inlineStr">
        <is>
          <t>HOLD (niedrige Konfidenz)</t>
        </is>
      </c>
      <c r="Y649" s="9" t="inlineStr">
        <is>
          <t>Niedrig</t>
        </is>
      </c>
      <c r="Z649" s="2" t="n"/>
      <c r="AA649" s="5" t="n">
        <v>1.235751457771647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13.39238538262987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15.97650341230115</v>
      </c>
      <c r="P650" s="2" t="n"/>
      <c r="Q650" s="2" t="n"/>
      <c r="R650" s="2" t="n">
        <v>1</v>
      </c>
      <c r="S650" s="3" t="n">
        <v>15.97650341230115</v>
      </c>
      <c r="T650" s="5" t="n">
        <v>0.1929542763175647</v>
      </c>
      <c r="U650" s="5" t="n">
        <v>0.2570110677083335</v>
      </c>
      <c r="V650" s="5" t="n">
        <v>0.2249826720129491</v>
      </c>
      <c r="W650" s="5" t="n">
        <v>0.2</v>
      </c>
      <c r="X650" s="2" t="inlineStr">
        <is>
          <t>BUY (niedrige Konfidenz)</t>
        </is>
      </c>
      <c r="Y650" s="9" t="inlineStr">
        <is>
          <t>Niedrig</t>
        </is>
      </c>
      <c r="Z650" s="2" t="n"/>
      <c r="AA650" s="5" t="n">
        <v>2.360934557438795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3.749170387064351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0.8475441860465118</v>
      </c>
      <c r="V651" s="5" t="n">
        <v>0.8475441860465118</v>
      </c>
      <c r="W651" s="5" t="n">
        <v>0.3333</v>
      </c>
      <c r="X651" s="2" t="inlineStr">
        <is>
          <t>BUY (niedrige Konfidenz)</t>
        </is>
      </c>
      <c r="Y651" s="9" t="inlineStr">
        <is>
          <t>Niedrig</t>
        </is>
      </c>
      <c r="Z651" s="2" t="n"/>
      <c r="AA651" s="5" t="n">
        <v>39.18908048376547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37.67480288954665</v>
      </c>
      <c r="E652" s="2" t="n"/>
      <c r="F652" s="4" t="n">
        <v>24.81978230276573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31.88131664358733</v>
      </c>
      <c r="N652" s="2" t="n"/>
      <c r="O652" s="3" t="n">
        <v>52.93674034385807</v>
      </c>
      <c r="P652" s="3" t="n">
        <v>6.598476549725383</v>
      </c>
      <c r="Q652" s="2" t="n"/>
      <c r="R652" s="2" t="n">
        <v>2</v>
      </c>
      <c r="S652" s="3" t="n">
        <v>42.4090284937227</v>
      </c>
      <c r="T652" s="5" t="n">
        <v>0.1256602620604452</v>
      </c>
      <c r="U652" s="5" t="n">
        <v>0.14302244850729</v>
      </c>
      <c r="V652" s="5" t="n">
        <v>0.1343413552838676</v>
      </c>
      <c r="W652" s="5" t="n">
        <v>0.3333</v>
      </c>
      <c r="X652" s="6" t="inlineStr">
        <is>
          <t>BUY</t>
        </is>
      </c>
      <c r="Y652" s="7" t="inlineStr">
        <is>
          <t>Mittel</t>
        </is>
      </c>
      <c r="Z652" s="2" t="n"/>
      <c r="AA652" s="5" t="n">
        <v>1.215798394158464</v>
      </c>
      <c r="AB652" s="5" t="n">
        <v>0.6604314349892406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14.79614452755396</v>
      </c>
      <c r="E653" s="4" t="n">
        <v>34.63265306122449</v>
      </c>
      <c r="F653" s="4" t="n">
        <v>20.67847829795531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8.98579519286328</v>
      </c>
      <c r="N653" s="3" t="n">
        <v>6.239844480770529</v>
      </c>
      <c r="O653" s="3" t="n">
        <v>16.46918560125879</v>
      </c>
      <c r="P653" s="2" t="n"/>
      <c r="Q653" s="2" t="n"/>
      <c r="R653" s="2" t="n">
        <v>2</v>
      </c>
      <c r="S653" s="3" t="n">
        <v>7.612819836816905</v>
      </c>
      <c r="T653" s="5" t="n">
        <v>-0.4854862479451986</v>
      </c>
      <c r="U653" s="5" t="n">
        <v>0.1986393635827932</v>
      </c>
      <c r="V653" s="5" t="n">
        <v>-0.1434234421812027</v>
      </c>
      <c r="W653" s="5" t="n">
        <v>0.6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0.8117699844575788</v>
      </c>
      <c r="AB653" s="5" t="n">
        <v>0.4400671716346471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61.94850139556328</v>
      </c>
      <c r="E654" s="4" t="n">
        <v>12.84810126582278</v>
      </c>
      <c r="F654" s="4" t="n">
        <v>14.36979208801877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54.13857840225331</v>
      </c>
      <c r="N654" s="3" t="n">
        <v>82.3344128381148</v>
      </c>
      <c r="O654" s="3" t="n">
        <v>31.20396489036265</v>
      </c>
      <c r="P654" s="3" t="n">
        <v>1.660467851354221</v>
      </c>
      <c r="Q654" s="2" t="n"/>
      <c r="R654" s="2" t="n">
        <v>2</v>
      </c>
      <c r="S654" s="3" t="n">
        <v>42.67127164630799</v>
      </c>
      <c r="T654" s="5" t="n">
        <v>-0.3111815349036986</v>
      </c>
      <c r="U654" s="5" t="n">
        <v>0.3947044334975369</v>
      </c>
      <c r="V654" s="5" t="n">
        <v>0.04176144929691916</v>
      </c>
      <c r="W654" s="5" t="n">
        <v>0.4</v>
      </c>
      <c r="X654" s="7" t="inlineStr">
        <is>
          <t>HOLD</t>
        </is>
      </c>
      <c r="Y654" s="7" t="inlineStr">
        <is>
          <t>Mittel</t>
        </is>
      </c>
      <c r="Z654" s="2" t="n"/>
      <c r="AA654" s="5" t="n">
        <v>0.6517560970233961</v>
      </c>
      <c r="AB654" s="5" t="n">
        <v>0.7349903639641004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19.15564497762879</v>
      </c>
      <c r="E655" s="2" t="n"/>
      <c r="F655" s="4" t="n">
        <v>13.3687887159391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23.17125021222728</v>
      </c>
      <c r="N655" s="2" t="n"/>
      <c r="O655" s="3" t="n">
        <v>4.892244843243988</v>
      </c>
      <c r="P655" s="3" t="n">
        <v>1.236293813977978</v>
      </c>
      <c r="Q655" s="2" t="n"/>
      <c r="R655" s="2" t="n">
        <v>1</v>
      </c>
      <c r="S655" s="3" t="n">
        <v>23.17125021222728</v>
      </c>
      <c r="T655" s="5" t="n">
        <v>0.2096303851573871</v>
      </c>
      <c r="U655" s="5" t="n">
        <v>0.6009836140191169</v>
      </c>
      <c r="V655" s="5" t="n">
        <v>0.405306999588252</v>
      </c>
      <c r="W655" s="5" t="n">
        <v>0.5714</v>
      </c>
      <c r="X655" s="2" t="inlineStr">
        <is>
          <t>BUY (niedrige Konfidenz)</t>
        </is>
      </c>
      <c r="Y655" s="9" t="inlineStr">
        <is>
          <t>Niedrig</t>
        </is>
      </c>
      <c r="Z655" s="2" t="n"/>
      <c r="AA655" s="5" t="n">
        <v>1.128061211795682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306.6211046555629</v>
      </c>
      <c r="E656" s="2" t="n"/>
      <c r="F656" s="4" t="n">
        <v>209.8094431252759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30.69447719864583</v>
      </c>
      <c r="N656" s="2" t="n"/>
      <c r="O656" s="3" t="n">
        <v>34.94822944818592</v>
      </c>
      <c r="P656" s="2" t="n"/>
      <c r="Q656" s="2" t="n"/>
      <c r="R656" s="2" t="n">
        <v>0</v>
      </c>
      <c r="S656" s="2" t="n"/>
      <c r="T656" s="2" t="n"/>
      <c r="U656" s="5" t="n">
        <v>-0.04226558989962181</v>
      </c>
      <c r="V656" s="5" t="n">
        <v>-0.04226558989962181</v>
      </c>
      <c r="W656" s="5" t="n">
        <v>0.7143</v>
      </c>
      <c r="X656" s="2" t="inlineStr">
        <is>
          <t>HOLD (niedrige Konfidenz)</t>
        </is>
      </c>
      <c r="Y656" s="9" t="inlineStr">
        <is>
          <t>Niedrig</t>
        </is>
      </c>
      <c r="Z656" s="2" t="n"/>
      <c r="AA656" s="5" t="n">
        <v>1.012618082153359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355.1249066630954</v>
      </c>
      <c r="E657" s="4" t="n">
        <v>557.9452054794521</v>
      </c>
      <c r="F657" s="4" t="n">
        <v>52.26713343068991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142.7038461505599</v>
      </c>
      <c r="N657" s="3" t="n">
        <v>28.05841491554786</v>
      </c>
      <c r="O657" s="3" t="n">
        <v>283.7393927321193</v>
      </c>
      <c r="P657" s="3" t="n">
        <v>28.9314776994586</v>
      </c>
      <c r="Q657" s="2" t="n"/>
      <c r="R657" s="2" t="n">
        <v>2</v>
      </c>
      <c r="S657" s="3" t="n">
        <v>213.2216194413396</v>
      </c>
      <c r="T657" s="5" t="n">
        <v>-0.3995869750593937</v>
      </c>
      <c r="U657" s="5" t="n">
        <v>0.1217337834520009</v>
      </c>
      <c r="V657" s="5" t="n">
        <v>-0.1389265958036964</v>
      </c>
      <c r="W657" s="5" t="n">
        <v>0.6667</v>
      </c>
      <c r="X657" s="2" t="inlineStr">
        <is>
          <t>REDUCE (niedrige Konfidenz)</t>
        </is>
      </c>
      <c r="Y657" s="9" t="inlineStr">
        <is>
          <t>Niedrig</t>
        </is>
      </c>
      <c r="Z657" s="2" t="n"/>
      <c r="AA657" s="5" t="n">
        <v>0.9853391354206991</v>
      </c>
      <c r="AB657" s="5" t="n">
        <v>0.9883093580586446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4.969830513085302</v>
      </c>
      <c r="E658" s="2" t="n"/>
      <c r="F658" s="4" t="n">
        <v>7.350475846594279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9.323024888399777</v>
      </c>
      <c r="N658" s="2" t="n"/>
      <c r="O658" s="3" t="n">
        <v>2.529890796027225</v>
      </c>
      <c r="P658" s="2" t="n"/>
      <c r="Q658" s="3" t="n">
        <v>9.726362848863085</v>
      </c>
      <c r="R658" s="2" t="n">
        <v>2</v>
      </c>
      <c r="S658" s="3" t="n">
        <v>9.524693868631431</v>
      </c>
      <c r="T658" s="5" t="n">
        <v>0.9165027546821591</v>
      </c>
      <c r="U658" s="5" t="n">
        <v>0.2972438596491227</v>
      </c>
      <c r="V658" s="5" t="n">
        <v>0.6068733071656409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1.330669605952053</v>
      </c>
      <c r="AB658" s="5" t="n">
        <v>0.04326256395230299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16.87998574268973</v>
      </c>
      <c r="E659" s="4" t="n">
        <v>56.94117647058823</v>
      </c>
      <c r="F659" s="4" t="n">
        <v>8.066935564518818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28.85321472438087</v>
      </c>
      <c r="N659" s="3" t="n">
        <v>8.41591614062801</v>
      </c>
      <c r="O659" s="3" t="n">
        <v>11.29620523845664</v>
      </c>
      <c r="P659" s="3" t="n">
        <v>5.125027558063681</v>
      </c>
      <c r="Q659" s="3" t="n">
        <v>81.73435802977858</v>
      </c>
      <c r="R659" s="2" t="n">
        <v>3</v>
      </c>
      <c r="S659" s="3" t="n">
        <v>8.41591614062801</v>
      </c>
      <c r="T659" s="5" t="n">
        <v>-0.5014263478111811</v>
      </c>
      <c r="U659" s="5" t="n">
        <v>0.5005315082644628</v>
      </c>
      <c r="V659" s="5" t="n">
        <v>-0.0004474197733591589</v>
      </c>
      <c r="W659" s="5" t="n">
        <v>0.2857</v>
      </c>
      <c r="X659" s="2" t="inlineStr">
        <is>
          <t>HOLD (niedrige Konfidenz)</t>
        </is>
      </c>
      <c r="Y659" s="9" t="inlineStr">
        <is>
          <t>Niedrig</t>
        </is>
      </c>
      <c r="Z659" s="2" t="n"/>
      <c r="AA659" s="5" t="n">
        <v>0.7997493332830744</v>
      </c>
      <c r="AB659" s="5" t="n">
        <v>1.204125755515845</v>
      </c>
      <c r="AC659" s="2" t="inlineStr">
        <is>
          <t>M5 P/S, M6 P/B, M7 EV/EBITDA</t>
        </is>
      </c>
      <c r="AD65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60.93709729114592</v>
      </c>
      <c r="E660" s="2" t="n"/>
      <c r="F660" s="4" t="n">
        <v>1534.021071115013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0.8096016274451671</v>
      </c>
      <c r="N660" s="2" t="n"/>
      <c r="O660" s="3" t="n">
        <v>30.79401786978214</v>
      </c>
      <c r="P660" s="2" t="n"/>
      <c r="Q660" s="2" t="n"/>
      <c r="R660" s="2" t="n">
        <v>1</v>
      </c>
      <c r="S660" s="3" t="n">
        <v>30.79401786978214</v>
      </c>
      <c r="T660" s="5" t="n">
        <v>-0.4946589312803308</v>
      </c>
      <c r="U660" s="5" t="n">
        <v>0.5648650736872227</v>
      </c>
      <c r="V660" s="5" t="n">
        <v>0.03510307120344597</v>
      </c>
      <c r="W660" s="5" t="n">
        <v>0.5</v>
      </c>
      <c r="X660" s="2" t="inlineStr">
        <is>
          <t>HOLD (niedrige Konfidenz)</t>
        </is>
      </c>
      <c r="Y660" s="9" t="inlineStr">
        <is>
          <t>Niedrig</t>
        </is>
      </c>
      <c r="Z660" s="2" t="n"/>
      <c r="AA660" s="5" t="n">
        <v>1.022253534685513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180.5966656447998</v>
      </c>
      <c r="E661" s="2" t="n"/>
      <c r="F661" s="4" t="n">
        <v>36.99001003639533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102.5435872964557</v>
      </c>
      <c r="N661" s="2" t="n"/>
      <c r="O661" s="3" t="n">
        <v>122.3418357330498</v>
      </c>
      <c r="P661" s="3" t="n">
        <v>13.88038340414966</v>
      </c>
      <c r="Q661" s="3" t="n">
        <v>148.0403490291161</v>
      </c>
      <c r="R661" s="2" t="n">
        <v>3</v>
      </c>
      <c r="S661" s="3" t="n">
        <v>122.3418357330498</v>
      </c>
      <c r="T661" s="5" t="n">
        <v>-0.3225686903119598</v>
      </c>
      <c r="U661" s="5" t="n">
        <v>0.008342393665813796</v>
      </c>
      <c r="V661" s="5" t="n">
        <v>-0.157113148323073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1.020828268681675</v>
      </c>
      <c r="AB661" s="5" t="n">
        <v>0.4436821739142822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TTD</t>
        </is>
      </c>
      <c r="B662" s="2" t="inlineStr">
        <is>
          <t>The Trade Desk</t>
        </is>
      </c>
      <c r="C662" s="2" t="inlineStr">
        <is>
          <t>Communication Services</t>
        </is>
      </c>
      <c r="D662" s="3" t="n">
        <v>12.10197324940772</v>
      </c>
      <c r="E662" s="4" t="n">
        <v>16.52380952380953</v>
      </c>
      <c r="F662" s="4" t="n">
        <v>13.75101547484595</v>
      </c>
      <c r="G662" s="5" t="n">
        <v>0</v>
      </c>
      <c r="H662" s="5" t="n">
        <v>0</v>
      </c>
      <c r="I662" s="5" t="n">
        <v>0.15441</v>
      </c>
      <c r="J662" s="2" t="n"/>
      <c r="K662" s="2" t="n"/>
      <c r="L662" s="2" t="n"/>
      <c r="M662" s="3" t="n">
        <v>12.13534529421629</v>
      </c>
      <c r="N662" s="3" t="n">
        <v>15.75800258017829</v>
      </c>
      <c r="O662" s="3" t="n">
        <v>12.10197324940772</v>
      </c>
      <c r="P662" s="3" t="n">
        <v>14.72720586287243</v>
      </c>
      <c r="Q662" s="3" t="n">
        <v>53.47504239010937</v>
      </c>
      <c r="R662" s="2" t="n">
        <v>4</v>
      </c>
      <c r="S662" s="3" t="n">
        <v>13.43127557854436</v>
      </c>
      <c r="T662" s="5" t="n">
        <v>0.1098417837935393</v>
      </c>
      <c r="U662" s="5" t="n">
        <v>-0.02017291066282434</v>
      </c>
      <c r="V662" s="5" t="n">
        <v>0.04483443656535746</v>
      </c>
      <c r="W662" s="5" t="n">
        <v>0.7</v>
      </c>
      <c r="X662" s="7" t="inlineStr">
        <is>
          <t>HOLD</t>
        </is>
      </c>
      <c r="Y662" s="6" t="inlineStr">
        <is>
          <t>Hoch</t>
        </is>
      </c>
      <c r="Z662" s="2" t="n"/>
      <c r="AA662" s="5" t="n">
        <v>0.3510055550834036</v>
      </c>
      <c r="AB662" s="5" t="n">
        <v>0.302101918044605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MELI</t>
        </is>
      </c>
      <c r="B663" s="2" t="inlineStr">
        <is>
          <t>MercadoLibre</t>
        </is>
      </c>
      <c r="C663" s="2" t="inlineStr">
        <is>
          <t>Consumer Discretionary</t>
        </is>
      </c>
      <c r="D663" s="3" t="n">
        <v>1587.267956869544</v>
      </c>
      <c r="E663" s="4" t="n">
        <v>49.44242259641499</v>
      </c>
      <c r="F663" s="4" t="n">
        <v>32.25005837170749</v>
      </c>
      <c r="G663" s="5" t="n">
        <v>0</v>
      </c>
      <c r="H663" s="5" t="n">
        <v>0</v>
      </c>
      <c r="I663" s="5" t="n">
        <v>0.27504</v>
      </c>
      <c r="J663" s="2" t="n"/>
      <c r="K663" s="2" t="n"/>
      <c r="L663" s="2" t="n"/>
      <c r="M663" s="3" t="n">
        <v>795.9109708679238</v>
      </c>
      <c r="N663" s="3" t="n">
        <v>670.4182652364901</v>
      </c>
      <c r="O663" s="3" t="n">
        <v>658.5225774320243</v>
      </c>
      <c r="P663" s="3" t="n">
        <v>763.220500361732</v>
      </c>
      <c r="Q663" s="3" t="n">
        <v>4894.695088096252</v>
      </c>
      <c r="R663" s="2" t="n">
        <v>4</v>
      </c>
      <c r="S663" s="3" t="n">
        <v>716.8193827991111</v>
      </c>
      <c r="T663" s="5" t="n">
        <v>-0.5483942205871508</v>
      </c>
      <c r="U663" s="5" t="n">
        <v>0.244115530604734</v>
      </c>
      <c r="V663" s="5" t="n">
        <v>-0.1521393449912084</v>
      </c>
      <c r="W663" s="5" t="n">
        <v>0.7895</v>
      </c>
      <c r="X663" s="10" t="inlineStr">
        <is>
          <t>REDUCE</t>
        </is>
      </c>
      <c r="Y663" s="6" t="inlineStr">
        <is>
          <t>Hoch</t>
        </is>
      </c>
      <c r="Z663" s="2" t="n"/>
      <c r="AA663" s="5" t="n">
        <v>0.8137610851733885</v>
      </c>
      <c r="AB663" s="5" t="n">
        <v>0.2086312575214346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Ausreißer (&gt;3x / &lt;0.3x Kurs)</t>
        </is>
      </c>
    </row>
    <row r="664">
      <c r="A664" s="2" t="inlineStr">
        <is>
          <t>TSM</t>
        </is>
      </c>
      <c r="B664" s="2" t="inlineStr">
        <is>
          <t>Taiwan Semiconductor</t>
        </is>
      </c>
      <c r="C664" s="2" t="inlineStr">
        <is>
          <t>Information Technology</t>
        </is>
      </c>
      <c r="D664" s="3" t="n">
        <v>388.1176060692617</v>
      </c>
      <c r="E664" s="4" t="n">
        <v>33.12053571428572</v>
      </c>
      <c r="F664" s="4" t="n">
        <v>20.30275802618916</v>
      </c>
      <c r="G664" s="5" t="n">
        <v>0.009143190906231748</v>
      </c>
      <c r="H664" s="5" t="n">
        <v>0.1856319925564764</v>
      </c>
      <c r="I664" s="5" t="n">
        <v>0.39969003</v>
      </c>
      <c r="J664" s="2" t="n"/>
      <c r="K664" s="2" t="n"/>
      <c r="L664" s="2" t="n"/>
      <c r="M664" s="3" t="n">
        <v>401.5055317742132</v>
      </c>
      <c r="N664" s="2" t="n"/>
      <c r="O664" s="3" t="n">
        <v>37.51702412083998</v>
      </c>
      <c r="P664" s="2" t="n"/>
      <c r="Q664" s="2" t="n"/>
      <c r="R664" s="2" t="n">
        <v>1</v>
      </c>
      <c r="S664" s="3" t="n">
        <v>401.5055317742132</v>
      </c>
      <c r="T664" s="5" t="n">
        <v>0.03449450758119554</v>
      </c>
      <c r="U664" s="5" t="n">
        <v>0.2406420451992632</v>
      </c>
      <c r="V664" s="5" t="n">
        <v>0.1375682763902294</v>
      </c>
      <c r="W664" s="5" t="n">
        <v>0.75</v>
      </c>
      <c r="X664" s="2" t="inlineStr">
        <is>
          <t>BUY (niedrige Konfidenz)</t>
        </is>
      </c>
      <c r="Y664" s="9" t="inlineStr">
        <is>
          <t>Niedrig</t>
        </is>
      </c>
      <c r="Z664" s="2" t="n"/>
      <c r="AA664" s="5" t="n">
        <v>0.713405331287764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BABA</t>
        </is>
      </c>
      <c r="B665" s="2" t="inlineStr">
        <is>
          <t>Alibaba</t>
        </is>
      </c>
      <c r="C665" s="2" t="inlineStr">
        <is>
          <t>Consumer Discretionary</t>
        </is>
      </c>
      <c r="D665" s="3" t="n">
        <v>100.9224354192322</v>
      </c>
      <c r="E665" s="4" t="n">
        <v>26.12866817155756</v>
      </c>
      <c r="F665" s="4" t="n">
        <v>12.47489259467743</v>
      </c>
      <c r="G665" s="5" t="n">
        <v>0.009071274298056155</v>
      </c>
      <c r="H665" s="5" t="n">
        <v>0.1131631725651084</v>
      </c>
      <c r="I665" s="5" t="n">
        <v>0.0636</v>
      </c>
      <c r="J665" s="2" t="n"/>
      <c r="K665" s="2" t="n"/>
      <c r="L665" s="2" t="n"/>
      <c r="M665" s="3" t="n">
        <v>130.8264793020664</v>
      </c>
      <c r="N665" s="2" t="n"/>
      <c r="O665" s="3" t="n">
        <v>285.3963049287087</v>
      </c>
      <c r="P665" s="2" t="n"/>
      <c r="Q665" s="2" t="n"/>
      <c r="R665" s="2" t="n">
        <v>2</v>
      </c>
      <c r="S665" s="3" t="n">
        <v>208.1113921153876</v>
      </c>
      <c r="T665" s="5" t="n">
        <v>1.062092450017599</v>
      </c>
      <c r="U665" s="5" t="n">
        <v>0.6084354211663068</v>
      </c>
      <c r="V665" s="5" t="n">
        <v>0.8352639355919531</v>
      </c>
      <c r="W665" s="5" t="n">
        <v>0.5833</v>
      </c>
      <c r="X665" s="2" t="inlineStr">
        <is>
          <t>BUY (niedrige Konfidenz)</t>
        </is>
      </c>
      <c r="Y665" s="9" t="inlineStr">
        <is>
          <t>Niedrig</t>
        </is>
      </c>
      <c r="Z665" s="2" t="n"/>
      <c r="AA665" s="5" t="n">
        <v>0.4371744378096812</v>
      </c>
      <c r="AB665" s="5" t="n">
        <v>1.181487313969175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PDD</t>
        </is>
      </c>
      <c r="B666" s="2" t="inlineStr">
        <is>
          <t>PDD Holdings</t>
        </is>
      </c>
      <c r="C666" s="2" t="inlineStr">
        <is>
          <t>Consumer Discretionary</t>
        </is>
      </c>
      <c r="D666" s="3" t="n">
        <v>69.13731763773667</v>
      </c>
      <c r="E666" s="4" t="n">
        <v>8.53552206673843</v>
      </c>
      <c r="F666" s="4" t="n">
        <v>6.431584330910225</v>
      </c>
      <c r="G666" s="5" t="n">
        <v>0</v>
      </c>
      <c r="H666" s="5" t="n">
        <v>0</v>
      </c>
      <c r="I666" s="5" t="n">
        <v>0.22745001</v>
      </c>
      <c r="J666" s="2" t="n"/>
      <c r="K666" s="2" t="n"/>
      <c r="L666" s="2" t="n"/>
      <c r="M666" s="3" t="n">
        <v>173.8358336361188</v>
      </c>
      <c r="N666" s="2" t="n"/>
      <c r="O666" s="3" t="n">
        <v>202.1433380008949</v>
      </c>
      <c r="P666" s="2" t="n"/>
      <c r="Q666" s="2" t="n"/>
      <c r="R666" s="2" t="n">
        <v>2</v>
      </c>
      <c r="S666" s="3" t="n">
        <v>187.9895858185069</v>
      </c>
      <c r="T666" s="5" t="n">
        <v>1.719075489788716</v>
      </c>
      <c r="U666" s="5" t="n">
        <v>0.4487866826407718</v>
      </c>
      <c r="V666" s="5" t="n">
        <v>1.083931086214744</v>
      </c>
      <c r="W666" s="5" t="n">
        <v>0.625</v>
      </c>
      <c r="X666" s="6" t="inlineStr">
        <is>
          <t>BUY</t>
        </is>
      </c>
      <c r="Y666" s="7" t="inlineStr">
        <is>
          <t>Mittel</t>
        </is>
      </c>
      <c r="Z666" s="2" t="n"/>
      <c r="AA666" s="5" t="n">
        <v>-1.766409681897876</v>
      </c>
      <c r="AB666" s="5" t="n">
        <v>0.1628404441861546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JD</t>
        </is>
      </c>
      <c r="B667" s="2" t="inlineStr">
        <is>
          <t>JD.com</t>
        </is>
      </c>
      <c r="C667" s="2" t="inlineStr">
        <is>
          <t>Consumer Discretionary</t>
        </is>
      </c>
      <c r="D667" s="3" t="n">
        <v>23.78543445560825</v>
      </c>
      <c r="E667" s="4" t="n">
        <v>18.06622516556292</v>
      </c>
      <c r="F667" s="4" t="n">
        <v>6.49962224519539</v>
      </c>
      <c r="G667" s="5" t="n">
        <v>0.03665689149560117</v>
      </c>
      <c r="H667" s="5" t="n">
        <v>0.2382559474045231</v>
      </c>
      <c r="I667" s="5" t="n">
        <v>0.06787</v>
      </c>
      <c r="J667" s="2" t="n"/>
      <c r="K667" s="2" t="n"/>
      <c r="L667" s="2" t="n"/>
      <c r="M667" s="3" t="n">
        <v>59.179013216361</v>
      </c>
      <c r="N667" s="2" t="n"/>
      <c r="O667" s="3" t="n">
        <v>104.4434058510261</v>
      </c>
      <c r="P667" s="2" t="n"/>
      <c r="Q667" s="2" t="n"/>
      <c r="R667" s="2" t="n">
        <v>1</v>
      </c>
      <c r="S667" s="3" t="n">
        <v>59.179013216361</v>
      </c>
      <c r="T667" s="5" t="n">
        <v>1.488035832467523</v>
      </c>
      <c r="U667" s="5" t="n">
        <v>0.4490141495601172</v>
      </c>
      <c r="V667" s="5" t="n">
        <v>0.9685249910138203</v>
      </c>
      <c r="W667" s="5" t="n">
        <v>0.5</v>
      </c>
      <c r="X667" s="2" t="inlineStr">
        <is>
          <t>BUY (niedrige Konfidenz)</t>
        </is>
      </c>
      <c r="Y667" s="9" t="inlineStr">
        <is>
          <t>Niedrig</t>
        </is>
      </c>
      <c r="Z667" s="2" t="n"/>
      <c r="AA667" s="5" t="n">
        <v>0.07669881303823572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BIDU</t>
        </is>
      </c>
      <c r="B668" s="2" t="inlineStr">
        <is>
          <t>Baidu</t>
        </is>
      </c>
      <c r="C668" s="2" t="inlineStr">
        <is>
          <t>Communication Services</t>
        </is>
      </c>
      <c r="D668" s="3" t="n">
        <v>80.39790730027995</v>
      </c>
      <c r="E668" s="2" t="n"/>
      <c r="F668" s="4" t="n">
        <v>11.89791007358021</v>
      </c>
      <c r="G668" s="5" t="n">
        <v>0</v>
      </c>
      <c r="H668" s="5" t="n">
        <v>0</v>
      </c>
      <c r="I668" s="5" t="n">
        <v>-0.0139</v>
      </c>
      <c r="J668" s="2" t="n"/>
      <c r="K668" s="2" t="n"/>
      <c r="L668" s="2" t="n"/>
      <c r="M668" s="3" t="n">
        <v>93.17615451654765</v>
      </c>
      <c r="N668" s="2" t="n"/>
      <c r="O668" s="3" t="n">
        <v>263.7552219449888</v>
      </c>
      <c r="P668" s="2" t="n"/>
      <c r="Q668" s="2" t="n"/>
      <c r="R668" s="2" t="n">
        <v>1</v>
      </c>
      <c r="S668" s="3" t="n">
        <v>93.17615451654765</v>
      </c>
      <c r="T668" s="5" t="n">
        <v>0.1589375600106349</v>
      </c>
      <c r="U668" s="5" t="n">
        <v>0.5942255720637675</v>
      </c>
      <c r="V668" s="5" t="n">
        <v>0.3765815660372012</v>
      </c>
      <c r="W668" s="5" t="n">
        <v>0.55</v>
      </c>
      <c r="X668" s="2" t="inlineStr">
        <is>
          <t>BUY (niedrige Konfidenz)</t>
        </is>
      </c>
      <c r="Y668" s="9" t="inlineStr">
        <is>
          <t>Niedrig</t>
        </is>
      </c>
      <c r="Z668" s="2" t="n"/>
      <c r="AA668" s="5" t="n">
        <v>1.355169449598913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NIO</t>
        </is>
      </c>
      <c r="B669" s="2" t="inlineStr">
        <is>
          <t>NIO</t>
        </is>
      </c>
      <c r="C669" s="2" t="inlineStr">
        <is>
          <t>Consumer Discretionary</t>
        </is>
      </c>
      <c r="D669" s="3" t="n">
        <v>3.199873330354923</v>
      </c>
      <c r="E669" s="2" t="n"/>
      <c r="F669" s="4" t="n">
        <v>28.8629999226912</v>
      </c>
      <c r="G669" s="5" t="n">
        <v>0</v>
      </c>
      <c r="H669" s="5" t="n">
        <v>0</v>
      </c>
      <c r="I669" s="5" t="n">
        <v>-0.45318002</v>
      </c>
      <c r="J669" s="2" t="n"/>
      <c r="K669" s="2" t="n"/>
      <c r="L669" s="2" t="n"/>
      <c r="M669" s="3" t="n">
        <v>1.792817429442801</v>
      </c>
      <c r="N669" s="2" t="n"/>
      <c r="O669" s="3" t="n">
        <v>1.034298545994733</v>
      </c>
      <c r="P669" s="2" t="n"/>
      <c r="Q669" s="2" t="n"/>
      <c r="R669" s="2" t="n">
        <v>2</v>
      </c>
      <c r="S669" s="3" t="n">
        <v>1.413557987718767</v>
      </c>
      <c r="T669" s="5" t="n">
        <v>-0.5582456423167295</v>
      </c>
      <c r="U669" s="5" t="n">
        <v>0.7456356948228882</v>
      </c>
      <c r="V669" s="5" t="n">
        <v>0.09369502625307935</v>
      </c>
      <c r="W669" s="5" t="n">
        <v>0.375</v>
      </c>
      <c r="X669" s="7" t="inlineStr">
        <is>
          <t>HOLD</t>
        </is>
      </c>
      <c r="Y669" s="7" t="inlineStr">
        <is>
          <t>Mittel</t>
        </is>
      </c>
      <c r="Z669" s="2" t="n"/>
      <c r="AA669" s="5" t="n">
        <v>1.828485160910229</v>
      </c>
      <c r="AB669" s="5" t="n">
        <v>0.7333655126804455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LI</t>
        </is>
      </c>
      <c r="B670" s="2" t="inlineStr">
        <is>
          <t>Li Auto</t>
        </is>
      </c>
      <c r="C670" s="2" t="inlineStr">
        <is>
          <t>Consumer Discretionary</t>
        </is>
      </c>
      <c r="D670" s="3" t="n">
        <v>10.0442890369724</v>
      </c>
      <c r="E670" s="2" t="n"/>
      <c r="F670" s="4" t="n">
        <v>20.76012326323188</v>
      </c>
      <c r="G670" s="5" t="n">
        <v>0</v>
      </c>
      <c r="H670" s="5" t="n">
        <v>0</v>
      </c>
      <c r="I670" s="5" t="n">
        <v>-0.06569999999999999</v>
      </c>
      <c r="J670" s="2" t="n"/>
      <c r="K670" s="2" t="n"/>
      <c r="L670" s="2" t="n"/>
      <c r="M670" s="3" t="n">
        <v>7.8240933048151</v>
      </c>
      <c r="N670" s="2" t="n"/>
      <c r="O670" s="3" t="n">
        <v>42.17896620820787</v>
      </c>
      <c r="P670" s="2" t="n"/>
      <c r="Q670" s="2" t="n"/>
      <c r="R670" s="2" t="n">
        <v>1</v>
      </c>
      <c r="S670" s="3" t="n">
        <v>7.8240933048151</v>
      </c>
      <c r="T670" s="5" t="n">
        <v>-0.221040605660082</v>
      </c>
      <c r="U670" s="5" t="n">
        <v>0.3860008680555556</v>
      </c>
      <c r="V670" s="5" t="n">
        <v>0.08248013119773678</v>
      </c>
      <c r="W670" s="5" t="n">
        <v>0.3333</v>
      </c>
      <c r="X670" s="2" t="inlineStr">
        <is>
          <t>HOLD (niedrige Konfidenz)</t>
        </is>
      </c>
      <c r="Y670" s="9" t="inlineStr">
        <is>
          <t>Niedrig</t>
        </is>
      </c>
      <c r="Z670" s="2" t="n"/>
      <c r="AA670" s="5" t="n">
        <v>1.845064821442774</v>
      </c>
      <c r="AB670" s="2" t="n"/>
      <c r="AC670" s="2" t="inlineStr">
        <is>
          <t>M4 KGV</t>
        </is>
      </c>
      <c r="AD6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XPEV</t>
        </is>
      </c>
      <c r="B671" s="2" t="inlineStr">
        <is>
          <t>XPeng</t>
        </is>
      </c>
      <c r="C671" s="2" t="inlineStr">
        <is>
          <t>Consumer Discretionary</t>
        </is>
      </c>
      <c r="D671" s="3" t="n">
        <v>9.128793942456687</v>
      </c>
      <c r="E671" s="2" t="n"/>
      <c r="F671" s="4" t="n">
        <v>56.86624001235742</v>
      </c>
      <c r="G671" s="5" t="n">
        <v>0</v>
      </c>
      <c r="H671" s="5" t="n">
        <v>0</v>
      </c>
      <c r="I671" s="5" t="n">
        <v>-0.10877</v>
      </c>
      <c r="J671" s="2" t="n"/>
      <c r="K671" s="2" t="n"/>
      <c r="L671" s="2" t="n"/>
      <c r="M671" s="3" t="n">
        <v>2.595993720449315</v>
      </c>
      <c r="N671" s="2" t="n"/>
      <c r="O671" s="3" t="n">
        <v>17.92536409021341</v>
      </c>
      <c r="P671" s="2" t="n"/>
      <c r="Q671" s="2" t="n"/>
      <c r="R671" s="2" t="n">
        <v>1</v>
      </c>
      <c r="S671" s="3" t="n">
        <v>17.92536409021341</v>
      </c>
      <c r="T671" s="5" t="n">
        <v>0.9636070441731805</v>
      </c>
      <c r="U671" s="5" t="n">
        <v>0.8274763132760266</v>
      </c>
      <c r="V671" s="5" t="n">
        <v>0.8955416787246036</v>
      </c>
      <c r="W671" s="5" t="n">
        <v>0.5</v>
      </c>
      <c r="X671" s="2" t="inlineStr">
        <is>
          <t>BUY (niedrige Konfidenz)</t>
        </is>
      </c>
      <c r="Y671" s="9" t="inlineStr">
        <is>
          <t>Niedrig</t>
        </is>
      </c>
      <c r="Z671" s="2" t="n"/>
      <c r="AA671" s="5" t="n">
        <v>1.477311392594952</v>
      </c>
      <c r="AB671" s="2" t="n"/>
      <c r="AC671" s="2" t="inlineStr">
        <is>
          <t>M6 P/B</t>
        </is>
      </c>
      <c r="AD671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672">
      <c r="A672" s="2" t="inlineStr">
        <is>
          <t>SE</t>
        </is>
      </c>
      <c r="B672" s="2" t="inlineStr">
        <is>
          <t>Sea Limited</t>
        </is>
      </c>
      <c r="C672" s="2" t="inlineStr">
        <is>
          <t>Communication Services</t>
        </is>
      </c>
      <c r="D672" s="3" t="n">
        <v>89.50054424003619</v>
      </c>
      <c r="E672" s="4" t="n">
        <v>39.63320463320463</v>
      </c>
      <c r="F672" s="4" t="n">
        <v>19.77708632365833</v>
      </c>
      <c r="G672" s="5" t="n">
        <v>0</v>
      </c>
      <c r="H672" s="5" t="n">
        <v>0</v>
      </c>
      <c r="I672" s="5" t="n">
        <v>0.14734</v>
      </c>
      <c r="J672" s="2" t="n"/>
      <c r="K672" s="2" t="n"/>
      <c r="L672" s="2" t="n"/>
      <c r="M672" s="3" t="n">
        <v>62.40136464744252</v>
      </c>
      <c r="N672" s="3" t="n">
        <v>48.07316536253209</v>
      </c>
      <c r="O672" s="3" t="n">
        <v>44.79628624169673</v>
      </c>
      <c r="P672" s="3" t="n">
        <v>44.33544741355935</v>
      </c>
      <c r="Q672" s="2" t="n"/>
      <c r="R672" s="2" t="n">
        <v>4</v>
      </c>
      <c r="S672" s="3" t="n">
        <v>46.43472580211441</v>
      </c>
      <c r="T672" s="5" t="n">
        <v>-0.4811794029142584</v>
      </c>
      <c r="U672" s="5" t="n">
        <v>0.5305406721870434</v>
      </c>
      <c r="V672" s="5" t="n">
        <v>0.02468063463639247</v>
      </c>
      <c r="W672" s="5" t="n">
        <v>0.4444</v>
      </c>
      <c r="X672" s="7" t="inlineStr">
        <is>
          <t>HOLD</t>
        </is>
      </c>
      <c r="Y672" s="7" t="inlineStr">
        <is>
          <t>Mittel</t>
        </is>
      </c>
      <c r="Z672" s="2" t="n"/>
      <c r="AA672" s="5" t="n">
        <v>0.7876147413409956</v>
      </c>
      <c r="AB672" s="5" t="n">
        <v>0.4074824612767518</v>
      </c>
      <c r="AC672" s="2" t="inlineStr">
        <is>
          <t>M4 KGV, M5 P/S, M6 P/B, M7 EV/EBITDA</t>
        </is>
      </c>
      <c r="AD672" s="2" t="inlineStr">
        <is>
          <t>M1 Gordon: Dividende zu gering (DDM-Gate); M2 DDM: Dividende zu gering (DDM-Gate); M3 Fund.KGV: Dividende zu gering (DDM-Gate); M8 DCF: kein FCFF / keine Historie</t>
        </is>
      </c>
    </row>
    <row r="673">
      <c r="A673" s="2" t="inlineStr">
        <is>
          <t>NU</t>
        </is>
      </c>
      <c r="B673" s="2" t="inlineStr">
        <is>
          <t>Nu Holdings</t>
        </is>
      </c>
      <c r="C673" s="2" t="inlineStr">
        <is>
          <t>Financials</t>
        </is>
      </c>
      <c r="D673" s="3" t="n">
        <v>12.25891526561041</v>
      </c>
      <c r="E673" s="4" t="n">
        <v>19.26027397260274</v>
      </c>
      <c r="F673" s="4" t="n">
        <v>12.48534792029269</v>
      </c>
      <c r="G673" s="5" t="n">
        <v>0</v>
      </c>
      <c r="H673" s="5" t="n">
        <v>0</v>
      </c>
      <c r="I673" s="5" t="n">
        <v>0.31628</v>
      </c>
      <c r="J673" s="2" t="n"/>
      <c r="K673" s="2" t="n"/>
      <c r="L673" s="2" t="n"/>
      <c r="M673" s="3" t="n">
        <v>12.33042146880218</v>
      </c>
      <c r="N673" s="3" t="n">
        <v>11.99793241828477</v>
      </c>
      <c r="O673" s="3" t="n">
        <v>5.262695259116131</v>
      </c>
      <c r="P673" s="2" t="n"/>
      <c r="Q673" s="3" t="n">
        <v>27.45459390593761</v>
      </c>
      <c r="R673" s="2" t="n">
        <v>2</v>
      </c>
      <c r="S673" s="3" t="n">
        <v>12.16417694354347</v>
      </c>
      <c r="T673" s="5" t="n">
        <v>-0.007728116233310489</v>
      </c>
      <c r="U673" s="5" t="n">
        <v>0.329367709815078</v>
      </c>
      <c r="V673" s="5" t="n">
        <v>0.1608197967908838</v>
      </c>
      <c r="W673" s="5" t="n">
        <v>0.6</v>
      </c>
      <c r="X673" s="6" t="inlineStr">
        <is>
          <t>BUY</t>
        </is>
      </c>
      <c r="Y673" s="7" t="inlineStr">
        <is>
          <t>Mittel</t>
        </is>
      </c>
      <c r="Z673" s="2" t="n"/>
      <c r="AA673" s="5" t="n">
        <v>0.42310731784416</v>
      </c>
      <c r="AB673" s="5" t="n">
        <v>0.02771219564553506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4">
      <c r="A674" s="2" t="inlineStr">
        <is>
          <t>GRAB</t>
        </is>
      </c>
      <c r="B674" s="2" t="inlineStr">
        <is>
          <t>Grab Holdings</t>
        </is>
      </c>
      <c r="C674" s="2" t="inlineStr">
        <is>
          <t>Industrials</t>
        </is>
      </c>
      <c r="D674" s="3" t="n">
        <v>2.537229261943549</v>
      </c>
      <c r="E674" s="4" t="n">
        <v>26.45454545454546</v>
      </c>
      <c r="F674" s="4" t="n">
        <v>21.31868131868132</v>
      </c>
      <c r="G674" s="5" t="n">
        <v>0</v>
      </c>
      <c r="H674" s="5" t="n">
        <v>0</v>
      </c>
      <c r="I674" s="5" t="n">
        <v>0.077410005</v>
      </c>
      <c r="J674" s="2" t="n"/>
      <c r="K674" s="2" t="n"/>
      <c r="L674" s="2" t="n"/>
      <c r="M674" s="3" t="n">
        <v>2.425606280646736</v>
      </c>
      <c r="N674" s="3" t="n">
        <v>3.52193203479926</v>
      </c>
      <c r="O674" s="3" t="n">
        <v>8.750818027743845</v>
      </c>
      <c r="P674" s="3" t="n">
        <v>2.248728409616748</v>
      </c>
      <c r="Q674" s="2" t="n"/>
      <c r="R674" s="2" t="n">
        <v>3</v>
      </c>
      <c r="S674" s="3" t="n">
        <v>2.425606280646736</v>
      </c>
      <c r="T674" s="5" t="n">
        <v>-0.04399404617117986</v>
      </c>
      <c r="U674" s="5" t="n">
        <v>0.9866838487972507</v>
      </c>
      <c r="V674" s="5" t="n">
        <v>0.4713449013130354</v>
      </c>
      <c r="W674" s="5" t="n">
        <v>0.3333</v>
      </c>
      <c r="X674" s="8" t="inlineStr">
        <is>
          <t>STRONG BUY</t>
        </is>
      </c>
      <c r="Y674" s="7" t="inlineStr">
        <is>
          <t>Mittel</t>
        </is>
      </c>
      <c r="Z674" s="2" t="n"/>
      <c r="AA674" s="5" t="n">
        <v>0.5679921453117329</v>
      </c>
      <c r="AB674" s="5" t="n">
        <v>0.5661882598795041</v>
      </c>
      <c r="AC674" s="2" t="inlineStr">
        <is>
          <t>M4 KGV, M5 P/S, M7 EV/EBITDA</t>
        </is>
      </c>
      <c r="AD67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5">
      <c r="A675" s="2" t="inlineStr">
        <is>
          <t>SONY</t>
        </is>
      </c>
      <c r="B675" s="2" t="inlineStr">
        <is>
          <t>Sony Group</t>
        </is>
      </c>
      <c r="C675" s="2" t="inlineStr">
        <is>
          <t>Consumer Discretionary</t>
        </is>
      </c>
      <c r="D675" s="3" t="n">
        <v>20.56812312345303</v>
      </c>
      <c r="E675" s="4" t="n">
        <v>19.82352941176471</v>
      </c>
      <c r="F675" s="4" t="n">
        <v>19.82352941176471</v>
      </c>
      <c r="G675" s="5" t="n">
        <v>0.006782534972445952</v>
      </c>
      <c r="H675" s="5" t="n">
        <v>0.1344537815126051</v>
      </c>
      <c r="I675" s="5" t="n">
        <v>0.13159999</v>
      </c>
      <c r="J675" s="2" t="n"/>
      <c r="K675" s="2" t="n"/>
      <c r="L675" s="2" t="n"/>
      <c r="M675" s="3" t="n">
        <v>16.77870471379137</v>
      </c>
      <c r="N675" s="2" t="n"/>
      <c r="O675" s="3" t="n">
        <v>38.66943680992758</v>
      </c>
      <c r="P675" s="2" t="n"/>
      <c r="Q675" s="2" t="n"/>
      <c r="R675" s="2" t="n">
        <v>2</v>
      </c>
      <c r="S675" s="3" t="n">
        <v>27.72407076185948</v>
      </c>
      <c r="T675" s="5" t="n">
        <v>0.347914469174234</v>
      </c>
      <c r="U675" s="5" t="n">
        <v>0.2717253073336159</v>
      </c>
      <c r="V675" s="5" t="n">
        <v>0.3098198882539249</v>
      </c>
      <c r="W675" s="5" t="n">
        <v>0.75</v>
      </c>
      <c r="X675" s="2" t="inlineStr">
        <is>
          <t>BUY (niedrige Konfidenz)</t>
        </is>
      </c>
      <c r="Y675" s="9" t="inlineStr">
        <is>
          <t>Niedrig</t>
        </is>
      </c>
      <c r="Z675" s="2" t="n"/>
      <c r="AA675" s="5" t="n">
        <v>0.3783721028026277</v>
      </c>
      <c r="AB675" s="5" t="n">
        <v>1.304673541226515</v>
      </c>
      <c r="AC675" s="2" t="inlineStr">
        <is>
          <t>M4 KGV, M6 P/B</t>
        </is>
      </c>
      <c r="AD6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6">
      <c r="A676" s="2" t="inlineStr">
        <is>
          <t>TM</t>
        </is>
      </c>
      <c r="B676" s="2" t="inlineStr">
        <is>
          <t>Toyota Motor</t>
        </is>
      </c>
      <c r="C676" s="2" t="inlineStr">
        <is>
          <t>Consumer Discretionary</t>
        </is>
      </c>
      <c r="D676" s="3" t="n">
        <v>167.8407673278808</v>
      </c>
      <c r="E676" s="4" t="n">
        <v>8.547957371225577</v>
      </c>
      <c r="F676" s="4" t="n">
        <v>12.19898605830165</v>
      </c>
      <c r="G676" s="5" t="n">
        <v>0.03257142857142857</v>
      </c>
      <c r="H676" s="5" t="n">
        <v>0.3973384030418251</v>
      </c>
      <c r="I676" s="5" t="n">
        <v>0.12404</v>
      </c>
      <c r="J676" s="3" t="n">
        <v>188.6371179673584</v>
      </c>
      <c r="K676" s="2" t="n"/>
      <c r="L676" s="3" t="n">
        <v>183.1428329780178</v>
      </c>
      <c r="M676" s="3" t="n">
        <v>222.4940843559897</v>
      </c>
      <c r="N676" s="2" t="n"/>
      <c r="O676" s="3" t="n">
        <v>52.40484888414171</v>
      </c>
      <c r="P676" s="2" t="n"/>
      <c r="Q676" s="2" t="n"/>
      <c r="R676" s="2" t="n">
        <v>3</v>
      </c>
      <c r="S676" s="3" t="n">
        <v>188.6371179673584</v>
      </c>
      <c r="T676" s="5" t="n">
        <v>0.1239052404881551</v>
      </c>
      <c r="U676" s="5" t="n">
        <v>0.2159897142857143</v>
      </c>
      <c r="V676" s="5" t="n">
        <v>0.1699474773869347</v>
      </c>
      <c r="W676" s="5" t="n">
        <v>0.6</v>
      </c>
      <c r="X676" s="6" t="inlineStr">
        <is>
          <t>BUY</t>
        </is>
      </c>
      <c r="Y676" s="7" t="inlineStr">
        <is>
          <t>Mittel</t>
        </is>
      </c>
      <c r="Z676" s="2" t="n"/>
      <c r="AA676" s="5" t="n">
        <v>-0.954670225346917</v>
      </c>
      <c r="AB676" s="5" t="n">
        <v>0.214866455531433</v>
      </c>
      <c r="AC676" s="2" t="inlineStr">
        <is>
          <t>M1 Gordon, M3 Fund.KGV, M4 KGV</t>
        </is>
      </c>
      <c r="AD676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50.48301521186649</v>
      </c>
      <c r="E2" s="4" t="n">
        <v>15.078125</v>
      </c>
      <c r="F2" s="4" t="n">
        <v>10.07832898172324</v>
      </c>
      <c r="G2" s="5" t="n">
        <v>0.01001727115716753</v>
      </c>
      <c r="H2" s="5" t="n">
        <v>0.1009573542210618</v>
      </c>
      <c r="I2" s="5" t="n">
        <v>0.14291</v>
      </c>
      <c r="J2" s="2" t="n"/>
      <c r="K2" s="2" t="n"/>
      <c r="L2" s="2" t="n"/>
      <c r="M2" s="3" t="n">
        <v>69.06968506932236</v>
      </c>
      <c r="N2" s="3" t="n">
        <v>127.3105452490728</v>
      </c>
      <c r="O2" s="3" t="n">
        <v>61.17876407530758</v>
      </c>
      <c r="P2" s="3" t="n">
        <v>123.3392054579167</v>
      </c>
      <c r="Q2" s="3" t="n">
        <v>113.6853958811447</v>
      </c>
      <c r="R2" s="2" t="n">
        <v>5</v>
      </c>
      <c r="S2" s="3" t="n">
        <v>113.6853958811447</v>
      </c>
      <c r="T2" s="5" t="n">
        <v>1.251953363007959</v>
      </c>
      <c r="U2" s="2" t="n"/>
      <c r="V2" s="5" t="n">
        <v>1.251953363007959</v>
      </c>
      <c r="W2" s="5" t="n">
        <v>0.5714</v>
      </c>
      <c r="X2" s="2" t="inlineStr">
        <is>
          <t>BUY (niedrige Konfidenz)</t>
        </is>
      </c>
      <c r="Y2" s="9" t="inlineStr">
        <is>
          <t>Niedrig</t>
        </is>
      </c>
      <c r="Z2" s="2" t="n"/>
      <c r="AA2" s="5" t="n">
        <v>0.06523969664107025</v>
      </c>
      <c r="AB2" s="5" t="n">
        <v>1.080959744338097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CHTR</t>
        </is>
      </c>
      <c r="B3" s="2" t="inlineStr">
        <is>
          <t>Charter Communications</t>
        </is>
      </c>
      <c r="C3" s="2" t="inlineStr">
        <is>
          <t>Communication Services</t>
        </is>
      </c>
      <c r="D3" s="3" t="n">
        <v>107.548876103346</v>
      </c>
      <c r="E3" s="4" t="n">
        <v>3.208896982310094</v>
      </c>
      <c r="F3" s="4" t="n">
        <v>2.968911751234319</v>
      </c>
      <c r="G3" s="5" t="n">
        <v>0</v>
      </c>
      <c r="H3" s="5" t="n">
        <v>0</v>
      </c>
      <c r="I3" s="5" t="n">
        <v>0.27201998</v>
      </c>
      <c r="J3" s="2" t="n"/>
      <c r="K3" s="2" t="n"/>
      <c r="L3" s="2" t="n"/>
      <c r="M3" s="3" t="n">
        <v>499.5043882000001</v>
      </c>
      <c r="N3" s="3" t="n">
        <v>715.898440201659</v>
      </c>
      <c r="O3" s="3" t="n">
        <v>313.7461952120256</v>
      </c>
      <c r="P3" s="3" t="n">
        <v>744.8703021162635</v>
      </c>
      <c r="Q3" s="3" t="n">
        <v>-268.4111429154811</v>
      </c>
      <c r="R3" s="2" t="n">
        <v>1</v>
      </c>
      <c r="S3" s="3" t="n">
        <v>313.7461952120256</v>
      </c>
      <c r="T3" s="5" t="n">
        <v>1.917242899968013</v>
      </c>
      <c r="U3" s="5" t="n">
        <v>0.4520085934333198</v>
      </c>
      <c r="V3" s="5" t="n">
        <v>1.184625746700667</v>
      </c>
      <c r="W3" s="5" t="n">
        <v>0.625</v>
      </c>
      <c r="X3" s="2" t="inlineStr">
        <is>
          <t>BUY (niedrige Konfidenz)</t>
        </is>
      </c>
      <c r="Y3" s="9" t="inlineStr">
        <is>
          <t>Niedrig</t>
        </is>
      </c>
      <c r="Z3" s="2" t="n"/>
      <c r="AA3" s="5" t="n">
        <v>-3.028876057298289</v>
      </c>
      <c r="AB3" s="2" t="n"/>
      <c r="AC3" s="2" t="inlineStr">
        <is>
          <t>M6 P/B</t>
        </is>
      </c>
      <c r="AD3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4">
      <c r="A4" s="2" t="inlineStr">
        <is>
          <t>PDD</t>
        </is>
      </c>
      <c r="B4" s="2" t="inlineStr">
        <is>
          <t>PDD Holdings</t>
        </is>
      </c>
      <c r="C4" s="2" t="inlineStr">
        <is>
          <t>Consumer Discretionary</t>
        </is>
      </c>
      <c r="D4" s="3" t="n">
        <v>69.13731763773667</v>
      </c>
      <c r="E4" s="4" t="n">
        <v>8.53552206673843</v>
      </c>
      <c r="F4" s="4" t="n">
        <v>6.431584330910225</v>
      </c>
      <c r="G4" s="5" t="n">
        <v>0</v>
      </c>
      <c r="H4" s="5" t="n">
        <v>0</v>
      </c>
      <c r="I4" s="5" t="n">
        <v>0.22745001</v>
      </c>
      <c r="J4" s="2" t="n"/>
      <c r="K4" s="2" t="n"/>
      <c r="L4" s="2" t="n"/>
      <c r="M4" s="3" t="n">
        <v>173.8358336361188</v>
      </c>
      <c r="N4" s="2" t="n"/>
      <c r="O4" s="3" t="n">
        <v>202.1433380008949</v>
      </c>
      <c r="P4" s="2" t="n"/>
      <c r="Q4" s="2" t="n"/>
      <c r="R4" s="2" t="n">
        <v>2</v>
      </c>
      <c r="S4" s="3" t="n">
        <v>187.9895858185069</v>
      </c>
      <c r="T4" s="5" t="n">
        <v>1.719075489788716</v>
      </c>
      <c r="U4" s="5" t="n">
        <v>0.4487866826407718</v>
      </c>
      <c r="V4" s="5" t="n">
        <v>1.083931086214744</v>
      </c>
      <c r="W4" s="5" t="n">
        <v>0.625</v>
      </c>
      <c r="X4" s="6" t="inlineStr">
        <is>
          <t>BUY</t>
        </is>
      </c>
      <c r="Y4" s="7" t="inlineStr">
        <is>
          <t>Mittel</t>
        </is>
      </c>
      <c r="Z4" s="2" t="n"/>
      <c r="AA4" s="5" t="n">
        <v>-1.766409681897876</v>
      </c>
      <c r="AB4" s="5" t="n">
        <v>0.1628404441861546</v>
      </c>
      <c r="AC4" s="2" t="inlineStr">
        <is>
          <t>M4 KGV, M6 P/B</t>
        </is>
      </c>
      <c r="AD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">
      <c r="A5" s="2" t="inlineStr">
        <is>
          <t>VOW3.DE</t>
        </is>
      </c>
      <c r="B5" s="2" t="inlineStr">
        <is>
          <t>Volkswagen</t>
        </is>
      </c>
      <c r="C5" s="2" t="inlineStr">
        <is>
          <t>Consumer Discretionary</t>
        </is>
      </c>
      <c r="D5" s="3" t="n">
        <v>75.38</v>
      </c>
      <c r="E5" s="4" t="n">
        <v>7.227229146692234</v>
      </c>
      <c r="F5" s="4" t="n">
        <v>3.414923642162393</v>
      </c>
      <c r="G5" s="5" t="n">
        <v>0.06977978243565933</v>
      </c>
      <c r="H5" s="5" t="n">
        <v>0.2382926287844811</v>
      </c>
      <c r="I5" s="5" t="n">
        <v>0.027609998</v>
      </c>
      <c r="J5" s="2" t="n"/>
      <c r="K5" s="2" t="n"/>
      <c r="L5" s="2" t="n"/>
      <c r="M5" s="3" t="n">
        <v>356.9602712553908</v>
      </c>
      <c r="N5" s="3" t="n">
        <v>531.9167754316475</v>
      </c>
      <c r="O5" s="3" t="n">
        <v>1709.600148944437</v>
      </c>
      <c r="P5" s="3" t="n">
        <v>207.3195448913218</v>
      </c>
      <c r="Q5" s="2" t="n"/>
      <c r="R5" s="2" t="n">
        <v>1</v>
      </c>
      <c r="S5" s="3" t="n">
        <v>207.3195448913218</v>
      </c>
      <c r="T5" s="5" t="n">
        <v>1.750325615432764</v>
      </c>
      <c r="U5" s="5" t="n">
        <v>0.3957946404881933</v>
      </c>
      <c r="V5" s="5" t="n">
        <v>1.073060127960479</v>
      </c>
      <c r="W5" s="5" t="n">
        <v>0.7</v>
      </c>
      <c r="X5" s="2" t="inlineStr">
        <is>
          <t>BUY (niedrige Konfidenz)</t>
        </is>
      </c>
      <c r="Y5" s="9" t="inlineStr">
        <is>
          <t>Niedrig</t>
        </is>
      </c>
      <c r="Z5" s="2" t="n"/>
      <c r="AA5" s="5" t="n">
        <v>-0.4934227115086764</v>
      </c>
      <c r="AB5" s="2" t="n"/>
      <c r="AC5" s="2" t="inlineStr">
        <is>
          <t>M7 EV/EBITDA</t>
        </is>
      </c>
      <c r="AD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M8 DCF: kein FCFF / keine Historie</t>
        </is>
      </c>
    </row>
    <row r="6">
      <c r="A6" s="2" t="inlineStr">
        <is>
          <t>UAL</t>
        </is>
      </c>
      <c r="B6" s="2" t="inlineStr">
        <is>
          <t>United Airlines Holdings</t>
        </is>
      </c>
      <c r="C6" s="2" t="inlineStr">
        <is>
          <t>Industrials</t>
        </is>
      </c>
      <c r="D6" s="3" t="n">
        <v>99.73665129681189</v>
      </c>
      <c r="E6" s="4" t="n">
        <v>10.71067415730337</v>
      </c>
      <c r="F6" s="4" t="n">
        <v>7.855323064667871</v>
      </c>
      <c r="G6" s="5" t="n">
        <v>0</v>
      </c>
      <c r="H6" s="5" t="n">
        <v>0</v>
      </c>
      <c r="I6" s="5" t="n">
        <v>0.23252001</v>
      </c>
      <c r="J6" s="2" t="n"/>
      <c r="K6" s="2" t="n"/>
      <c r="L6" s="2" t="n"/>
      <c r="M6" s="3" t="n">
        <v>258.7686536220207</v>
      </c>
      <c r="N6" s="3" t="n">
        <v>252.0683245076145</v>
      </c>
      <c r="O6" s="3" t="n">
        <v>271.3386559163177</v>
      </c>
      <c r="P6" s="3" t="n">
        <v>273.5319766596112</v>
      </c>
      <c r="Q6" s="3" t="n">
        <v>236.0255052476078</v>
      </c>
      <c r="R6" s="2" t="n">
        <v>5</v>
      </c>
      <c r="S6" s="3" t="n">
        <v>258.7686536220207</v>
      </c>
      <c r="T6" s="5" t="n">
        <v>1.594519168805223</v>
      </c>
      <c r="U6" s="5" t="n">
        <v>0.373447853833377</v>
      </c>
      <c r="V6" s="5" t="n">
        <v>0.9839835113193001</v>
      </c>
      <c r="W6" s="5" t="n">
        <v>0.55</v>
      </c>
      <c r="X6" s="8" t="inlineStr">
        <is>
          <t>STRONG BUY</t>
        </is>
      </c>
      <c r="Y6" s="6" t="inlineStr">
        <is>
          <t>Hoch</t>
        </is>
      </c>
      <c r="Z6" s="2" t="n"/>
      <c r="AA6" s="5" t="n">
        <v>0.124157555198986</v>
      </c>
      <c r="AB6" s="5" t="n">
        <v>0.1589085525848424</v>
      </c>
      <c r="AC6" s="2" t="inlineStr">
        <is>
          <t>M4 KGV, M5 P/S, M6 P/B, M7 EV/EBITDA, M8 DCF</t>
        </is>
      </c>
      <c r="AD6" s="2" t="inlineStr">
        <is>
          <t>M1 Gordon: Dividende zu gering (DDM-Gate); M2 DDM: Dividende zu gering (DDM-Gate); M3 Fund.KGV: Dividende zu gering (DDM-Gate)</t>
        </is>
      </c>
    </row>
    <row r="7">
      <c r="A7" s="2" t="inlineStr">
        <is>
          <t>JD</t>
        </is>
      </c>
      <c r="B7" s="2" t="inlineStr">
        <is>
          <t>JD.com</t>
        </is>
      </c>
      <c r="C7" s="2" t="inlineStr">
        <is>
          <t>Consumer Discretionary</t>
        </is>
      </c>
      <c r="D7" s="3" t="n">
        <v>23.78543445560825</v>
      </c>
      <c r="E7" s="4" t="n">
        <v>18.06622516556292</v>
      </c>
      <c r="F7" s="4" t="n">
        <v>6.49962224519539</v>
      </c>
      <c r="G7" s="5" t="n">
        <v>0.03665689149560117</v>
      </c>
      <c r="H7" s="5" t="n">
        <v>0.2382559474045231</v>
      </c>
      <c r="I7" s="5" t="n">
        <v>0.06787</v>
      </c>
      <c r="J7" s="2" t="n"/>
      <c r="K7" s="2" t="n"/>
      <c r="L7" s="2" t="n"/>
      <c r="M7" s="3" t="n">
        <v>59.179013216361</v>
      </c>
      <c r="N7" s="2" t="n"/>
      <c r="O7" s="3" t="n">
        <v>104.4434058510261</v>
      </c>
      <c r="P7" s="2" t="n"/>
      <c r="Q7" s="2" t="n"/>
      <c r="R7" s="2" t="n">
        <v>1</v>
      </c>
      <c r="S7" s="3" t="n">
        <v>59.179013216361</v>
      </c>
      <c r="T7" s="5" t="n">
        <v>1.488035832467523</v>
      </c>
      <c r="U7" s="5" t="n">
        <v>0.4490141495601172</v>
      </c>
      <c r="V7" s="5" t="n">
        <v>0.9685249910138203</v>
      </c>
      <c r="W7" s="5" t="n">
        <v>0.5</v>
      </c>
      <c r="X7" s="2" t="inlineStr">
        <is>
          <t>BUY (niedrige Konfidenz)</t>
        </is>
      </c>
      <c r="Y7" s="9" t="inlineStr">
        <is>
          <t>Niedrig</t>
        </is>
      </c>
      <c r="Z7" s="2" t="n"/>
      <c r="AA7" s="5" t="n">
        <v>0.07669881303823572</v>
      </c>
      <c r="AB7" s="2" t="n"/>
      <c r="AC7" s="2" t="inlineStr">
        <is>
          <t>M4 KGV</t>
        </is>
      </c>
      <c r="AD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8">
      <c r="A8" s="2" t="inlineStr">
        <is>
          <t>PRX.AS</t>
        </is>
      </c>
      <c r="B8" s="2" t="inlineStr">
        <is>
          <t>Prosus</t>
        </is>
      </c>
      <c r="C8" s="2" t="inlineStr">
        <is>
          <t>Consumer Discretionary</t>
        </is>
      </c>
      <c r="D8" s="3" t="n">
        <v>37.93</v>
      </c>
      <c r="E8" s="4" t="n">
        <v>8.317982456140351</v>
      </c>
      <c r="F8" s="4" t="n">
        <v>8.799381978550201</v>
      </c>
      <c r="G8" s="5" t="n">
        <v>0.007382019509622991</v>
      </c>
      <c r="H8" s="5" t="n">
        <v>0.06495720943828254</v>
      </c>
      <c r="I8" s="5" t="n">
        <v>0.22213</v>
      </c>
      <c r="J8" s="2" t="n"/>
      <c r="K8" s="2" t="n"/>
      <c r="L8" s="2" t="n"/>
      <c r="M8" s="3" t="n">
        <v>69.70684380300989</v>
      </c>
      <c r="N8" s="2" t="n"/>
      <c r="O8" s="3" t="n">
        <v>104.8266859490351</v>
      </c>
      <c r="P8" s="2" t="n"/>
      <c r="Q8" s="2" t="n"/>
      <c r="R8" s="2" t="n">
        <v>2</v>
      </c>
      <c r="S8" s="3" t="n">
        <v>87.26676487602249</v>
      </c>
      <c r="T8" s="5" t="n">
        <v>1.300732003058858</v>
      </c>
      <c r="U8" s="5" t="n">
        <v>0.6095512786712365</v>
      </c>
      <c r="V8" s="5" t="n">
        <v>0.9551416408650473</v>
      </c>
      <c r="W8" s="5" t="n">
        <v>0.5714</v>
      </c>
      <c r="X8" s="6" t="inlineStr">
        <is>
          <t>BUY</t>
        </is>
      </c>
      <c r="Y8" s="7" t="inlineStr">
        <is>
          <t>Mittel</t>
        </is>
      </c>
      <c r="Z8" s="2" t="n"/>
      <c r="AA8" s="5" t="n">
        <v>-0.4634383516164172</v>
      </c>
      <c r="AB8" s="5" t="n">
        <v>0.5038220098628072</v>
      </c>
      <c r="AC8" s="2" t="inlineStr">
        <is>
          <t>M4 KGV, M6 P/B</t>
        </is>
      </c>
      <c r="AD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9">
      <c r="A9" s="2" t="inlineStr">
        <is>
          <t>ERIC-B.ST</t>
        </is>
      </c>
      <c r="B9" s="2" t="inlineStr">
        <is>
          <t>Ericsson</t>
        </is>
      </c>
      <c r="C9" s="2" t="inlineStr">
        <is>
          <t>Information Technology</t>
        </is>
      </c>
      <c r="D9" s="3" t="n">
        <v>8.524604745280293</v>
      </c>
      <c r="E9" s="4" t="n">
        <v>12.98644986449865</v>
      </c>
      <c r="F9" s="2" t="n"/>
      <c r="G9" s="5" t="n">
        <v>0.03130217028380634</v>
      </c>
      <c r="H9" s="2" t="n"/>
      <c r="I9" s="5" t="n">
        <v>0.26077</v>
      </c>
      <c r="J9" s="2" t="n"/>
      <c r="K9" s="2" t="n"/>
      <c r="L9" s="2" t="n"/>
      <c r="M9" s="2" t="n"/>
      <c r="N9" s="3" t="n">
        <v>32.08973454527285</v>
      </c>
      <c r="O9" s="3" t="n">
        <v>24.64636014980064</v>
      </c>
      <c r="P9" s="3" t="n">
        <v>24.0254866823732</v>
      </c>
      <c r="Q9" s="3" t="n">
        <v>28.97608734428555</v>
      </c>
      <c r="R9" s="2" t="n">
        <v>2</v>
      </c>
      <c r="S9" s="3" t="n">
        <v>24.33592341608692</v>
      </c>
      <c r="T9" s="5" t="n">
        <v>1.854786132994691</v>
      </c>
      <c r="U9" s="5" t="n">
        <v>0.007710246243739505</v>
      </c>
      <c r="V9" s="5" t="n">
        <v>0.9312481896192151</v>
      </c>
      <c r="W9" s="5" t="n">
        <v>0.6</v>
      </c>
      <c r="X9" s="6" t="inlineStr">
        <is>
          <t>BUY</t>
        </is>
      </c>
      <c r="Y9" s="7" t="inlineStr">
        <is>
          <t>Mittel</t>
        </is>
      </c>
      <c r="Z9" s="2" t="n"/>
      <c r="AA9" s="5" t="n">
        <v>-0.1266033489124156</v>
      </c>
      <c r="AB9" s="5" t="n">
        <v>0.02584228472187244</v>
      </c>
      <c r="AC9" s="2" t="inlineStr">
        <is>
          <t>M6 P/B, M7 EV/EBITDA</t>
        </is>
      </c>
      <c r="AD9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10">
      <c r="A10" s="2" t="inlineStr">
        <is>
          <t>NCLH</t>
        </is>
      </c>
      <c r="B10" s="2" t="inlineStr">
        <is>
          <t>Norwegian Cruise Line Holdings</t>
        </is>
      </c>
      <c r="C10" s="2" t="inlineStr">
        <is>
          <t>Consumer Discretionary</t>
        </is>
      </c>
      <c r="D10" s="3" t="n">
        <v>12.41585728181311</v>
      </c>
      <c r="E10" s="4" t="n">
        <v>8.630303030303031</v>
      </c>
      <c r="F10" s="4" t="n">
        <v>8.415031231348355</v>
      </c>
      <c r="G10" s="5" t="n">
        <v>0</v>
      </c>
      <c r="H10" s="5" t="n">
        <v>0</v>
      </c>
      <c r="I10" s="5" t="n">
        <v>0.3673</v>
      </c>
      <c r="J10" s="2" t="n"/>
      <c r="K10" s="2" t="n"/>
      <c r="L10" s="2" t="n"/>
      <c r="M10" s="3" t="n">
        <v>19.14384823219685</v>
      </c>
      <c r="N10" s="3" t="n">
        <v>26.48700805894758</v>
      </c>
      <c r="O10" s="3" t="n">
        <v>31.94250163665119</v>
      </c>
      <c r="P10" s="3" t="n">
        <v>32.75242641260454</v>
      </c>
      <c r="Q10" s="2" t="n"/>
      <c r="R10" s="2" t="n">
        <v>4</v>
      </c>
      <c r="S10" s="3" t="n">
        <v>29.21475484779939</v>
      </c>
      <c r="T10" s="5" t="n">
        <v>1.353019544658709</v>
      </c>
      <c r="U10" s="5" t="n">
        <v>0.4410112359550562</v>
      </c>
      <c r="V10" s="5" t="n">
        <v>0.8970153903068824</v>
      </c>
      <c r="W10" s="5" t="n">
        <v>0.6153999999999999</v>
      </c>
      <c r="X10" s="6" t="inlineStr">
        <is>
          <t>BUY</t>
        </is>
      </c>
      <c r="Y10" s="7" t="inlineStr">
        <is>
          <t>Mittel</t>
        </is>
      </c>
      <c r="Z10" s="2" t="n"/>
      <c r="AA10" s="5" t="n">
        <v>0.1545363990014308</v>
      </c>
      <c r="AB10" s="5" t="n">
        <v>0.7108590715590959</v>
      </c>
      <c r="AC10" s="2" t="inlineStr">
        <is>
          <t>M4 KGV, M5 P/S, M6 P/B, M7 EV/EBITDA</t>
        </is>
      </c>
      <c r="AD10" s="2" t="inlineStr">
        <is>
          <t>M1 Gordon: Dividende zu gering (DDM-Gate); M2 DDM: Dividende zu gering (DDM-Gate); M3 Fund.KGV: Dividende zu gering (DDM-Gate); M8 DCF: kein FCFF / keine Historie</t>
        </is>
      </c>
    </row>
    <row r="11">
      <c r="A11" s="2" t="inlineStr">
        <is>
          <t>FISV</t>
        </is>
      </c>
      <c r="B11" s="2" t="inlineStr">
        <is>
          <t>Fiserv</t>
        </is>
      </c>
      <c r="C11" s="2" t="inlineStr">
        <is>
          <t>Financials</t>
        </is>
      </c>
      <c r="D11" s="3" t="n">
        <v>40.51719718299544</v>
      </c>
      <c r="E11" s="2" t="n"/>
      <c r="F11" s="2" t="n"/>
      <c r="G11" s="5" t="n">
        <v>0</v>
      </c>
      <c r="H11" s="2" t="n"/>
      <c r="I11" s="2" t="n"/>
      <c r="J11" s="2" t="n"/>
      <c r="K11" s="2" t="n"/>
      <c r="L11" s="2" t="n"/>
      <c r="M11" s="2" t="n"/>
      <c r="N11" s="2" t="n"/>
      <c r="O11" s="3" t="n">
        <v>101.099059936271</v>
      </c>
      <c r="P11" s="2" t="n"/>
      <c r="Q11" s="2" t="n"/>
      <c r="R11" s="2" t="n">
        <v>1</v>
      </c>
      <c r="S11" s="3" t="n">
        <v>101.099059936271</v>
      </c>
      <c r="T11" s="5" t="n">
        <v>1.49521356276591</v>
      </c>
      <c r="U11" s="5" t="n">
        <v>0.2986044760060254</v>
      </c>
      <c r="V11" s="5" t="n">
        <v>0.8969090193859679</v>
      </c>
      <c r="W11" s="5" t="n">
        <v>0.8</v>
      </c>
      <c r="X11" s="2" t="inlineStr">
        <is>
          <t>BUY (niedrige Konfidenz)</t>
        </is>
      </c>
      <c r="Y11" s="9" t="inlineStr">
        <is>
          <t>Niedrig</t>
        </is>
      </c>
      <c r="Z11" s="2" t="n"/>
      <c r="AA11" s="2" t="n"/>
      <c r="AB11" s="2" t="n"/>
      <c r="AC11" s="2" t="inlineStr">
        <is>
          <t>M6 P/B</t>
        </is>
      </c>
      <c r="AD1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2">
      <c r="A12" s="2" t="inlineStr">
        <is>
          <t>XPEV</t>
        </is>
      </c>
      <c r="B12" s="2" t="inlineStr">
        <is>
          <t>XPeng</t>
        </is>
      </c>
      <c r="C12" s="2" t="inlineStr">
        <is>
          <t>Consumer Discretionary</t>
        </is>
      </c>
      <c r="D12" s="3" t="n">
        <v>9.128793942456687</v>
      </c>
      <c r="E12" s="2" t="n"/>
      <c r="F12" s="4" t="n">
        <v>56.86624001235742</v>
      </c>
      <c r="G12" s="5" t="n">
        <v>0</v>
      </c>
      <c r="H12" s="5" t="n">
        <v>0</v>
      </c>
      <c r="I12" s="5" t="n">
        <v>-0.10877</v>
      </c>
      <c r="J12" s="2" t="n"/>
      <c r="K12" s="2" t="n"/>
      <c r="L12" s="2" t="n"/>
      <c r="M12" s="3" t="n">
        <v>2.595993720449315</v>
      </c>
      <c r="N12" s="2" t="n"/>
      <c r="O12" s="3" t="n">
        <v>17.92536409021341</v>
      </c>
      <c r="P12" s="2" t="n"/>
      <c r="Q12" s="2" t="n"/>
      <c r="R12" s="2" t="n">
        <v>1</v>
      </c>
      <c r="S12" s="3" t="n">
        <v>17.92536409021341</v>
      </c>
      <c r="T12" s="5" t="n">
        <v>0.9636070441731805</v>
      </c>
      <c r="U12" s="5" t="n">
        <v>0.8274763132760266</v>
      </c>
      <c r="V12" s="5" t="n">
        <v>0.8955416787246036</v>
      </c>
      <c r="W12" s="5" t="n">
        <v>0.5</v>
      </c>
      <c r="X12" s="2" t="inlineStr">
        <is>
          <t>BUY (niedrige Konfidenz)</t>
        </is>
      </c>
      <c r="Y12" s="9" t="inlineStr">
        <is>
          <t>Niedrig</t>
        </is>
      </c>
      <c r="Z12" s="2" t="n"/>
      <c r="AA12" s="5" t="n">
        <v>1.477311392594952</v>
      </c>
      <c r="AB12" s="2" t="n"/>
      <c r="AC12" s="2" t="inlineStr">
        <is>
          <t>M6 P/B</t>
        </is>
      </c>
      <c r="AD12" s="2" t="inlineStr">
        <is>
          <t>M1 Gordon: Dividende zu gering (DDM-Gate); M2 DDM: Dividende zu gering (DDM-Gate); M3 Fund.KGV: Dividende zu gering (DDM-Gate); M4 KGV: Ausreißer (&gt;3x / &lt;0.3x Kurs); M5 P/S: Währungs-Mismatch (Kurs vs. Bilanz); M7 EV/EBITDA: Währungs-Mismatch (Kurs vs. Bilanz); M8 DCF: Währungs-Mismatch (Kurs vs. Bilanz)</t>
        </is>
      </c>
    </row>
    <row r="13">
      <c r="A13" s="2" t="inlineStr">
        <is>
          <t>PCG</t>
        </is>
      </c>
      <c r="B13" s="2" t="inlineStr">
        <is>
          <t>PG&amp;E Corporation</t>
        </is>
      </c>
      <c r="C13" s="2" t="inlineStr">
        <is>
          <t>Utilities</t>
        </is>
      </c>
      <c r="D13" s="3" t="n">
        <v>11.28238716479365</v>
      </c>
      <c r="E13" s="4" t="n">
        <v>9.309352517985612</v>
      </c>
      <c r="F13" s="4" t="n">
        <v>7.182424706652901</v>
      </c>
      <c r="G13" s="5" t="n">
        <v>0.01545595054095827</v>
      </c>
      <c r="H13" s="5" t="n">
        <v>0.111011201030184</v>
      </c>
      <c r="I13" s="5" t="n">
        <v>0.09318</v>
      </c>
      <c r="J13" s="2" t="n"/>
      <c r="K13" s="2" t="n"/>
      <c r="L13" s="2" t="n"/>
      <c r="M13" s="3" t="n">
        <v>25.50502554317703</v>
      </c>
      <c r="N13" s="3" t="n">
        <v>25.54011001451691</v>
      </c>
      <c r="O13" s="3" t="n">
        <v>25.64609276234609</v>
      </c>
      <c r="P13" s="3" t="n">
        <v>28.51686199676153</v>
      </c>
      <c r="Q13" s="2" t="n"/>
      <c r="R13" s="2" t="n">
        <v>4</v>
      </c>
      <c r="S13" s="3" t="n">
        <v>25.5931013884315</v>
      </c>
      <c r="T13" s="5" t="n">
        <v>1.268411907392613</v>
      </c>
      <c r="U13" s="5" t="n">
        <v>0.509370170015456</v>
      </c>
      <c r="V13" s="5" t="n">
        <v>0.8888910387040345</v>
      </c>
      <c r="W13" s="5" t="n">
        <v>0.55</v>
      </c>
      <c r="X13" s="8" t="inlineStr">
        <is>
          <t>STRONG BUY</t>
        </is>
      </c>
      <c r="Y13" s="6" t="inlineStr">
        <is>
          <t>Hoch</t>
        </is>
      </c>
      <c r="Z13" s="2" t="n"/>
      <c r="AA13" s="5" t="n">
        <v>-0.9442326924825334</v>
      </c>
      <c r="AB13" s="5" t="n">
        <v>0.1180879606838978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NWS</t>
        </is>
      </c>
      <c r="B14" s="2" t="inlineStr">
        <is>
          <t>News Corp (Class B)</t>
        </is>
      </c>
      <c r="C14" s="2" t="inlineStr">
        <is>
          <t>Communication Services</t>
        </is>
      </c>
      <c r="D14" s="3" t="n">
        <v>28.65063695789176</v>
      </c>
      <c r="E14" s="4" t="n">
        <v>31.90291262135922</v>
      </c>
      <c r="F14" s="4" t="n">
        <v>21.73682957161379</v>
      </c>
      <c r="G14" s="5" t="n">
        <v>0.006086427267194158</v>
      </c>
      <c r="H14" s="5" t="n">
        <v>0.1322996322070225</v>
      </c>
      <c r="I14" s="5" t="n">
        <v>0.07979</v>
      </c>
      <c r="J14" s="2" t="n"/>
      <c r="K14" s="2" t="n"/>
      <c r="L14" s="2" t="n"/>
      <c r="M14" s="3" t="n">
        <v>18.17476489347189</v>
      </c>
      <c r="N14" s="3" t="n">
        <v>53.75984531063072</v>
      </c>
      <c r="O14" s="3" t="n">
        <v>34.63477896934653</v>
      </c>
      <c r="P14" s="3" t="n">
        <v>54.48518055091494</v>
      </c>
      <c r="Q14" s="3" t="n">
        <v>170.613759102114</v>
      </c>
      <c r="R14" s="2" t="n">
        <v>3</v>
      </c>
      <c r="S14" s="3" t="n">
        <v>53.75984531063072</v>
      </c>
      <c r="T14" s="5" t="n">
        <v>0.8763926746076294</v>
      </c>
      <c r="U14" s="2" t="n"/>
      <c r="V14" s="5" t="n">
        <v>0.8763926746076294</v>
      </c>
      <c r="W14" s="5" t="n">
        <v>0.5385</v>
      </c>
      <c r="X14" s="8" t="inlineStr">
        <is>
          <t>STRONG BUY</t>
        </is>
      </c>
      <c r="Y14" s="7" t="inlineStr">
        <is>
          <t>Mittel</t>
        </is>
      </c>
      <c r="Z14" s="2" t="n"/>
      <c r="AA14" s="5" t="n">
        <v>0.6484004439029735</v>
      </c>
      <c r="AB14" s="5" t="n">
        <v>0.5731349288857013</v>
      </c>
      <c r="AC14" s="2" t="inlineStr">
        <is>
          <t>M5 P/S, M6 P/B, M7 EV/EBITDA</t>
        </is>
      </c>
      <c r="AD14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15">
      <c r="A15" s="2" t="inlineStr">
        <is>
          <t>LCID</t>
        </is>
      </c>
      <c r="B15" s="2" t="inlineStr">
        <is>
          <t>Lucid Group</t>
        </is>
      </c>
      <c r="C15" s="2" t="inlineStr">
        <is>
          <t>Consumer Discretionary</t>
        </is>
      </c>
      <c r="D15" s="3" t="n">
        <v>3.749170387064351</v>
      </c>
      <c r="E15" s="2" t="n"/>
      <c r="F15" s="2" t="n"/>
      <c r="G15" s="5" t="n">
        <v>0</v>
      </c>
      <c r="H15" s="2" t="n"/>
      <c r="I15" s="5" t="n">
        <v>-1.25992</v>
      </c>
      <c r="J15" s="2" t="n"/>
      <c r="K15" s="2" t="n"/>
      <c r="L15" s="2" t="n"/>
      <c r="M15" s="2" t="n"/>
      <c r="N15" s="2" t="n"/>
      <c r="O15" s="2" t="n"/>
      <c r="P15" s="2" t="n"/>
      <c r="Q15" s="2" t="n"/>
      <c r="R15" s="2" t="n">
        <v>0</v>
      </c>
      <c r="S15" s="2" t="n"/>
      <c r="T15" s="2" t="n"/>
      <c r="U15" s="5" t="n">
        <v>0.8475441860465118</v>
      </c>
      <c r="V15" s="5" t="n">
        <v>0.8475441860465118</v>
      </c>
      <c r="W15" s="5" t="n">
        <v>0.3333</v>
      </c>
      <c r="X15" s="2" t="inlineStr">
        <is>
          <t>BUY (niedrige Konfidenz)</t>
        </is>
      </c>
      <c r="Y15" s="9" t="inlineStr">
        <is>
          <t>Niedrig</t>
        </is>
      </c>
      <c r="Z15" s="2" t="n"/>
      <c r="AA15" s="5" t="n">
        <v>39.18908048376547</v>
      </c>
      <c r="AB15" s="2" t="n"/>
      <c r="AC15" s="2" t="inlineStr"/>
      <c r="AD1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16">
      <c r="A16" s="2" t="inlineStr">
        <is>
          <t>GPN</t>
        </is>
      </c>
      <c r="B16" s="2" t="inlineStr">
        <is>
          <t>Global Payments</t>
        </is>
      </c>
      <c r="C16" s="2" t="inlineStr">
        <is>
          <t>Financials</t>
        </is>
      </c>
      <c r="D16" s="3" t="n">
        <v>74.3643586773764</v>
      </c>
      <c r="E16" s="4" t="n">
        <v>40.4218009478673</v>
      </c>
      <c r="F16" s="4" t="n">
        <v>5.33433903355211</v>
      </c>
      <c r="G16" s="5" t="n">
        <v>0.01172470395122523</v>
      </c>
      <c r="H16" s="5" t="n">
        <v>0.06254354594386341</v>
      </c>
      <c r="I16" s="5" t="n">
        <v>0.02428</v>
      </c>
      <c r="J16" s="2" t="n"/>
      <c r="K16" s="2" t="n"/>
      <c r="L16" s="2" t="n"/>
      <c r="M16" s="3" t="n">
        <v>192.7455579806353</v>
      </c>
      <c r="N16" s="3" t="n">
        <v>24.56692636574402</v>
      </c>
      <c r="O16" s="3" t="n">
        <v>173.4848455029732</v>
      </c>
      <c r="P16" s="3" t="n">
        <v>141.4118932872087</v>
      </c>
      <c r="Q16" s="3" t="n">
        <v>205.9910872679798</v>
      </c>
      <c r="R16" s="2" t="n">
        <v>4</v>
      </c>
      <c r="S16" s="3" t="n">
        <v>183.1152017418042</v>
      </c>
      <c r="T16" s="5" t="n">
        <v>1.462405445278353</v>
      </c>
      <c r="U16" s="5" t="n">
        <v>0.2124960722241762</v>
      </c>
      <c r="V16" s="5" t="n">
        <v>0.8374507587512647</v>
      </c>
      <c r="W16" s="5" t="n">
        <v>0.55</v>
      </c>
      <c r="X16" s="8" t="inlineStr">
        <is>
          <t>STRONG BUY</t>
        </is>
      </c>
      <c r="Y16" s="7" t="inlineStr">
        <is>
          <t>Mittel</t>
        </is>
      </c>
      <c r="Z16" s="2" t="n"/>
      <c r="AA16" s="5" t="n">
        <v>0.6992203606433406</v>
      </c>
      <c r="AB16" s="5" t="n">
        <v>0.4566744174028576</v>
      </c>
      <c r="AC16" s="2" t="inlineStr">
        <is>
          <t>M4 KGV, M6 P/B, M7 EV/EBITDA, M8 DCF</t>
        </is>
      </c>
      <c r="AD16" s="2" t="inlineStr">
        <is>
          <t>M1 Gordon: Dividende zu gering (DDM-Gate); M2 DDM: Dividende zu gering (DDM-Gate); M3 Fund.KGV: Dividende zu gering (DDM-Gate); M5 P/S: getrimmt (weit vom Median)</t>
        </is>
      </c>
    </row>
    <row r="17">
      <c r="A17" s="2" t="inlineStr">
        <is>
          <t>MU</t>
        </is>
      </c>
      <c r="B17" s="2" t="inlineStr">
        <is>
          <t>Micron Technology</t>
        </is>
      </c>
      <c r="C17" s="2" t="inlineStr">
        <is>
          <t>Information Technology</t>
        </is>
      </c>
      <c r="D17" s="3" t="n">
        <v>910.2288179720232</v>
      </c>
      <c r="E17" s="4" t="n">
        <v>23.58698599186625</v>
      </c>
      <c r="F17" s="4" t="n">
        <v>6.568825174716051</v>
      </c>
      <c r="G17" s="5" t="n">
        <v>0.0005076822866776504</v>
      </c>
      <c r="H17" s="5" t="n">
        <v>0.003334876185485561</v>
      </c>
      <c r="I17" s="5" t="n">
        <v>0.66638</v>
      </c>
      <c r="J17" s="2" t="n"/>
      <c r="K17" s="2" t="n"/>
      <c r="L17" s="2" t="n"/>
      <c r="M17" s="3" t="n">
        <v>2592.514237982015</v>
      </c>
      <c r="N17" s="3" t="n">
        <v>2022.232156062075</v>
      </c>
      <c r="O17" s="3" t="n">
        <v>577.3869689782922</v>
      </c>
      <c r="P17" s="3" t="n">
        <v>1445.771345337753</v>
      </c>
      <c r="Q17" s="3" t="n">
        <v>21.7891681537417</v>
      </c>
      <c r="R17" s="2" t="n">
        <v>3</v>
      </c>
      <c r="S17" s="3" t="n">
        <v>2022.232156062075</v>
      </c>
      <c r="T17" s="5" t="n">
        <v>1.221674502206576</v>
      </c>
      <c r="U17" s="5" t="n">
        <v>0.4512050270125292</v>
      </c>
      <c r="V17" s="5" t="n">
        <v>0.8364397646095528</v>
      </c>
      <c r="W17" s="5" t="n">
        <v>0.6</v>
      </c>
      <c r="X17" s="2" t="inlineStr">
        <is>
          <t>BUY (niedrige Konfidenz)</t>
        </is>
      </c>
      <c r="Y17" s="9" t="inlineStr">
        <is>
          <t>Niedrig</t>
        </is>
      </c>
      <c r="Z17" s="2" t="n"/>
      <c r="AA17" s="5" t="n">
        <v>0.7248782583185043</v>
      </c>
      <c r="AB17" s="5" t="n">
        <v>0.7931703006441637</v>
      </c>
      <c r="AC17" s="2" t="inlineStr">
        <is>
          <t>M4 KGV, M5 P/S, M7 EV/EBITDA</t>
        </is>
      </c>
      <c r="AD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8">
      <c r="A18" s="2" t="inlineStr">
        <is>
          <t>BABA</t>
        </is>
      </c>
      <c r="B18" s="2" t="inlineStr">
        <is>
          <t>Alibaba</t>
        </is>
      </c>
      <c r="C18" s="2" t="inlineStr">
        <is>
          <t>Consumer Discretionary</t>
        </is>
      </c>
      <c r="D18" s="3" t="n">
        <v>100.9224354192322</v>
      </c>
      <c r="E18" s="4" t="n">
        <v>26.12866817155756</v>
      </c>
      <c r="F18" s="4" t="n">
        <v>12.47489259467743</v>
      </c>
      <c r="G18" s="5" t="n">
        <v>0.009071274298056155</v>
      </c>
      <c r="H18" s="5" t="n">
        <v>0.1131631725651084</v>
      </c>
      <c r="I18" s="5" t="n">
        <v>0.0636</v>
      </c>
      <c r="J18" s="2" t="n"/>
      <c r="K18" s="2" t="n"/>
      <c r="L18" s="2" t="n"/>
      <c r="M18" s="3" t="n">
        <v>130.8264793020664</v>
      </c>
      <c r="N18" s="2" t="n"/>
      <c r="O18" s="3" t="n">
        <v>285.3963049287087</v>
      </c>
      <c r="P18" s="2" t="n"/>
      <c r="Q18" s="2" t="n"/>
      <c r="R18" s="2" t="n">
        <v>2</v>
      </c>
      <c r="S18" s="3" t="n">
        <v>208.1113921153876</v>
      </c>
      <c r="T18" s="5" t="n">
        <v>1.062092450017599</v>
      </c>
      <c r="U18" s="5" t="n">
        <v>0.6084354211663068</v>
      </c>
      <c r="V18" s="5" t="n">
        <v>0.8352639355919531</v>
      </c>
      <c r="W18" s="5" t="n">
        <v>0.5833</v>
      </c>
      <c r="X18" s="2" t="inlineStr">
        <is>
          <t>BUY (niedrige Konfidenz)</t>
        </is>
      </c>
      <c r="Y18" s="9" t="inlineStr">
        <is>
          <t>Niedrig</t>
        </is>
      </c>
      <c r="Z18" s="2" t="n"/>
      <c r="AA18" s="5" t="n">
        <v>0.4371744378096812</v>
      </c>
      <c r="AB18" s="5" t="n">
        <v>1.181487313969175</v>
      </c>
      <c r="AC18" s="2" t="inlineStr">
        <is>
          <t>M4 KGV, M6 P/B</t>
        </is>
      </c>
      <c r="AD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9">
      <c r="A19" s="2" t="inlineStr">
        <is>
          <t>CAP.PA</t>
        </is>
      </c>
      <c r="B19" s="2" t="inlineStr">
        <is>
          <t>Capgemini</t>
        </is>
      </c>
      <c r="C19" s="2" t="inlineStr">
        <is>
          <t>Information Technology</t>
        </is>
      </c>
      <c r="D19" s="3" t="n">
        <v>107.3</v>
      </c>
      <c r="E19" s="4" t="n">
        <v>13.63405336721728</v>
      </c>
      <c r="F19" s="4" t="n">
        <v>7.820426107541427</v>
      </c>
      <c r="G19" s="5" t="n">
        <v>0.03168685927306617</v>
      </c>
      <c r="H19" s="5" t="n">
        <v>0.2478047415250778</v>
      </c>
      <c r="I19" s="5" t="n">
        <v>0.12202</v>
      </c>
      <c r="J19" s="2" t="n"/>
      <c r="K19" s="2" t="n"/>
      <c r="L19" s="2" t="n"/>
      <c r="M19" s="3" t="n">
        <v>288.1724991530822</v>
      </c>
      <c r="N19" s="3" t="n">
        <v>364.016093808188</v>
      </c>
      <c r="O19" s="3" t="n">
        <v>607.5649402213887</v>
      </c>
      <c r="P19" s="3" t="n">
        <v>371.5050792922417</v>
      </c>
      <c r="Q19" s="3" t="n">
        <v>215.2473155511763</v>
      </c>
      <c r="R19" s="2" t="n">
        <v>2</v>
      </c>
      <c r="S19" s="3" t="n">
        <v>251.7099073521293</v>
      </c>
      <c r="T19" s="5" t="n">
        <v>1.345851885853954</v>
      </c>
      <c r="U19" s="5" t="n">
        <v>0.3094840633737186</v>
      </c>
      <c r="V19" s="5" t="n">
        <v>0.8276679746138365</v>
      </c>
      <c r="W19" s="5" t="n">
        <v>0.6</v>
      </c>
      <c r="X19" s="6" t="inlineStr">
        <is>
          <t>BUY</t>
        </is>
      </c>
      <c r="Y19" s="7" t="inlineStr">
        <is>
          <t>Mittel</t>
        </is>
      </c>
      <c r="Z19" s="2" t="n"/>
      <c r="AA19" s="5" t="n">
        <v>0.04060484561600897</v>
      </c>
      <c r="AB19" s="5" t="n">
        <v>0.3387971804208982</v>
      </c>
      <c r="AC19" s="2" t="inlineStr">
        <is>
          <t>M4 KGV, M8 DCF</t>
        </is>
      </c>
      <c r="AD1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20">
      <c r="A20" s="2" t="inlineStr">
        <is>
          <t>CCL</t>
        </is>
      </c>
      <c r="B20" s="2" t="inlineStr">
        <is>
          <t>Carnival Corporation</t>
        </is>
      </c>
      <c r="C20" s="2" t="inlineStr">
        <is>
          <t>Consumer Discretionary</t>
        </is>
      </c>
      <c r="D20" s="3" t="n">
        <v>19.45209100823388</v>
      </c>
      <c r="E20" s="4" t="n">
        <v>10.04954954954955</v>
      </c>
      <c r="F20" s="4" t="n">
        <v>8.566634284200299</v>
      </c>
      <c r="G20" s="5" t="n">
        <v>0.02017032720753026</v>
      </c>
      <c r="H20" s="5" t="n">
        <v>0.1727918165795668</v>
      </c>
      <c r="I20" s="5" t="n">
        <v>0.26689</v>
      </c>
      <c r="J20" s="2" t="n"/>
      <c r="K20" s="2" t="n"/>
      <c r="L20" s="2" t="n"/>
      <c r="M20" s="3" t="n">
        <v>29.4621427084274</v>
      </c>
      <c r="N20" s="3" t="n">
        <v>35.82272410740984</v>
      </c>
      <c r="O20" s="3" t="n">
        <v>53.88551230941051</v>
      </c>
      <c r="P20" s="3" t="n">
        <v>43.91647531800839</v>
      </c>
      <c r="Q20" s="2" t="n"/>
      <c r="R20" s="2" t="n">
        <v>4</v>
      </c>
      <c r="S20" s="3" t="n">
        <v>39.86959971270912</v>
      </c>
      <c r="T20" s="5" t="n">
        <v>1.049630535649495</v>
      </c>
      <c r="U20" s="5" t="n">
        <v>0.5527705064993278</v>
      </c>
      <c r="V20" s="5" t="n">
        <v>0.8012005210744114</v>
      </c>
      <c r="W20" s="5" t="n">
        <v>0.65</v>
      </c>
      <c r="X20" s="2" t="inlineStr">
        <is>
          <t>BUY (niedrige Konfidenz)</t>
        </is>
      </c>
      <c r="Y20" s="9" t="inlineStr">
        <is>
          <t>Niedrig</t>
        </is>
      </c>
      <c r="Z20" s="2" t="n"/>
      <c r="AA20" s="5" t="n">
        <v>0.3725917556295758</v>
      </c>
      <c r="AB20" s="5" t="n">
        <v>0.8289746554651301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kein FCFF / keine Historie</t>
        </is>
      </c>
    </row>
    <row r="21">
      <c r="A21" s="2" t="inlineStr">
        <is>
          <t>FSLR</t>
        </is>
      </c>
      <c r="B21" s="2" t="inlineStr">
        <is>
          <t>First Solar</t>
        </is>
      </c>
      <c r="C21" s="2" t="inlineStr">
        <is>
          <t>Information Technology</t>
        </is>
      </c>
      <c r="D21" s="3" t="n">
        <v>174.2405139885907</v>
      </c>
      <c r="E21" s="4" t="n">
        <v>12.31300061614295</v>
      </c>
      <c r="F21" s="4" t="n">
        <v>8.595594155821811</v>
      </c>
      <c r="G21" s="5" t="n">
        <v>0</v>
      </c>
      <c r="H21" s="5" t="n">
        <v>0</v>
      </c>
      <c r="I21" s="5" t="n">
        <v>0.18509</v>
      </c>
      <c r="J21" s="2" t="n"/>
      <c r="K21" s="2" t="n"/>
      <c r="L21" s="2" t="n"/>
      <c r="M21" s="3" t="n">
        <v>379.2551737807279</v>
      </c>
      <c r="N21" s="3" t="n">
        <v>735.2123382639479</v>
      </c>
      <c r="O21" s="3" t="n">
        <v>621.4991651398799</v>
      </c>
      <c r="P21" s="3" t="n">
        <v>538.2193238228308</v>
      </c>
      <c r="Q21" s="2" t="n"/>
      <c r="R21" s="2" t="n">
        <v>1</v>
      </c>
      <c r="S21" s="3" t="n">
        <v>379.2551737807279</v>
      </c>
      <c r="T21" s="5" t="n">
        <v>1.176618773091783</v>
      </c>
      <c r="U21" s="5" t="n">
        <v>0.3661154923939152</v>
      </c>
      <c r="V21" s="5" t="n">
        <v>0.7713671327428491</v>
      </c>
      <c r="W21" s="5" t="n">
        <v>0.5</v>
      </c>
      <c r="X21" s="2" t="inlineStr">
        <is>
          <t>BUY (niedrige Konfidenz)</t>
        </is>
      </c>
      <c r="Y21" s="9" t="inlineStr">
        <is>
          <t>Niedrig</t>
        </is>
      </c>
      <c r="Z21" s="2" t="n"/>
      <c r="AA21" s="5" t="n">
        <v>0.3735829388539755</v>
      </c>
      <c r="AB21" s="2" t="n"/>
      <c r="AC21" s="2" t="inlineStr">
        <is>
          <t>M4 KGV</t>
        </is>
      </c>
      <c r="AD21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22">
      <c r="A22" s="2" t="inlineStr">
        <is>
          <t>UHS</t>
        </is>
      </c>
      <c r="B22" s="2" t="inlineStr">
        <is>
          <t>Universal Health Services</t>
        </is>
      </c>
      <c r="C22" s="2" t="inlineStr">
        <is>
          <t>Health Care</t>
        </is>
      </c>
      <c r="D22" s="3" t="n">
        <v>152.3558217292151</v>
      </c>
      <c r="E22" s="4" t="n">
        <v>7.129334965320277</v>
      </c>
      <c r="F22" s="4" t="n">
        <v>7.281015358717301</v>
      </c>
      <c r="G22" s="5" t="n">
        <v>0.004578230513906375</v>
      </c>
      <c r="H22" s="5" t="n">
        <v>0.03333416668750052</v>
      </c>
      <c r="I22" s="5" t="n">
        <v>0.20948</v>
      </c>
      <c r="J22" s="2" t="n"/>
      <c r="K22" s="2" t="n"/>
      <c r="L22" s="2" t="n"/>
      <c r="M22" s="3" t="n">
        <v>336.3569377953798</v>
      </c>
      <c r="N22" s="3" t="n">
        <v>795.7752133889794</v>
      </c>
      <c r="O22" s="3" t="n">
        <v>387.5514339363949</v>
      </c>
      <c r="P22" s="3" t="n">
        <v>545.7281895367823</v>
      </c>
      <c r="Q22" s="3" t="n">
        <v>485.814458827379</v>
      </c>
      <c r="R22" s="2" t="n">
        <v>2</v>
      </c>
      <c r="S22" s="3" t="n">
        <v>361.9541858658874</v>
      </c>
      <c r="T22" s="5" t="n">
        <v>1.375716147619193</v>
      </c>
      <c r="U22" s="5" t="n">
        <v>0.1122407004692685</v>
      </c>
      <c r="V22" s="5" t="n">
        <v>0.743978424044231</v>
      </c>
      <c r="W22" s="5" t="n">
        <v>0.8</v>
      </c>
      <c r="X22" s="6" t="inlineStr">
        <is>
          <t>BUY</t>
        </is>
      </c>
      <c r="Y22" s="7" t="inlineStr">
        <is>
          <t>Mittel</t>
        </is>
      </c>
      <c r="Z22" s="2" t="n"/>
      <c r="AA22" s="5" t="n">
        <v>-0.4603387545008493</v>
      </c>
      <c r="AB22" s="5" t="n">
        <v>0.1522028844612651</v>
      </c>
      <c r="AC22" s="2" t="inlineStr">
        <is>
          <t>M4 KGV, M6 P/B</t>
        </is>
      </c>
      <c r="AD22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23">
      <c r="A23" s="2" t="inlineStr">
        <is>
          <t>FOXA</t>
        </is>
      </c>
      <c r="B23" s="2" t="inlineStr">
        <is>
          <t>Fox Corporation (Class A)</t>
        </is>
      </c>
      <c r="C23" s="2" t="inlineStr">
        <is>
          <t>Communication Services</t>
        </is>
      </c>
      <c r="D23" s="3" t="n">
        <v>56.49040683206961</v>
      </c>
      <c r="E23" s="4" t="n">
        <v>16.87239583333334</v>
      </c>
      <c r="F23" s="4" t="n">
        <v>11.10307575248658</v>
      </c>
      <c r="G23" s="5" t="n">
        <v>0.008951998765241548</v>
      </c>
      <c r="H23" s="5" t="n">
        <v>0.09939472042664325</v>
      </c>
      <c r="I23" s="5" t="n">
        <v>0.14291</v>
      </c>
      <c r="J23" s="2" t="n"/>
      <c r="K23" s="2" t="n"/>
      <c r="L23" s="2" t="n"/>
      <c r="M23" s="3" t="n">
        <v>70.15556391274468</v>
      </c>
      <c r="N23" s="3" t="n">
        <v>139.2081916486909</v>
      </c>
      <c r="O23" s="3" t="n">
        <v>61.17876407530758</v>
      </c>
      <c r="P23" s="3" t="n">
        <v>134.8657153073341</v>
      </c>
      <c r="Q23" s="3" t="n">
        <v>124.3097211351779</v>
      </c>
      <c r="R23" s="2" t="n">
        <v>4</v>
      </c>
      <c r="S23" s="3" t="n">
        <v>129.587718221256</v>
      </c>
      <c r="T23" s="5" t="n">
        <v>1.293977428884245</v>
      </c>
      <c r="U23" s="5" t="n">
        <v>0.1795372742707206</v>
      </c>
      <c r="V23" s="5" t="n">
        <v>0.7367573515774828</v>
      </c>
      <c r="W23" s="5" t="n">
        <v>0.5714</v>
      </c>
      <c r="X23" s="2" t="inlineStr">
        <is>
          <t>BUY (niedrige Konfidenz)</t>
        </is>
      </c>
      <c r="Y23" s="9" t="inlineStr">
        <is>
          <t>Niedrig</t>
        </is>
      </c>
      <c r="Z23" s="2" t="n"/>
      <c r="AA23" s="5" t="n">
        <v>0.1646454458329676</v>
      </c>
      <c r="AB23" s="5" t="n">
        <v>0.9842787069865164</v>
      </c>
      <c r="AC23" s="2" t="inlineStr">
        <is>
          <t>M4 KGV, M5 P/S, M7 EV/EBITDA, M8 DCF</t>
        </is>
      </c>
      <c r="AD23" s="2" t="inlineStr">
        <is>
          <t>M1 Gordon: Dividende zu gering (DDM-Gate); M2 DDM: Dividende zu gering (DDM-Gate); M3 Fund.KGV: Dividende zu gering (DDM-Gate); M6 P/B: getrimmt (weit vom Median)</t>
        </is>
      </c>
    </row>
    <row r="24">
      <c r="A24" s="2" t="inlineStr">
        <is>
          <t>LULU</t>
        </is>
      </c>
      <c r="B24" s="2" t="inlineStr">
        <is>
          <t>Lululemon Athletica</t>
        </is>
      </c>
      <c r="C24" s="2" t="inlineStr">
        <is>
          <t>Consumer Discretionary</t>
        </is>
      </c>
      <c r="D24" s="3" t="n">
        <v>88.32347911851599</v>
      </c>
      <c r="E24" s="4" t="n">
        <v>8.337448559670781</v>
      </c>
      <c r="F24" s="4" t="n">
        <v>11.71611607860554</v>
      </c>
      <c r="G24" s="5" t="n">
        <v>0</v>
      </c>
      <c r="H24" s="5" t="n">
        <v>0</v>
      </c>
      <c r="I24" s="5" t="n">
        <v>0.30898002</v>
      </c>
      <c r="J24" s="2" t="n"/>
      <c r="K24" s="2" t="n"/>
      <c r="L24" s="2" t="n"/>
      <c r="M24" s="3" t="n">
        <v>121.9094155322942</v>
      </c>
      <c r="N24" s="3" t="n">
        <v>244.9870916367726</v>
      </c>
      <c r="O24" s="3" t="n">
        <v>182.8199510236647</v>
      </c>
      <c r="P24" s="3" t="n">
        <v>255.9813114706861</v>
      </c>
      <c r="Q24" s="3" t="n">
        <v>294.590619788427</v>
      </c>
      <c r="R24" s="2" t="n">
        <v>4</v>
      </c>
      <c r="S24" s="3" t="n">
        <v>213.9035213302186</v>
      </c>
      <c r="T24" s="5" t="n">
        <v>1.421819469353039</v>
      </c>
      <c r="U24" s="5" t="n">
        <v>0.03564768015794662</v>
      </c>
      <c r="V24" s="5" t="n">
        <v>0.7287335747554929</v>
      </c>
      <c r="W24" s="5" t="n">
        <v>0.6842</v>
      </c>
      <c r="X24" s="2" t="inlineStr">
        <is>
          <t>BUY (niedrige Konfidenz)</t>
        </is>
      </c>
      <c r="Y24" s="9" t="inlineStr">
        <is>
          <t>Niedrig</t>
        </is>
      </c>
      <c r="Z24" s="2" t="n"/>
      <c r="AA24" s="5" t="n">
        <v>-0.3914242458251547</v>
      </c>
      <c r="AB24" s="5" t="n">
        <v>1.099766538564659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Ausreißer (&gt;3x / &lt;0.3x Kurs)</t>
        </is>
      </c>
    </row>
    <row r="25">
      <c r="A25" s="2" t="inlineStr">
        <is>
          <t>CMCSA</t>
        </is>
      </c>
      <c r="B25" s="2" t="inlineStr">
        <is>
          <t>Comcast</t>
        </is>
      </c>
      <c r="C25" s="2" t="inlineStr">
        <is>
          <t>Communication Services</t>
        </is>
      </c>
      <c r="D25" s="3" t="n">
        <v>19.99266906404316</v>
      </c>
      <c r="E25" s="4" t="n">
        <v>7.349358974358974</v>
      </c>
      <c r="F25" s="4" t="n">
        <v>6.404670130160326</v>
      </c>
      <c r="G25" s="5" t="n">
        <v>0.05756650675970345</v>
      </c>
      <c r="H25" s="5" t="n">
        <v>0.3686944863415452</v>
      </c>
      <c r="I25" s="5" t="n">
        <v>0.114879996</v>
      </c>
      <c r="J25" s="3" t="n">
        <v>25.71443302352163</v>
      </c>
      <c r="K25" s="3" t="n">
        <v>30.98747903543165</v>
      </c>
      <c r="L25" s="3" t="n">
        <v>24.96546895487536</v>
      </c>
      <c r="M25" s="3" t="n">
        <v>43.04321783902314</v>
      </c>
      <c r="N25" s="3" t="n">
        <v>52.65662850824585</v>
      </c>
      <c r="O25" s="3" t="n">
        <v>55.87614828817198</v>
      </c>
      <c r="P25" s="3" t="n">
        <v>54.26310991947925</v>
      </c>
      <c r="Q25" s="3" t="n">
        <v>243.6951642355899</v>
      </c>
      <c r="R25" s="2" t="n">
        <v>7</v>
      </c>
      <c r="S25" s="3" t="n">
        <v>43.04321783902314</v>
      </c>
      <c r="T25" s="5" t="n">
        <v>1.152950048897495</v>
      </c>
      <c r="U25" s="5" t="n">
        <v>0.2980017444395988</v>
      </c>
      <c r="V25" s="5" t="n">
        <v>0.7254758966685467</v>
      </c>
      <c r="W25" s="5" t="n">
        <v>0.65</v>
      </c>
      <c r="X25" s="2" t="inlineStr">
        <is>
          <t>BUY (niedrige Konfidenz)</t>
        </is>
      </c>
      <c r="Y25" s="9" t="inlineStr">
        <is>
          <t>Niedrig</t>
        </is>
      </c>
      <c r="Z25" s="2" t="n"/>
      <c r="AA25" s="5" t="n">
        <v>-0.7879932812714008</v>
      </c>
      <c r="AB25" s="5" t="n">
        <v>1.23813734038672</v>
      </c>
      <c r="AC25" s="2" t="inlineStr">
        <is>
          <t>M1 Gordon, M2 DDM, M3 Fund.KGV, M4 KGV, M5 P/S, M6 P/B, M7 EV/EBITDA</t>
        </is>
      </c>
      <c r="AD25" s="2" t="inlineStr">
        <is>
          <t>M8 DCF: Ausreißer (&gt;3x / &lt;0.3x Kurs)</t>
        </is>
      </c>
    </row>
    <row r="26">
      <c r="A26" s="2" t="inlineStr">
        <is>
          <t>IT</t>
        </is>
      </c>
      <c r="B26" s="2" t="inlineStr">
        <is>
          <t>Gartner</t>
        </is>
      </c>
      <c r="C26" s="2" t="inlineStr">
        <is>
          <t>Information Technology</t>
        </is>
      </c>
      <c r="D26" s="3" t="n">
        <v>159.8367245015434</v>
      </c>
      <c r="E26" s="4" t="n">
        <v>16.47079964061096</v>
      </c>
      <c r="F26" s="4" t="n">
        <v>11.20627629718517</v>
      </c>
      <c r="G26" s="5" t="n">
        <v>0</v>
      </c>
      <c r="H26" s="5" t="n">
        <v>0</v>
      </c>
      <c r="I26" s="5" t="n">
        <v>1.13581</v>
      </c>
      <c r="J26" s="2" t="n"/>
      <c r="K26" s="2" t="n"/>
      <c r="L26" s="2" t="n"/>
      <c r="M26" s="3" t="n">
        <v>299.5701058412278</v>
      </c>
      <c r="N26" s="3" t="n">
        <v>470.4683996981413</v>
      </c>
      <c r="O26" s="2" t="n"/>
      <c r="P26" s="3" t="n">
        <v>405.8069739049754</v>
      </c>
      <c r="Q26" s="3" t="n">
        <v>360.0889038682399</v>
      </c>
      <c r="R26" s="2" t="n">
        <v>4</v>
      </c>
      <c r="S26" s="3" t="n">
        <v>382.9479388866076</v>
      </c>
      <c r="T26" s="5" t="n">
        <v>1.395869535495328</v>
      </c>
      <c r="U26" s="5" t="n">
        <v>0.01000354571241546</v>
      </c>
      <c r="V26" s="5" t="n">
        <v>0.7029365406038719</v>
      </c>
      <c r="W26" s="5" t="n">
        <v>0.75</v>
      </c>
      <c r="X26" s="8" t="inlineStr">
        <is>
          <t>STRONG BUY</t>
        </is>
      </c>
      <c r="Y26" s="7" t="inlineStr">
        <is>
          <t>Mittel</t>
        </is>
      </c>
      <c r="Z26" s="2" t="n"/>
      <c r="AA26" s="5" t="n">
        <v>0.330242620663742</v>
      </c>
      <c r="AB26" s="5" t="n">
        <v>0.5704784640543858</v>
      </c>
      <c r="AC26" s="2" t="inlineStr">
        <is>
          <t>M4 KGV, M5 P/S, M7 EV/EBITDA, M8 DCF</t>
        </is>
      </c>
      <c r="AD26" s="2" t="inlineStr">
        <is>
          <t>M1 Gordon: Dividende zu gering (DDM-Gate); M2 DDM: Dividende zu gering (DDM-Gate); M3 Fund.KGV: Dividende zu gering (DDM-Gate); M6 P/B: negatives/fehlendes Eigenkapital</t>
        </is>
      </c>
    </row>
    <row r="27">
      <c r="A27" s="2" t="inlineStr">
        <is>
          <t>TTE.PA</t>
        </is>
      </c>
      <c r="B27" s="2" t="inlineStr">
        <is>
          <t>TotalEnergies</t>
        </is>
      </c>
      <c r="C27" s="2" t="inlineStr">
        <is>
          <t>Energy</t>
        </is>
      </c>
      <c r="D27" s="3" t="n">
        <v>77.69</v>
      </c>
      <c r="E27" s="4" t="n">
        <v>11.16235632183908</v>
      </c>
      <c r="F27" s="4" t="n">
        <v>8.792988335963457</v>
      </c>
      <c r="G27" s="5" t="n">
        <v>0.04633801003990218</v>
      </c>
      <c r="H27" s="5" t="n">
        <v>0.4074495817926174</v>
      </c>
      <c r="I27" s="5" t="n">
        <v>0.14479999</v>
      </c>
      <c r="J27" s="3" t="n">
        <v>231.75</v>
      </c>
      <c r="K27" s="2" t="n"/>
      <c r="L27" s="3" t="n">
        <v>225</v>
      </c>
      <c r="M27" s="3" t="n">
        <v>103.1246472247127</v>
      </c>
      <c r="N27" s="2" t="n"/>
      <c r="O27" s="3" t="n">
        <v>125.5136307545974</v>
      </c>
      <c r="P27" s="2" t="n"/>
      <c r="Q27" s="2" t="n"/>
      <c r="R27" s="2" t="n">
        <v>4</v>
      </c>
      <c r="S27" s="3" t="n">
        <v>175.2568153772987</v>
      </c>
      <c r="T27" s="5" t="n">
        <v>1.255847797365152</v>
      </c>
      <c r="U27" s="5" t="n">
        <v>0.09779611275582445</v>
      </c>
      <c r="V27" s="5" t="n">
        <v>0.6768219550604884</v>
      </c>
      <c r="W27" s="5" t="n">
        <v>0.65</v>
      </c>
      <c r="X27" s="2" t="inlineStr">
        <is>
          <t>BUY (niedrige Konfidenz)</t>
        </is>
      </c>
      <c r="Y27" s="9" t="inlineStr">
        <is>
          <t>Niedrig</t>
        </is>
      </c>
      <c r="Z27" s="2" t="n"/>
      <c r="AA27" s="5" t="n">
        <v>-0.9475395524016859</v>
      </c>
      <c r="AB27" s="5" t="n">
        <v>1.24728041488479</v>
      </c>
      <c r="AC27" s="2" t="inlineStr">
        <is>
          <t>M1 Gordon, M3 Fund.KGV, M4 KGV, M6 P/B</t>
        </is>
      </c>
      <c r="AD27" s="2" t="inlineStr">
        <is>
          <t>M5 P/S: Währungs-Mismatch (Kurs vs. Bilanz); M7 EV/EBITDA: Währungs-Mismatch (Kurs vs. Bilanz); M8 DCF: Währungs-Mismatch (Kurs vs. Bilanz)</t>
        </is>
      </c>
    </row>
    <row r="28">
      <c r="A28" s="2" t="inlineStr">
        <is>
          <t>ORA.PA</t>
        </is>
      </c>
      <c r="B28" s="2" t="inlineStr">
        <is>
          <t>Orange</t>
        </is>
      </c>
      <c r="C28" s="2" t="inlineStr">
        <is>
          <t>Communication Services</t>
        </is>
      </c>
      <c r="D28" s="3" t="n">
        <v>14.645</v>
      </c>
      <c r="E28" s="4" t="n">
        <v>9.89527027027027</v>
      </c>
      <c r="F28" s="4" t="n">
        <v>12.47922968769971</v>
      </c>
      <c r="G28" s="5" t="n">
        <v>0.05121201775349949</v>
      </c>
      <c r="H28" s="5" t="n">
        <v>0.6390865323164756</v>
      </c>
      <c r="I28" s="5" t="n">
        <v>0.14163</v>
      </c>
      <c r="J28" s="3" t="n">
        <v>30.83832335329342</v>
      </c>
      <c r="K28" s="3" t="n">
        <v>33.97594225703102</v>
      </c>
      <c r="L28" s="3" t="n">
        <v>29.94011976047905</v>
      </c>
      <c r="M28" s="3" t="n">
        <v>16.18200451657232</v>
      </c>
      <c r="N28" s="3" t="n">
        <v>28.5378348361853</v>
      </c>
      <c r="O28" s="3" t="n">
        <v>30.31724188252463</v>
      </c>
      <c r="P28" s="3" t="n">
        <v>23.45235425345605</v>
      </c>
      <c r="Q28" s="3" t="n">
        <v>44.30790916969651</v>
      </c>
      <c r="R28" s="2" t="n">
        <v>7</v>
      </c>
      <c r="S28" s="3" t="n">
        <v>29.94011976047905</v>
      </c>
      <c r="T28" s="5" t="n">
        <v>1.044391926287406</v>
      </c>
      <c r="U28" s="5" t="n">
        <v>0.3046261522703995</v>
      </c>
      <c r="V28" s="5" t="n">
        <v>0.6745090392789025</v>
      </c>
      <c r="W28" s="5" t="n">
        <v>0.6</v>
      </c>
      <c r="X28" s="2" t="inlineStr">
        <is>
          <t>BUY (niedrige Konfidenz)</t>
        </is>
      </c>
      <c r="Y28" s="9" t="inlineStr">
        <is>
          <t>Niedrig</t>
        </is>
      </c>
      <c r="Z28" s="2" t="n"/>
      <c r="AA28" s="5" t="n">
        <v>-0.8357562525020709</v>
      </c>
      <c r="AB28" s="5" t="n">
        <v>1.099612703867161</v>
      </c>
      <c r="AC28" s="2" t="inlineStr">
        <is>
          <t>M1 Gordon, M2 DDM, M3 Fund.KGV, M4 KGV, M5 P/S, M6 P/B, M7 EV/EBITDA</t>
        </is>
      </c>
      <c r="AD28" s="2" t="inlineStr">
        <is>
          <t>M8 DCF: Ausreißer (&gt;3x / &lt;0.3x Kurs)</t>
        </is>
      </c>
    </row>
    <row r="29">
      <c r="A29" s="2" t="inlineStr">
        <is>
          <t>SAN.PA</t>
        </is>
      </c>
      <c r="B29" s="2" t="inlineStr">
        <is>
          <t>Sanofi</t>
        </is>
      </c>
      <c r="C29" s="2" t="inlineStr">
        <is>
          <t>Health Care</t>
        </is>
      </c>
      <c r="D29" s="3" t="n">
        <v>73.92</v>
      </c>
      <c r="E29" s="4" t="n">
        <v>22.88544891640867</v>
      </c>
      <c r="F29" s="4" t="n">
        <v>8.143283003320327</v>
      </c>
      <c r="G29" s="5" t="n">
        <v>0.05573593073593074</v>
      </c>
      <c r="H29" s="5" t="n">
        <v>0.4538734574361438</v>
      </c>
      <c r="I29" s="5" t="n">
        <v>0.05709</v>
      </c>
      <c r="J29" s="3" t="n">
        <v>157.1703703703704</v>
      </c>
      <c r="K29" s="3" t="n">
        <v>158.0265527185772</v>
      </c>
      <c r="L29" s="3" t="n">
        <v>152.5925925925926</v>
      </c>
      <c r="M29" s="3" t="n">
        <v>145.913580126495</v>
      </c>
      <c r="N29" s="3" t="n">
        <v>101.6373965182106</v>
      </c>
      <c r="O29" s="3" t="n">
        <v>201.3962047601314</v>
      </c>
      <c r="P29" s="3" t="n">
        <v>142.5404803371488</v>
      </c>
      <c r="Q29" s="3" t="n">
        <v>68.68982767803759</v>
      </c>
      <c r="R29" s="2" t="n">
        <v>7</v>
      </c>
      <c r="S29" s="3" t="n">
        <v>152.5925925925926</v>
      </c>
      <c r="T29" s="5" t="n">
        <v>1.064293730960398</v>
      </c>
      <c r="U29" s="5" t="n">
        <v>0.2724397997835497</v>
      </c>
      <c r="V29" s="5" t="n">
        <v>0.6683667653719739</v>
      </c>
      <c r="W29" s="5" t="n">
        <v>0.6</v>
      </c>
      <c r="X29" s="2" t="inlineStr">
        <is>
          <t>BUY (niedrige Konfidenz)</t>
        </is>
      </c>
      <c r="Y29" s="9" t="inlineStr">
        <is>
          <t>Niedrig</t>
        </is>
      </c>
      <c r="Z29" s="2" t="n"/>
      <c r="AA29" s="5" t="n">
        <v>0.2334054834054834</v>
      </c>
      <c r="AB29" s="5" t="n">
        <v>0.9815167611465399</v>
      </c>
      <c r="AC29" s="2" t="inlineStr">
        <is>
          <t>M1 Gordon, M2 DDM, M3 Fund.KGV, M4 KGV, M5 P/S, M6 P/B, M7 EV/EBITDA</t>
        </is>
      </c>
      <c r="AD29" s="2" t="inlineStr">
        <is>
          <t>M8 DCF: getrimmt (weit vom Median)</t>
        </is>
      </c>
    </row>
    <row r="30">
      <c r="A30" s="2" t="inlineStr">
        <is>
          <t>L</t>
        </is>
      </c>
      <c r="B30" s="2" t="inlineStr">
        <is>
          <t>Loews Corporation</t>
        </is>
      </c>
      <c r="C30" s="2" t="inlineStr">
        <is>
          <t>Financials</t>
        </is>
      </c>
      <c r="D30" s="3" t="n">
        <v>93.07533460909755</v>
      </c>
      <c r="E30" s="4" t="n">
        <v>13.09815950920245</v>
      </c>
      <c r="F30" s="4" t="n">
        <v>36.81034482758621</v>
      </c>
      <c r="G30" s="5" t="n">
        <v>0.00234192037470726</v>
      </c>
      <c r="H30" s="5" t="n">
        <v>0.08620689655172414</v>
      </c>
      <c r="I30" s="5" t="n">
        <v>0.09313</v>
      </c>
      <c r="J30" s="2" t="n"/>
      <c r="K30" s="2" t="n"/>
      <c r="L30" s="2" t="n"/>
      <c r="M30" s="3" t="n">
        <v>31.75347410535851</v>
      </c>
      <c r="N30" s="3" t="n">
        <v>104.5273129233931</v>
      </c>
      <c r="O30" s="3" t="n">
        <v>179.4227981195853</v>
      </c>
      <c r="P30" s="3" t="n">
        <v>155.1418951581794</v>
      </c>
      <c r="Q30" s="3" t="n">
        <v>240.833601207957</v>
      </c>
      <c r="R30" s="2" t="n">
        <v>3</v>
      </c>
      <c r="S30" s="3" t="n">
        <v>155.1418951581794</v>
      </c>
      <c r="T30" s="5" t="n">
        <v>0.6668421962677016</v>
      </c>
      <c r="U30" s="2" t="n"/>
      <c r="V30" s="5" t="n">
        <v>0.6668421962677016</v>
      </c>
      <c r="W30" s="5" t="n">
        <v>0.7</v>
      </c>
      <c r="X30" s="6" t="inlineStr">
        <is>
          <t>BUY</t>
        </is>
      </c>
      <c r="Y30" s="7" t="inlineStr">
        <is>
          <t>Mittel</t>
        </is>
      </c>
      <c r="Z30" s="2" t="n"/>
      <c r="AA30" s="5" t="n">
        <v>-0.1169949409722997</v>
      </c>
      <c r="AB30" s="5" t="n">
        <v>0.7165159335061286</v>
      </c>
      <c r="AC30" s="2" t="inlineStr">
        <is>
          <t>M5 P/S, M6 P/B, M7 EV/EBITDA</t>
        </is>
      </c>
      <c r="AD30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31">
      <c r="A31" s="2" t="inlineStr">
        <is>
          <t>BAYN.DE</t>
        </is>
      </c>
      <c r="B31" s="2" t="inlineStr">
        <is>
          <t>Bayer</t>
        </is>
      </c>
      <c r="C31" s="2" t="inlineStr">
        <is>
          <t>Health Care</t>
        </is>
      </c>
      <c r="D31" s="3" t="n">
        <v>49.21</v>
      </c>
      <c r="E31" s="2" t="n"/>
      <c r="F31" s="4" t="n">
        <v>10.19545607107192</v>
      </c>
      <c r="G31" s="5" t="n">
        <v>0.002235318024791709</v>
      </c>
      <c r="H31" s="5" t="n">
        <v>0.02279008672663912</v>
      </c>
      <c r="I31" s="5" t="n">
        <v>-0.056900002</v>
      </c>
      <c r="J31" s="2" t="n"/>
      <c r="K31" s="2" t="n"/>
      <c r="L31" s="2" t="n"/>
      <c r="M31" s="3" t="n">
        <v>77.58539768495325</v>
      </c>
      <c r="N31" s="2" t="n"/>
      <c r="O31" s="3" t="n">
        <v>104.9882093645258</v>
      </c>
      <c r="P31" s="3" t="n">
        <v>109.2337207366039</v>
      </c>
      <c r="Q31" s="3" t="n">
        <v>11.91389006737938</v>
      </c>
      <c r="R31" s="2" t="n">
        <v>3</v>
      </c>
      <c r="S31" s="3" t="n">
        <v>104.9882093645258</v>
      </c>
      <c r="T31" s="5" t="n">
        <v>1.133473061664821</v>
      </c>
      <c r="U31" s="5" t="n">
        <v>0.1831379800853485</v>
      </c>
      <c r="V31" s="5" t="n">
        <v>0.6583055208750849</v>
      </c>
      <c r="W31" s="5" t="n">
        <v>0.7</v>
      </c>
      <c r="X31" s="8" t="inlineStr">
        <is>
          <t>STRONG BUY</t>
        </is>
      </c>
      <c r="Y31" s="7" t="inlineStr">
        <is>
          <t>Mittel</t>
        </is>
      </c>
      <c r="Z31" s="2" t="n"/>
      <c r="AA31" s="5" t="n">
        <v>1.422256061353806</v>
      </c>
      <c r="AB31" s="5" t="n">
        <v>0.4079159738300664</v>
      </c>
      <c r="AC31" s="2" t="inlineStr">
        <is>
          <t>M4 KGV, M6 P/B, M7 EV/EBITDA</t>
        </is>
      </c>
      <c r="AD31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32">
      <c r="A32" s="2" t="inlineStr">
        <is>
          <t>DAL</t>
        </is>
      </c>
      <c r="B32" s="2" t="inlineStr">
        <is>
          <t>Delta Air Lines</t>
        </is>
      </c>
      <c r="C32" s="2" t="inlineStr">
        <is>
          <t>Industrials</t>
        </is>
      </c>
      <c r="D32" s="3" t="n">
        <v>71.93175742623464</v>
      </c>
      <c r="E32" s="4" t="n">
        <v>13.68159203980099</v>
      </c>
      <c r="F32" s="4" t="n">
        <v>9.721814691606362</v>
      </c>
      <c r="G32" s="5" t="n">
        <v>0.01042424242424242</v>
      </c>
      <c r="H32" s="5" t="n">
        <v>0.1013425531488663</v>
      </c>
      <c r="I32" s="5" t="n">
        <v>0.20125</v>
      </c>
      <c r="J32" s="2" t="n"/>
      <c r="K32" s="2" t="n"/>
      <c r="L32" s="2" t="n"/>
      <c r="M32" s="3" t="n">
        <v>150.797543516541</v>
      </c>
      <c r="N32" s="3" t="n">
        <v>140.5642753835411</v>
      </c>
      <c r="O32" s="3" t="n">
        <v>175.9288931159376</v>
      </c>
      <c r="P32" s="3" t="n">
        <v>145.0577593008655</v>
      </c>
      <c r="Q32" s="2" t="n"/>
      <c r="R32" s="2" t="n">
        <v>4</v>
      </c>
      <c r="S32" s="3" t="n">
        <v>147.9276514087032</v>
      </c>
      <c r="T32" s="5" t="n">
        <v>1.056499892420975</v>
      </c>
      <c r="U32" s="5" t="n">
        <v>0.2537878787878789</v>
      </c>
      <c r="V32" s="5" t="n">
        <v>0.6551438856044272</v>
      </c>
      <c r="W32" s="5" t="n">
        <v>0.5263</v>
      </c>
      <c r="X32" s="8" t="inlineStr">
        <is>
          <t>STRONG BUY</t>
        </is>
      </c>
      <c r="Y32" s="6" t="inlineStr">
        <is>
          <t>Hoch</t>
        </is>
      </c>
      <c r="Z32" s="2" t="n"/>
      <c r="AA32" s="5" t="n">
        <v>0.3204006593127931</v>
      </c>
      <c r="AB32" s="5" t="n">
        <v>0.2515903677225328</v>
      </c>
      <c r="AC32" s="2" t="inlineStr">
        <is>
          <t>M4 KGV, M5 P/S, M6 P/B, M7 EV/EBITDA</t>
        </is>
      </c>
      <c r="AD32" s="2" t="inlineStr">
        <is>
          <t>M1 Gordon: Dividende zu gering (DDM-Gate); M2 DDM: Dividende zu gering (DDM-Gate); M3 Fund.KGV: Dividende zu gering (DDM-Gate); M8 DCF: kein FCFF / keine Historie</t>
        </is>
      </c>
    </row>
    <row r="33">
      <c r="A33" s="2" t="inlineStr">
        <is>
          <t>FDX</t>
        </is>
      </c>
      <c r="B33" s="2" t="inlineStr">
        <is>
          <t>FedEx</t>
        </is>
      </c>
      <c r="C33" s="2" t="inlineStr">
        <is>
          <t>Industrials</t>
        </is>
      </c>
      <c r="D33" s="3" t="n">
        <v>257.8993276255266</v>
      </c>
      <c r="E33" s="4" t="n">
        <v>15.9455525606469</v>
      </c>
      <c r="F33" s="4" t="n">
        <v>14.18010298420241</v>
      </c>
      <c r="G33" s="5" t="n">
        <v>0.01649819128435714</v>
      </c>
      <c r="H33" s="5" t="n">
        <v>0.2339460514652549</v>
      </c>
      <c r="I33" s="5" t="n">
        <v>0.14846</v>
      </c>
      <c r="J33" s="2" t="n"/>
      <c r="K33" s="2" t="n"/>
      <c r="L33" s="2" t="n"/>
      <c r="M33" s="3" t="n">
        <v>370.6736884044938</v>
      </c>
      <c r="N33" s="3" t="n">
        <v>437.6452813084586</v>
      </c>
      <c r="O33" s="3" t="n">
        <v>695.5449774517099</v>
      </c>
      <c r="P33" s="3" t="n">
        <v>623.0741190374104</v>
      </c>
      <c r="Q33" s="3" t="n">
        <v>542.7865725435076</v>
      </c>
      <c r="R33" s="2" t="n">
        <v>5</v>
      </c>
      <c r="S33" s="3" t="n">
        <v>542.7865725435076</v>
      </c>
      <c r="T33" s="5" t="n">
        <v>1.104645163447813</v>
      </c>
      <c r="U33" s="5" t="n">
        <v>0.200525981270496</v>
      </c>
      <c r="V33" s="5" t="n">
        <v>0.6525855723591546</v>
      </c>
      <c r="W33" s="5" t="n">
        <v>0.7</v>
      </c>
      <c r="X33" s="2" t="inlineStr">
        <is>
          <t>BUY (niedrige Konfidenz)</t>
        </is>
      </c>
      <c r="Y33" s="9" t="inlineStr">
        <is>
          <t>Niedrig</t>
        </is>
      </c>
      <c r="Z33" s="2" t="n"/>
      <c r="AA33" s="5" t="n">
        <v>0.436030471744853</v>
      </c>
      <c r="AB33" s="5" t="n">
        <v>0.8764347165982382</v>
      </c>
      <c r="AC33" s="2" t="inlineStr">
        <is>
          <t>M4 KGV, M5 P/S, M6 P/B, M7 EV/EBITDA, M8 DCF</t>
        </is>
      </c>
      <c r="AD33" s="2" t="inlineStr">
        <is>
          <t>M1 Gordon: Dividende zu gering (DDM-Gate); M2 DDM: Dividende zu gering (DDM-Gate); M3 Fund.KGV: Dividende zu gering (DDM-Gate)</t>
        </is>
      </c>
    </row>
    <row r="34">
      <c r="A34" s="2" t="inlineStr">
        <is>
          <t>GEN</t>
        </is>
      </c>
      <c r="B34" s="2" t="inlineStr">
        <is>
          <t>Gen Digital</t>
        </is>
      </c>
      <c r="C34" s="2" t="inlineStr">
        <is>
          <t>Information Technology</t>
        </is>
      </c>
      <c r="D34" s="3" t="n">
        <v>25.41588762393624</v>
      </c>
      <c r="E34" s="4" t="n">
        <v>17.04678362573099</v>
      </c>
      <c r="F34" s="4" t="n">
        <v>8.814129215436671</v>
      </c>
      <c r="G34" s="5" t="n">
        <v>0.01715265866209262</v>
      </c>
      <c r="H34" s="5" t="n">
        <v>0.1511857498359635</v>
      </c>
      <c r="I34" s="5" t="n">
        <v>0.41944</v>
      </c>
      <c r="J34" s="2" t="n"/>
      <c r="K34" s="2" t="n"/>
      <c r="L34" s="2" t="n"/>
      <c r="M34" s="3" t="n">
        <v>106.5326404896455</v>
      </c>
      <c r="N34" s="3" t="n">
        <v>135.378214504281</v>
      </c>
      <c r="O34" s="3" t="n">
        <v>43.28675954478196</v>
      </c>
      <c r="P34" s="3" t="n">
        <v>161.9653714637267</v>
      </c>
      <c r="Q34" s="3" t="n">
        <v>67.05768505297677</v>
      </c>
      <c r="R34" s="2" t="n">
        <v>2</v>
      </c>
      <c r="S34" s="3" t="n">
        <v>55.17222229887936</v>
      </c>
      <c r="T34" s="5" t="n">
        <v>1.170776921712509</v>
      </c>
      <c r="U34" s="5" t="n">
        <v>0.1320754716981132</v>
      </c>
      <c r="V34" s="5" t="n">
        <v>0.6514261967053111</v>
      </c>
      <c r="W34" s="5" t="n">
        <v>0.6</v>
      </c>
      <c r="X34" s="6" t="inlineStr">
        <is>
          <t>BUY</t>
        </is>
      </c>
      <c r="Y34" s="7" t="inlineStr">
        <is>
          <t>Mittel</t>
        </is>
      </c>
      <c r="Z34" s="2" t="n"/>
      <c r="AA34" s="5" t="n">
        <v>0.4345822397652359</v>
      </c>
      <c r="AB34" s="5" t="n">
        <v>0.5491500347491429</v>
      </c>
      <c r="AC34" s="2" t="inlineStr">
        <is>
          <t>M6 P/B, M8 DCF</t>
        </is>
      </c>
      <c r="AD3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35">
      <c r="A35" s="2" t="inlineStr">
        <is>
          <t>LDOS</t>
        </is>
      </c>
      <c r="B35" s="2" t="inlineStr">
        <is>
          <t>Leidos</t>
        </is>
      </c>
      <c r="C35" s="2" t="inlineStr">
        <is>
          <t>Industrials</t>
        </is>
      </c>
      <c r="D35" s="3" t="n">
        <v>111.803748542619</v>
      </c>
      <c r="E35" s="4" t="n">
        <v>11.97292250233427</v>
      </c>
      <c r="F35" s="4" t="n">
        <v>10.05701826623687</v>
      </c>
      <c r="G35" s="5" t="n">
        <v>0.01341339780082664</v>
      </c>
      <c r="H35" s="5" t="n">
        <v>0.134898786695215</v>
      </c>
      <c r="I35" s="5" t="n">
        <v>0.27781</v>
      </c>
      <c r="J35" s="2" t="n"/>
      <c r="K35" s="2" t="n"/>
      <c r="L35" s="2" t="n"/>
      <c r="M35" s="3" t="n">
        <v>226.5729506236636</v>
      </c>
      <c r="N35" s="3" t="n">
        <v>256.5999290935363</v>
      </c>
      <c r="O35" s="3" t="n">
        <v>222.098820901858</v>
      </c>
      <c r="P35" s="3" t="n">
        <v>236.8906391500916</v>
      </c>
      <c r="Q35" s="3" t="n">
        <v>588.6723552693762</v>
      </c>
      <c r="R35" s="2" t="n">
        <v>4</v>
      </c>
      <c r="S35" s="3" t="n">
        <v>231.7317948868776</v>
      </c>
      <c r="T35" s="5" t="n">
        <v>1.072665701352067</v>
      </c>
      <c r="U35" s="5" t="n">
        <v>0.2264420182484599</v>
      </c>
      <c r="V35" s="5" t="n">
        <v>0.6495538598002636</v>
      </c>
      <c r="W35" s="5" t="n">
        <v>0.6</v>
      </c>
      <c r="X35" s="8" t="inlineStr">
        <is>
          <t>STRONG BUY</t>
        </is>
      </c>
      <c r="Y35" s="6" t="inlineStr">
        <is>
          <t>Hoch</t>
        </is>
      </c>
      <c r="Z35" s="2" t="n"/>
      <c r="AA35" s="5" t="n">
        <v>-0.1665055415003682</v>
      </c>
      <c r="AB35" s="5" t="n">
        <v>0.155341248780982</v>
      </c>
      <c r="AC35" s="2" t="inlineStr">
        <is>
          <t>M4 KGV, M5 P/S, M6 P/B, M7 EV/EBITDA</t>
        </is>
      </c>
      <c r="AD35" s="2" t="inlineStr">
        <is>
          <t>M1 Gordon: Dividende zu gering (DDM-Gate); M2 DDM: Dividende zu gering (DDM-Gate); M3 Fund.KGV: Dividende zu gering (DDM-Gate); M8 DCF: Ausreißer (&gt;3x / &lt;0.3x Kurs)</t>
        </is>
      </c>
    </row>
    <row r="36">
      <c r="A36" s="2" t="inlineStr">
        <is>
          <t>APTV</t>
        </is>
      </c>
      <c r="B36" s="2" t="inlineStr">
        <is>
          <t>Aptiv</t>
        </is>
      </c>
      <c r="C36" s="2" t="inlineStr">
        <is>
          <t>Consumer Discretionary</t>
        </is>
      </c>
      <c r="D36" s="3" t="n">
        <v>37.98868692195204</v>
      </c>
      <c r="E36" s="4" t="n">
        <v>19.71493212669683</v>
      </c>
      <c r="F36" s="4" t="n">
        <v>6.65595277741284</v>
      </c>
      <c r="G36" s="5" t="n">
        <v>0</v>
      </c>
      <c r="H36" s="5" t="n">
        <v>0</v>
      </c>
      <c r="I36" s="5" t="n">
        <v>0.05158</v>
      </c>
      <c r="J36" s="2" t="n"/>
      <c r="K36" s="2" t="n"/>
      <c r="L36" s="2" t="n"/>
      <c r="M36" s="3" t="n">
        <v>92.29725767275008</v>
      </c>
      <c r="N36" s="3" t="n">
        <v>41.2966021075584</v>
      </c>
      <c r="O36" s="3" t="n">
        <v>179.0186597343149</v>
      </c>
      <c r="P36" s="3" t="n">
        <v>160.154579890671</v>
      </c>
      <c r="Q36" s="3" t="n">
        <v>207.0833999870914</v>
      </c>
      <c r="R36" s="2" t="n">
        <v>2</v>
      </c>
      <c r="S36" s="3" t="n">
        <v>66.79692989015425</v>
      </c>
      <c r="T36" s="5" t="n">
        <v>0.7583374236490166</v>
      </c>
      <c r="U36" s="5" t="n">
        <v>0.5288296993344044</v>
      </c>
      <c r="V36" s="5" t="n">
        <v>0.6435835614917105</v>
      </c>
      <c r="W36" s="5" t="n">
        <v>0.6667</v>
      </c>
      <c r="X36" s="2" t="inlineStr">
        <is>
          <t>BUY (niedrige Konfidenz)</t>
        </is>
      </c>
      <c r="Y36" s="9" t="inlineStr">
        <is>
          <t>Niedrig</t>
        </is>
      </c>
      <c r="Z36" s="2" t="n"/>
      <c r="AA36" s="5" t="n">
        <v>0.5367764883675353</v>
      </c>
      <c r="AB36" s="5" t="n">
        <v>1.234984307724852</v>
      </c>
      <c r="AC36" s="2" t="inlineStr">
        <is>
          <t>M4 KGV, M5 P/S</t>
        </is>
      </c>
      <c r="AD36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37">
      <c r="A37" s="2" t="inlineStr">
        <is>
          <t>CTSH</t>
        </is>
      </c>
      <c r="B37" s="2" t="inlineStr">
        <is>
          <t>Cognizant</t>
        </is>
      </c>
      <c r="C37" s="2" t="inlineStr">
        <is>
          <t>Information Technology</t>
        </is>
      </c>
      <c r="D37" s="3" t="n">
        <v>51.77342734508864</v>
      </c>
      <c r="E37" s="4" t="n">
        <v>12.74248927038627</v>
      </c>
      <c r="F37" s="4" t="n">
        <v>9.396000765857927</v>
      </c>
      <c r="G37" s="5" t="n">
        <v>0.02222970697204446</v>
      </c>
      <c r="H37" s="5" t="n">
        <v>0.2088703437341271</v>
      </c>
      <c r="I37" s="5" t="n">
        <v>0.14924</v>
      </c>
      <c r="J37" s="2" t="n"/>
      <c r="K37" s="2" t="n"/>
      <c r="L37" s="2" t="n"/>
      <c r="M37" s="3" t="n">
        <v>115.7303056409692</v>
      </c>
      <c r="N37" s="3" t="n">
        <v>188.847134500654</v>
      </c>
      <c r="O37" s="3" t="n">
        <v>245.6510433708604</v>
      </c>
      <c r="P37" s="3" t="n">
        <v>174.2895863154109</v>
      </c>
      <c r="Q37" s="3" t="n">
        <v>109.0060188805728</v>
      </c>
      <c r="R37" s="2" t="n">
        <v>2</v>
      </c>
      <c r="S37" s="3" t="n">
        <v>112.368162260771</v>
      </c>
      <c r="T37" s="5" t="n">
        <v>1.170382916931431</v>
      </c>
      <c r="U37" s="5" t="n">
        <v>0.08427079824856842</v>
      </c>
      <c r="V37" s="5" t="n">
        <v>0.6273268575899996</v>
      </c>
      <c r="W37" s="5" t="n">
        <v>0.65</v>
      </c>
      <c r="X37" s="6" t="inlineStr">
        <is>
          <t>BUY</t>
        </is>
      </c>
      <c r="Y37" s="7" t="inlineStr">
        <is>
          <t>Mittel</t>
        </is>
      </c>
      <c r="Z37" s="2" t="n"/>
      <c r="AA37" s="5" t="n">
        <v>0.07127098359577561</v>
      </c>
      <c r="AB37" s="5" t="n">
        <v>0.06168729790749938</v>
      </c>
      <c r="AC37" s="2" t="inlineStr">
        <is>
          <t>M4 KGV, M8 DCF</t>
        </is>
      </c>
      <c r="AD37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38">
      <c r="A38" s="2" t="inlineStr">
        <is>
          <t>ACN</t>
        </is>
      </c>
      <c r="B38" s="2" t="inlineStr">
        <is>
          <t>Accenture</t>
        </is>
      </c>
      <c r="C38" s="2" t="inlineStr">
        <is>
          <t>Information Technology</t>
        </is>
      </c>
      <c r="D38" s="3" t="n">
        <v>162.2693257526852</v>
      </c>
      <c r="E38" s="4" t="n">
        <v>14.85315243415802</v>
      </c>
      <c r="F38" s="4" t="n">
        <v>12.68159393823762</v>
      </c>
      <c r="G38" s="5" t="n">
        <v>0.03503304497340282</v>
      </c>
      <c r="H38" s="5" t="n">
        <v>0.4442748507727112</v>
      </c>
      <c r="I38" s="5" t="n">
        <v>0.24406</v>
      </c>
      <c r="J38" s="3" t="n">
        <v>86.61734089503699</v>
      </c>
      <c r="K38" s="2" t="n"/>
      <c r="L38" s="3" t="n">
        <v>84.09450572333688</v>
      </c>
      <c r="M38" s="3" t="n">
        <v>268.7483560898534</v>
      </c>
      <c r="N38" s="3" t="n">
        <v>487.7662137446685</v>
      </c>
      <c r="O38" s="3" t="n">
        <v>400.1618337146086</v>
      </c>
      <c r="P38" s="3" t="n">
        <v>418.7509760710466</v>
      </c>
      <c r="Q38" s="3" t="n">
        <v>329.3362862869768</v>
      </c>
      <c r="R38" s="2" t="n">
        <v>4</v>
      </c>
      <c r="S38" s="3" t="n">
        <v>364.7490600007927</v>
      </c>
      <c r="T38" s="5" t="n">
        <v>1.247800428755752</v>
      </c>
      <c r="U38" s="5" t="n">
        <v>0.004941110096179591</v>
      </c>
      <c r="V38" s="5" t="n">
        <v>0.626370769425966</v>
      </c>
      <c r="W38" s="5" t="n">
        <v>0.75</v>
      </c>
      <c r="X38" s="8" t="inlineStr">
        <is>
          <t>STRONG BUY</t>
        </is>
      </c>
      <c r="Y38" s="7" t="inlineStr">
        <is>
          <t>Mittel</t>
        </is>
      </c>
      <c r="Z38" s="2" t="n"/>
      <c r="AA38" s="5" t="n">
        <v>0.3101867307453464</v>
      </c>
      <c r="AB38" s="5" t="n">
        <v>0.558152697801215</v>
      </c>
      <c r="AC38" s="2" t="inlineStr">
        <is>
          <t>M4 KGV, M6 P/B, M7 EV/EBITDA, M8 DCF</t>
        </is>
      </c>
      <c r="AD38" s="2" t="inlineStr">
        <is>
          <t>M1 Gordon: getrimmt (weit vom Median); M3 Fund.KGV: getrimmt (weit vom Median); M5 P/S: Ausreißer (&gt;3x / &lt;0.3x Kurs)</t>
        </is>
      </c>
    </row>
    <row r="39">
      <c r="A39" s="2" t="inlineStr">
        <is>
          <t>SNAP</t>
        </is>
      </c>
      <c r="B39" s="2" t="inlineStr">
        <is>
          <t>Snap</t>
        </is>
      </c>
      <c r="C39" s="2" t="inlineStr">
        <is>
          <t>Communication Services</t>
        </is>
      </c>
      <c r="D39" s="3" t="n">
        <v>4.969830513085302</v>
      </c>
      <c r="E39" s="2" t="n"/>
      <c r="F39" s="4" t="n">
        <v>7.350475846594279</v>
      </c>
      <c r="G39" s="5" t="n">
        <v>0</v>
      </c>
      <c r="H39" s="5" t="n">
        <v>0</v>
      </c>
      <c r="I39" s="5" t="n">
        <v>-0.15576</v>
      </c>
      <c r="J39" s="2" t="n"/>
      <c r="K39" s="2" t="n"/>
      <c r="L39" s="2" t="n"/>
      <c r="M39" s="3" t="n">
        <v>9.323024888399777</v>
      </c>
      <c r="N39" s="2" t="n"/>
      <c r="O39" s="3" t="n">
        <v>2.529890796027225</v>
      </c>
      <c r="P39" s="2" t="n"/>
      <c r="Q39" s="3" t="n">
        <v>9.726362848863085</v>
      </c>
      <c r="R39" s="2" t="n">
        <v>2</v>
      </c>
      <c r="S39" s="3" t="n">
        <v>9.524693868631431</v>
      </c>
      <c r="T39" s="5" t="n">
        <v>0.9165027546821591</v>
      </c>
      <c r="U39" s="5" t="n">
        <v>0.2972438596491227</v>
      </c>
      <c r="V39" s="5" t="n">
        <v>0.6068733071656409</v>
      </c>
      <c r="W39" s="5" t="n">
        <v>0.3333</v>
      </c>
      <c r="X39" s="6" t="inlineStr">
        <is>
          <t>BUY</t>
        </is>
      </c>
      <c r="Y39" s="7" t="inlineStr">
        <is>
          <t>Mittel</t>
        </is>
      </c>
      <c r="Z39" s="2" t="n"/>
      <c r="AA39" s="5" t="n">
        <v>1.330669605952053</v>
      </c>
      <c r="AB39" s="5" t="n">
        <v>0.04326256395230299</v>
      </c>
      <c r="AC39" s="2" t="inlineStr">
        <is>
          <t>M4 KGV, M8 DCF</t>
        </is>
      </c>
      <c r="AD39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40">
      <c r="A40" s="2" t="inlineStr">
        <is>
          <t>ARE</t>
        </is>
      </c>
      <c r="B40" s="2" t="inlineStr">
        <is>
          <t>Alexandria Real Estate Equities</t>
        </is>
      </c>
      <c r="C40" s="2" t="inlineStr">
        <is>
          <t>Real Estate</t>
        </is>
      </c>
      <c r="D40" s="3" t="n">
        <v>46.50715080139825</v>
      </c>
      <c r="E40" s="2" t="n"/>
      <c r="F40" s="2" t="n"/>
      <c r="G40" s="5" t="n">
        <v>0.05399325084364454</v>
      </c>
      <c r="H40" s="2" t="n"/>
      <c r="I40" s="5" t="n">
        <v>-0.040760003</v>
      </c>
      <c r="J40" s="2" t="n"/>
      <c r="K40" s="2" t="n"/>
      <c r="L40" s="2" t="n"/>
      <c r="M40" s="2" t="n"/>
      <c r="N40" s="2" t="n"/>
      <c r="O40" s="3" t="n">
        <v>190.0218579372861</v>
      </c>
      <c r="P40" s="3" t="n">
        <v>102.5549331955947</v>
      </c>
      <c r="Q40" s="2" t="n"/>
      <c r="R40" s="2" t="n">
        <v>1</v>
      </c>
      <c r="S40" s="3" t="n">
        <v>102.5549331955947</v>
      </c>
      <c r="T40" s="5" t="n">
        <v>1.205143325884228</v>
      </c>
      <c r="U40" s="5" t="n">
        <v>0.002999625046869125</v>
      </c>
      <c r="V40" s="5" t="n">
        <v>0.6040714754655484</v>
      </c>
      <c r="W40" s="5" t="n">
        <v>0.6</v>
      </c>
      <c r="X40" s="2" t="inlineStr">
        <is>
          <t>BUY (niedrige Konfidenz)</t>
        </is>
      </c>
      <c r="Y40" s="9" t="inlineStr">
        <is>
          <t>Niedrig</t>
        </is>
      </c>
      <c r="Z40" s="2" t="n"/>
      <c r="AA40" s="5" t="n">
        <v>2.118573196101966</v>
      </c>
      <c r="AB40" s="2" t="n"/>
      <c r="AC40" s="2" t="inlineStr">
        <is>
          <t>M7 EV/EBITDA</t>
        </is>
      </c>
      <c r="AD40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41">
      <c r="A41" s="2" t="inlineStr">
        <is>
          <t>AMS.MC</t>
        </is>
      </c>
      <c r="B41" s="2" t="inlineStr">
        <is>
          <t>Amadeus IT</t>
        </is>
      </c>
      <c r="C41" s="2" t="inlineStr">
        <is>
          <t>Information Technology</t>
        </is>
      </c>
      <c r="D41" s="3" t="n">
        <v>56.38</v>
      </c>
      <c r="E41" s="4" t="n">
        <v>18.60726072607261</v>
      </c>
      <c r="F41" s="4" t="n">
        <v>14.55136725555226</v>
      </c>
      <c r="G41" s="5" t="n">
        <v>0.02731465058531394</v>
      </c>
      <c r="H41" s="5" t="n">
        <v>0.3974655121239886</v>
      </c>
      <c r="I41" s="5" t="n">
        <v>0.26466998</v>
      </c>
      <c r="J41" s="3" t="n">
        <v>37.10409356725147</v>
      </c>
      <c r="K41" s="2" t="n"/>
      <c r="L41" s="3" t="n">
        <v>36.0233918128655</v>
      </c>
      <c r="M41" s="3" t="n">
        <v>81.37752881776547</v>
      </c>
      <c r="N41" s="3" t="n">
        <v>136.9732696990614</v>
      </c>
      <c r="O41" s="3" t="n">
        <v>95.9099876647347</v>
      </c>
      <c r="P41" s="3" t="n">
        <v>126.9832743848387</v>
      </c>
      <c r="Q41" s="3" t="n">
        <v>158.5275224306224</v>
      </c>
      <c r="R41" s="2" t="n">
        <v>4</v>
      </c>
      <c r="S41" s="3" t="n">
        <v>111.4466310247867</v>
      </c>
      <c r="T41" s="5" t="n">
        <v>0.9767050554236734</v>
      </c>
      <c r="U41" s="5" t="n">
        <v>0.2249749911316068</v>
      </c>
      <c r="V41" s="5" t="n">
        <v>0.6008400232776401</v>
      </c>
      <c r="W41" s="5" t="n">
        <v>0.75</v>
      </c>
      <c r="X41" s="6" t="inlineStr">
        <is>
          <t>BUY</t>
        </is>
      </c>
      <c r="Y41" s="7" t="inlineStr">
        <is>
          <t>Mittel</t>
        </is>
      </c>
      <c r="Z41" s="2" t="n"/>
      <c r="AA41" s="5" t="n">
        <v>0.261272001843163</v>
      </c>
      <c r="AB41" s="5" t="n">
        <v>0.6831829583544551</v>
      </c>
      <c r="AC41" s="2" t="inlineStr">
        <is>
          <t>M4 KGV, M5 P/S, M6 P/B, M7 EV/EBITDA</t>
        </is>
      </c>
      <c r="AD41" s="2" t="inlineStr">
        <is>
          <t>M1 Gordon: getrimmt (weit vom Median); M3 Fund.KGV: getrimmt (weit vom Median); M8 DCF: getrimmt (weit vom Median)</t>
        </is>
      </c>
    </row>
    <row r="42">
      <c r="A42" s="2" t="inlineStr">
        <is>
          <t>WKL.AS</t>
        </is>
      </c>
      <c r="B42" s="2" t="inlineStr">
        <is>
          <t>Wolters Kluwer</t>
        </is>
      </c>
      <c r="C42" s="2" t="inlineStr">
        <is>
          <t>Industrials</t>
        </is>
      </c>
      <c r="D42" s="3" t="n">
        <v>67.88</v>
      </c>
      <c r="E42" s="4" t="n">
        <v>11.58361774744027</v>
      </c>
      <c r="F42" s="4" t="n">
        <v>10.97570243363726</v>
      </c>
      <c r="G42" s="5" t="n">
        <v>0.03830288744843843</v>
      </c>
      <c r="H42" s="5" t="n">
        <v>0.4204010949831598</v>
      </c>
      <c r="I42" s="5" t="n">
        <v>1.46141</v>
      </c>
      <c r="J42" s="3" t="n">
        <v>119.2873051224945</v>
      </c>
      <c r="K42" s="2" t="n"/>
      <c r="L42" s="3" t="n">
        <v>115.8129175946548</v>
      </c>
      <c r="M42" s="3" t="n">
        <v>126.0463993321972</v>
      </c>
      <c r="N42" s="3" t="n">
        <v>160.9940316862608</v>
      </c>
      <c r="O42" s="3" t="n">
        <v>25.47538674033149</v>
      </c>
      <c r="P42" s="3" t="n">
        <v>128.4127853088763</v>
      </c>
      <c r="Q42" s="3" t="n">
        <v>131.503291782429</v>
      </c>
      <c r="R42" s="2" t="n">
        <v>6</v>
      </c>
      <c r="S42" s="3" t="n">
        <v>127.2295923205367</v>
      </c>
      <c r="T42" s="5" t="n">
        <v>0.8743310595247016</v>
      </c>
      <c r="U42" s="5" t="n">
        <v>0.3272502946375959</v>
      </c>
      <c r="V42" s="5" t="n">
        <v>0.6007906770811487</v>
      </c>
      <c r="W42" s="5" t="n">
        <v>0.8</v>
      </c>
      <c r="X42" s="8" t="inlineStr">
        <is>
          <t>STRONG BUY</t>
        </is>
      </c>
      <c r="Y42" s="7" t="inlineStr">
        <is>
          <t>Mittel</t>
        </is>
      </c>
      <c r="Z42" s="2" t="n"/>
      <c r="AA42" s="5" t="n">
        <v>-0.6459259400736905</v>
      </c>
      <c r="AB42" s="5" t="n">
        <v>0.390121542829444</v>
      </c>
      <c r="AC42" s="2" t="inlineStr">
        <is>
          <t>M1 Gordon, M3 Fund.KGV, M4 KGV, M5 P/S, M7 EV/EBITDA, M8 DCF</t>
        </is>
      </c>
      <c r="AD42" s="2" t="inlineStr">
        <is>
          <t>M6 P/B: getrimmt (weit vom Median)</t>
        </is>
      </c>
    </row>
    <row r="43">
      <c r="A43" s="2" t="inlineStr">
        <is>
          <t>DECK</t>
        </is>
      </c>
      <c r="B43" s="2" t="inlineStr">
        <is>
          <t>Deckers Brands</t>
        </is>
      </c>
      <c r="C43" s="2" t="inlineStr">
        <is>
          <t>Consumer Discretionary</t>
        </is>
      </c>
      <c r="D43" s="3" t="n">
        <v>69.95254422190067</v>
      </c>
      <c r="E43" s="4" t="n">
        <v>11.41251778093883</v>
      </c>
      <c r="F43" s="4" t="n">
        <v>9.636519562507056</v>
      </c>
      <c r="G43" s="5" t="n">
        <v>0</v>
      </c>
      <c r="H43" s="5" t="n">
        <v>0</v>
      </c>
      <c r="I43" s="5" t="n">
        <v>0.42558</v>
      </c>
      <c r="J43" s="2" t="n"/>
      <c r="K43" s="2" t="n"/>
      <c r="L43" s="2" t="n"/>
      <c r="M43" s="3" t="n">
        <v>117.3891760833914</v>
      </c>
      <c r="N43" s="3" t="n">
        <v>135.9539585118632</v>
      </c>
      <c r="O43" s="3" t="n">
        <v>71.73871924317883</v>
      </c>
      <c r="P43" s="3" t="n">
        <v>120.3983571027652</v>
      </c>
      <c r="Q43" s="3" t="n">
        <v>205.278866339998</v>
      </c>
      <c r="R43" s="2" t="n">
        <v>4</v>
      </c>
      <c r="S43" s="3" t="n">
        <v>118.8937665930783</v>
      </c>
      <c r="T43" s="5" t="n">
        <v>0.6996346296701981</v>
      </c>
      <c r="U43" s="5" t="n">
        <v>0.5007988283684408</v>
      </c>
      <c r="V43" s="5" t="n">
        <v>0.6002167290193194</v>
      </c>
      <c r="W43" s="5" t="n">
        <v>0.75</v>
      </c>
      <c r="X43" s="2" t="inlineStr">
        <is>
          <t>BUY (niedrige Konfidenz)</t>
        </is>
      </c>
      <c r="Y43" s="9" t="inlineStr">
        <is>
          <t>Niedrig</t>
        </is>
      </c>
      <c r="Z43" s="2" t="n"/>
      <c r="AA43" s="5" t="n">
        <v>0.1281285210492471</v>
      </c>
      <c r="AB43" s="5" t="n">
        <v>0.8951266477313111</v>
      </c>
      <c r="AC43" s="2" t="inlineStr">
        <is>
          <t>M4 KGV, M5 P/S, M6 P/B, M7 EV/EBITDA</t>
        </is>
      </c>
      <c r="AD43" s="2" t="inlineStr">
        <is>
          <t>M1 Gordon: Dividende zu gering (DDM-Gate); M2 DDM: Dividende zu gering (DDM-Gate); M3 Fund.KGV: Dividende zu gering (DDM-Gate); M8 DCF: getrimmt (weit vom Median)</t>
        </is>
      </c>
    </row>
    <row r="44">
      <c r="A44" s="2" t="inlineStr">
        <is>
          <t>GDDY</t>
        </is>
      </c>
      <c r="B44" s="2" t="inlineStr">
        <is>
          <t>GoDaddy</t>
        </is>
      </c>
      <c r="C44" s="2" t="inlineStr">
        <is>
          <t>Information Technology</t>
        </is>
      </c>
      <c r="D44" s="3" t="n">
        <v>91.34897243086792</v>
      </c>
      <c r="E44" s="4" t="n">
        <v>15.56760772659732</v>
      </c>
      <c r="F44" s="4" t="n">
        <v>9.500793470868283</v>
      </c>
      <c r="G44" s="5" t="n">
        <v>0</v>
      </c>
      <c r="H44" s="5" t="n">
        <v>0</v>
      </c>
      <c r="I44" s="5" t="n">
        <v>4.42861</v>
      </c>
      <c r="J44" s="2" t="n"/>
      <c r="K44" s="2" t="n"/>
      <c r="L44" s="2" t="n"/>
      <c r="M44" s="3" t="n">
        <v>201.9421690957002</v>
      </c>
      <c r="N44" s="3" t="n">
        <v>275.4137826090109</v>
      </c>
      <c r="O44" s="3" t="n">
        <v>0.4069104043835355</v>
      </c>
      <c r="P44" s="3" t="n">
        <v>196.0871305587024</v>
      </c>
      <c r="Q44" s="3" t="n">
        <v>405.1313761708284</v>
      </c>
      <c r="R44" s="2" t="n">
        <v>2</v>
      </c>
      <c r="S44" s="3" t="n">
        <v>199.0146498272013</v>
      </c>
      <c r="T44" s="5" t="n">
        <v>1.178619469176994</v>
      </c>
      <c r="U44" s="5" t="n">
        <v>0.003984919347141291</v>
      </c>
      <c r="V44" s="5" t="n">
        <v>0.5913021942620676</v>
      </c>
      <c r="W44" s="5" t="n">
        <v>0.7272999999999999</v>
      </c>
      <c r="X44" s="6" t="inlineStr">
        <is>
          <t>BUY</t>
        </is>
      </c>
      <c r="Y44" s="7" t="inlineStr">
        <is>
          <t>Mittel</t>
        </is>
      </c>
      <c r="Z44" s="2" t="n"/>
      <c r="AA44" s="5" t="n">
        <v>0.2862672732864581</v>
      </c>
      <c r="AB44" s="5" t="n">
        <v>0.02985937180229681</v>
      </c>
      <c r="AC44" s="2" t="inlineStr">
        <is>
          <t>M4 KGV, M7 EV/EBITDA</t>
        </is>
      </c>
      <c r="AD44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45">
      <c r="A45" s="2" t="inlineStr">
        <is>
          <t>NXPI</t>
        </is>
      </c>
      <c r="B45" s="2" t="inlineStr">
        <is>
          <t>NXP Semiconductors</t>
        </is>
      </c>
      <c r="C45" s="2" t="inlineStr">
        <is>
          <t>Information Technology</t>
        </is>
      </c>
      <c r="D45" s="3" t="n">
        <v>202.6382999203781</v>
      </c>
      <c r="E45" s="4" t="n">
        <v>19.84713919726729</v>
      </c>
      <c r="F45" s="4" t="n">
        <v>12.84380144691024</v>
      </c>
      <c r="G45" s="5" t="n">
        <v>0.01746912783443053</v>
      </c>
      <c r="H45" s="5" t="n">
        <v>0.2243700093561189</v>
      </c>
      <c r="I45" s="5" t="n">
        <v>0.27921</v>
      </c>
      <c r="J45" s="2" t="n"/>
      <c r="K45" s="2" t="n"/>
      <c r="L45" s="2" t="n"/>
      <c r="M45" s="3" t="n">
        <v>295.1795202412559</v>
      </c>
      <c r="N45" s="3" t="n">
        <v>533.8940291963529</v>
      </c>
      <c r="O45" s="3" t="n">
        <v>292.4439272232482</v>
      </c>
      <c r="P45" s="3" t="n">
        <v>449.1745181480224</v>
      </c>
      <c r="Q45" s="3" t="n">
        <v>25.23335687365477</v>
      </c>
      <c r="R45" s="2" t="n">
        <v>4</v>
      </c>
      <c r="S45" s="3" t="n">
        <v>372.1770191946392</v>
      </c>
      <c r="T45" s="5" t="n">
        <v>0.8366568380255721</v>
      </c>
      <c r="U45" s="5" t="n">
        <v>0.3385975216212729</v>
      </c>
      <c r="V45" s="5" t="n">
        <v>0.5876271798234225</v>
      </c>
      <c r="W45" s="5" t="n">
        <v>0.75</v>
      </c>
      <c r="X45" s="2" t="inlineStr">
        <is>
          <t>BUY (niedrige Konfidenz)</t>
        </is>
      </c>
      <c r="Y45" s="9" t="inlineStr">
        <is>
          <t>Niedrig</t>
        </is>
      </c>
      <c r="Z45" s="2" t="n"/>
      <c r="AA45" s="5" t="n">
        <v>0.6235704497145331</v>
      </c>
      <c r="AB45" s="5" t="n">
        <v>0.8256287086063669</v>
      </c>
      <c r="AC45" s="2" t="inlineStr">
        <is>
          <t>M4 KGV, M5 P/S, M6 P/B, M7 EV/EBITDA</t>
        </is>
      </c>
      <c r="AD45" s="2" t="inlineStr">
        <is>
          <t>M1 Gordon: Dividende zu gering (DDM-Gate); M2 DDM: Dividende zu gering (DDM-Gate); M3 Fund.KGV: Dividende zu gering (DDM-Gate); M8 DCF: Ausreißer (&gt;3x / &lt;0.3x Kurs)</t>
        </is>
      </c>
    </row>
    <row r="46">
      <c r="A46" s="2" t="inlineStr">
        <is>
          <t>EG</t>
        </is>
      </c>
      <c r="B46" s="2" t="inlineStr">
        <is>
          <t>Everest Group</t>
        </is>
      </c>
      <c r="C46" s="2" t="inlineStr">
        <is>
          <t>Financials</t>
        </is>
      </c>
      <c r="D46" s="3" t="n">
        <v>322.0973312533285</v>
      </c>
      <c r="E46" s="4" t="n">
        <v>7.806846999154692</v>
      </c>
      <c r="F46" s="4" t="n">
        <v>6.182558697656111</v>
      </c>
      <c r="G46" s="5" t="n">
        <v>0.02165556818797033</v>
      </c>
      <c r="H46" s="5" t="n">
        <v>0.1338868214532209</v>
      </c>
      <c r="I46" s="5" t="n">
        <v>0.12572</v>
      </c>
      <c r="J46" s="2" t="n"/>
      <c r="K46" s="2" t="n"/>
      <c r="L46" s="2" t="n"/>
      <c r="M46" s="3" t="n">
        <v>654.2525222773853</v>
      </c>
      <c r="N46" s="3" t="n">
        <v>624.3573081293647</v>
      </c>
      <c r="O46" s="3" t="n">
        <v>764.9576016666696</v>
      </c>
      <c r="P46" s="2" t="n"/>
      <c r="Q46" s="2" t="n"/>
      <c r="R46" s="2" t="n">
        <v>3</v>
      </c>
      <c r="S46" s="3" t="n">
        <v>654.2525222773853</v>
      </c>
      <c r="T46" s="5" t="n">
        <v>1.031226150591163</v>
      </c>
      <c r="U46" s="5" t="n">
        <v>0.1056972280872719</v>
      </c>
      <c r="V46" s="5" t="n">
        <v>0.5684616893392176</v>
      </c>
      <c r="W46" s="5" t="n">
        <v>0.7</v>
      </c>
      <c r="X46" s="8" t="inlineStr">
        <is>
          <t>STRONG BUY</t>
        </is>
      </c>
      <c r="Y46" s="7" t="inlineStr">
        <is>
          <t>Mittel</t>
        </is>
      </c>
      <c r="Z46" s="2" t="n"/>
      <c r="AA46" s="5" t="n">
        <v>-1.253169495722859</v>
      </c>
      <c r="AB46" s="5" t="n">
        <v>0.2251920362052893</v>
      </c>
      <c r="AC46" s="2" t="inlineStr">
        <is>
          <t>M4 KGV, M5 P/S, M6 P/B</t>
        </is>
      </c>
      <c r="AD46" s="2" t="inlineStr">
        <is>
          <t>M1 Gordon: Dividende zu gering (DDM-Gate); M2 DDM: Dividende zu gering (DDM-Gate); M3 Fund.KGV: Dividende zu gering (DDM-Gate); M8 DCF: kein FCFF / keine Historie</t>
        </is>
      </c>
    </row>
    <row r="47">
      <c r="A47" s="2" t="inlineStr">
        <is>
          <t>CNC</t>
        </is>
      </c>
      <c r="B47" s="2" t="inlineStr">
        <is>
          <t>Centene Corporation</t>
        </is>
      </c>
      <c r="C47" s="2" t="inlineStr">
        <is>
          <t>Health Care</t>
        </is>
      </c>
      <c r="D47" s="3" t="n">
        <v>56.66478685007259</v>
      </c>
      <c r="E47" s="2" t="n"/>
      <c r="F47" s="4" t="n">
        <v>12.15275180636378</v>
      </c>
      <c r="G47" s="5" t="n">
        <v>0</v>
      </c>
      <c r="H47" s="5" t="n">
        <v>0</v>
      </c>
      <c r="I47" s="5" t="n">
        <v>-0.20358999</v>
      </c>
      <c r="J47" s="2" t="n"/>
      <c r="K47" s="2" t="n"/>
      <c r="L47" s="2" t="n"/>
      <c r="M47" s="3" t="n">
        <v>74.95004782055467</v>
      </c>
      <c r="N47" s="2" t="n"/>
      <c r="O47" s="3" t="n">
        <v>138.8394120493919</v>
      </c>
      <c r="P47" s="3" t="n">
        <v>132.1823022340288</v>
      </c>
      <c r="Q47" s="3" t="n">
        <v>98.0773645089743</v>
      </c>
      <c r="R47" s="2" t="n">
        <v>4</v>
      </c>
      <c r="S47" s="3" t="n">
        <v>115.1298333715016</v>
      </c>
      <c r="T47" s="5" t="n">
        <v>1.031770342243052</v>
      </c>
      <c r="U47" s="5" t="n">
        <v>0.1044434528388984</v>
      </c>
      <c r="V47" s="5" t="n">
        <v>0.5681068975409752</v>
      </c>
      <c r="W47" s="5" t="n">
        <v>0.5</v>
      </c>
      <c r="X47" s="2" t="inlineStr">
        <is>
          <t>BUY (niedrige Konfidenz)</t>
        </is>
      </c>
      <c r="Y47" s="9" t="inlineStr">
        <is>
          <t>Niedrig</t>
        </is>
      </c>
      <c r="Z47" s="2" t="n"/>
      <c r="AA47" s="5" t="n">
        <v>2.621659612082116</v>
      </c>
      <c r="AB47" s="5" t="n">
        <v>0.8524259301581905</v>
      </c>
      <c r="AC47" s="2" t="inlineStr">
        <is>
          <t>M4 KGV, M6 P/B, M7 EV/EBITDA, M8 DCF</t>
        </is>
      </c>
      <c r="AD47" s="2" t="inlineStr">
        <is>
          <t>M1 Gordon: Dividende zu gering (DDM-Gate); M2 DDM: Dividende zu gering (DDM-Gate); M3 Fund.KGV: Dividende zu gering (DDM-Gate); M5 P/S: Marge &lt;= 0 / P/S nicht adjustierbar</t>
        </is>
      </c>
    </row>
    <row r="48">
      <c r="A48" s="2" t="inlineStr">
        <is>
          <t>LUV</t>
        </is>
      </c>
      <c r="B48" s="2" t="inlineStr">
        <is>
          <t>Southwest Airlines</t>
        </is>
      </c>
      <c r="C48" s="2" t="inlineStr">
        <is>
          <t>Industrials</t>
        </is>
      </c>
      <c r="D48" s="3" t="n">
        <v>36.41926675992511</v>
      </c>
      <c r="E48" s="4" t="n">
        <v>26.10625</v>
      </c>
      <c r="F48" s="4" t="n">
        <v>8.921572606051804</v>
      </c>
      <c r="G48" s="5" t="n">
        <v>0.01723725161599234</v>
      </c>
      <c r="H48" s="5" t="n">
        <v>0.1537833918208594</v>
      </c>
      <c r="I48" s="5" t="n">
        <v>0.11099</v>
      </c>
      <c r="J48" s="2" t="n"/>
      <c r="K48" s="2" t="n"/>
      <c r="L48" s="2" t="n"/>
      <c r="M48" s="3" t="n">
        <v>83.19758462580778</v>
      </c>
      <c r="N48" s="3" t="n">
        <v>40.03931062069091</v>
      </c>
      <c r="O48" s="3" t="n">
        <v>76.35734886655813</v>
      </c>
      <c r="P48" s="3" t="n">
        <v>64.3221649745151</v>
      </c>
      <c r="Q48" s="2" t="n"/>
      <c r="R48" s="2" t="n">
        <v>4</v>
      </c>
      <c r="S48" s="3" t="n">
        <v>70.33975692053662</v>
      </c>
      <c r="T48" s="5" t="n">
        <v>0.9313886076898399</v>
      </c>
      <c r="U48" s="5" t="n">
        <v>0.1981764424227914</v>
      </c>
      <c r="V48" s="5" t="n">
        <v>0.5647825250563157</v>
      </c>
      <c r="W48" s="5" t="n">
        <v>0.5</v>
      </c>
      <c r="X48" s="2" t="inlineStr">
        <is>
          <t>BUY (niedrige Konfidenz)</t>
        </is>
      </c>
      <c r="Y48" s="9" t="inlineStr">
        <is>
          <t>Niedrig</t>
        </is>
      </c>
      <c r="Z48" s="2" t="n"/>
      <c r="AA48" s="5" t="n">
        <v>0.6130807718071304</v>
      </c>
      <c r="AB48" s="5" t="n">
        <v>1.077897529604673</v>
      </c>
      <c r="AC48" s="2" t="inlineStr">
        <is>
          <t>M4 KGV, M5 P/S, M6 P/B, M7 EV/EBITDA</t>
        </is>
      </c>
      <c r="AD48" s="2" t="inlineStr">
        <is>
          <t>M1 Gordon: Dividende zu gering (DDM-Gate); M2 DDM: Dividende zu gering (DDM-Gate); M3 Fund.KGV: Dividende zu gering (DDM-Gate); M8 DCF: kein FCFF / keine Historie</t>
        </is>
      </c>
    </row>
    <row r="49">
      <c r="A49" s="2" t="inlineStr">
        <is>
          <t>ALC.SW</t>
        </is>
      </c>
      <c r="B49" s="2" t="inlineStr">
        <is>
          <t>Alcon</t>
        </is>
      </c>
      <c r="C49" s="2" t="inlineStr">
        <is>
          <t>Health Care</t>
        </is>
      </c>
      <c r="D49" s="3" t="n">
        <v>57.2256428830134</v>
      </c>
      <c r="E49" s="4" t="n">
        <v>49.74074074074073</v>
      </c>
      <c r="F49" s="4" t="n">
        <v>14.92111681615143</v>
      </c>
      <c r="G49" s="5" t="n">
        <v>0.005212211466865227</v>
      </c>
      <c r="H49" s="5" t="n">
        <v>0.07777201616758003</v>
      </c>
      <c r="I49" s="5" t="n">
        <v>0.029409999</v>
      </c>
      <c r="J49" s="2" t="n"/>
      <c r="K49" s="2" t="n"/>
      <c r="L49" s="2" t="n"/>
      <c r="M49" s="3" t="n">
        <v>61.64851691063898</v>
      </c>
      <c r="N49" s="2" t="n"/>
      <c r="O49" s="3" t="n">
        <v>136.5096899856045</v>
      </c>
      <c r="P49" s="2" t="n"/>
      <c r="Q49" s="2" t="n"/>
      <c r="R49" s="2" t="n">
        <v>2</v>
      </c>
      <c r="S49" s="3" t="n">
        <v>99.07910344812174</v>
      </c>
      <c r="T49" s="5" t="n">
        <v>0.7313759786092668</v>
      </c>
      <c r="U49" s="5" t="n">
        <v>0.3930687825763217</v>
      </c>
      <c r="V49" s="5" t="n">
        <v>0.5622223805927943</v>
      </c>
      <c r="W49" s="5" t="n">
        <v>0.4286</v>
      </c>
      <c r="X49" s="2" t="inlineStr">
        <is>
          <t>BUY (niedrige Konfidenz)</t>
        </is>
      </c>
      <c r="Y49" s="9" t="inlineStr">
        <is>
          <t>Niedrig</t>
        </is>
      </c>
      <c r="Z49" s="2" t="n"/>
      <c r="AA49" s="5" t="n">
        <v>0.7419224104064531</v>
      </c>
      <c r="AB49" s="5" t="n">
        <v>1.214322368589639</v>
      </c>
      <c r="AC49" s="2" t="inlineStr">
        <is>
          <t>M4 KGV, M6 P/B</t>
        </is>
      </c>
      <c r="AD4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0">
      <c r="A50" s="2" t="inlineStr">
        <is>
          <t>HCA</t>
        </is>
      </c>
      <c r="B50" s="2" t="inlineStr">
        <is>
          <t>HCA Healthcare</t>
        </is>
      </c>
      <c r="C50" s="2" t="inlineStr">
        <is>
          <t>Health Care</t>
        </is>
      </c>
      <c r="D50" s="3" t="n">
        <v>371.4032813436748</v>
      </c>
      <c r="E50" s="4" t="n">
        <v>14.28470824949698</v>
      </c>
      <c r="F50" s="4" t="n">
        <v>13.30242124240249</v>
      </c>
      <c r="G50" s="5" t="n">
        <v>0.007324459468976688</v>
      </c>
      <c r="H50" s="5" t="n">
        <v>0.09743304522923153</v>
      </c>
      <c r="I50" s="2" t="n"/>
      <c r="J50" s="2" t="n"/>
      <c r="K50" s="2" t="n"/>
      <c r="L50" s="2" t="n"/>
      <c r="M50" s="3" t="n">
        <v>448.7953239878611</v>
      </c>
      <c r="N50" s="3" t="n">
        <v>851.5520040864398</v>
      </c>
      <c r="O50" s="2" t="n"/>
      <c r="P50" s="3" t="n">
        <v>677.2682103729313</v>
      </c>
      <c r="Q50" s="3" t="n">
        <v>1018.429296395172</v>
      </c>
      <c r="R50" s="2" t="n">
        <v>4</v>
      </c>
      <c r="S50" s="3" t="n">
        <v>764.4101072296855</v>
      </c>
      <c r="T50" s="5" t="n">
        <v>1.05816734969109</v>
      </c>
      <c r="U50" s="5" t="n">
        <v>0.06177829424607362</v>
      </c>
      <c r="V50" s="5" t="n">
        <v>0.559972821968582</v>
      </c>
      <c r="W50" s="5" t="n">
        <v>0.8667</v>
      </c>
      <c r="X50" s="2" t="inlineStr">
        <is>
          <t>BUY (niedrige Konfidenz)</t>
        </is>
      </c>
      <c r="Y50" s="9" t="inlineStr">
        <is>
          <t>Niedrig</t>
        </is>
      </c>
      <c r="Z50" s="2" t="n"/>
      <c r="AA50" s="5" t="n">
        <v>0.2889291018319698</v>
      </c>
      <c r="AB50" s="5" t="n">
        <v>1.269251130661777</v>
      </c>
      <c r="AC50" s="2" t="inlineStr">
        <is>
          <t>M4 KGV, M5 P/S, M7 EV/EBITDA, M8 DCF</t>
        </is>
      </c>
      <c r="AD50" s="2" t="inlineStr">
        <is>
          <t>M1 Gordon: Dividende zu gering (DDM-Gate); M2 DDM: Dividende zu gering (DDM-Gate); M3 Fund.KGV: Dividende zu gering (DDM-Gate); M6 P/B: negatives/fehlendes Eigenkapital</t>
        </is>
      </c>
    </row>
    <row r="51">
      <c r="A51" s="2" t="inlineStr">
        <is>
          <t>SNDK</t>
        </is>
      </c>
      <c r="B51" s="2" t="inlineStr">
        <is>
          <t>Sandisk</t>
        </is>
      </c>
      <c r="C51" s="2" t="inlineStr">
        <is>
          <t>Information Technology</t>
        </is>
      </c>
      <c r="D51" s="3" t="n">
        <v>1540.333575024039</v>
      </c>
      <c r="E51" s="4" t="n">
        <v>23.92200406228843</v>
      </c>
      <c r="F51" s="4" t="n">
        <v>6.673576566961174</v>
      </c>
      <c r="G51" s="5" t="n">
        <v>0</v>
      </c>
      <c r="H51" s="5" t="n">
        <v>0</v>
      </c>
      <c r="I51" s="5" t="n">
        <v>0.9164</v>
      </c>
      <c r="J51" s="2" t="n"/>
      <c r="K51" s="2" t="n"/>
      <c r="L51" s="2" t="n"/>
      <c r="M51" s="3" t="n">
        <v>3457.565517083368</v>
      </c>
      <c r="N51" s="3" t="n">
        <v>3607.17010053812</v>
      </c>
      <c r="O51" s="3" t="n">
        <v>2391.697313667917</v>
      </c>
      <c r="P51" s="3" t="n">
        <v>1462.955523181172</v>
      </c>
      <c r="Q51" s="2" t="n"/>
      <c r="R51" s="2" t="n">
        <v>4</v>
      </c>
      <c r="S51" s="3" t="n">
        <v>2924.631415375643</v>
      </c>
      <c r="T51" s="5" t="n">
        <v>0.8987000366657598</v>
      </c>
      <c r="U51" s="5" t="n">
        <v>0.2093814812299055</v>
      </c>
      <c r="V51" s="5" t="n">
        <v>0.5540407589478327</v>
      </c>
      <c r="W51" s="5" t="n">
        <v>1</v>
      </c>
      <c r="X51" s="2" t="inlineStr">
        <is>
          <t>BUY (niedrige Konfidenz)</t>
        </is>
      </c>
      <c r="Y51" s="9" t="inlineStr">
        <is>
          <t>Niedrig</t>
        </is>
      </c>
      <c r="Z51" s="2" t="n"/>
      <c r="AA51" s="5" t="n">
        <v>0.5505105615714712</v>
      </c>
      <c r="AB51" s="5" t="n">
        <v>1.465673114035887</v>
      </c>
      <c r="AC51" s="2" t="inlineStr">
        <is>
          <t>M4 KGV, M5 P/S, M6 P/B, M7 EV/EBITDA</t>
        </is>
      </c>
      <c r="AD51" s="2" t="inlineStr">
        <is>
          <t>M1 Gordon: Dividende zu gering (DDM-Gate); M2 DDM: Dividende zu gering (DDM-Gate); M3 Fund.KGV: Dividende zu gering (DDM-Gate); M8 DCF: kein FCFF / keine Historie</t>
        </is>
      </c>
    </row>
    <row r="52">
      <c r="A52" s="2" t="inlineStr">
        <is>
          <t>CSGP</t>
        </is>
      </c>
      <c r="B52" s="2" t="inlineStr">
        <is>
          <t>CoStar Group</t>
        </is>
      </c>
      <c r="C52" s="2" t="inlineStr">
        <is>
          <t>Real Estate</t>
        </is>
      </c>
      <c r="D52" s="3" t="n">
        <v>25.31997861403459</v>
      </c>
      <c r="E52" s="4" t="n">
        <v>161.3333333333333</v>
      </c>
      <c r="F52" s="4" t="n">
        <v>16.37227762962796</v>
      </c>
      <c r="G52" s="5" t="n">
        <v>0</v>
      </c>
      <c r="H52" s="5" t="n">
        <v>0</v>
      </c>
      <c r="I52" s="5" t="n">
        <v>0.00894</v>
      </c>
      <c r="J52" s="2" t="n"/>
      <c r="K52" s="2" t="n"/>
      <c r="L52" s="2" t="n"/>
      <c r="M52" s="3" t="n">
        <v>50.9735198210467</v>
      </c>
      <c r="N52" s="3" t="n">
        <v>5.299060339900093</v>
      </c>
      <c r="O52" s="3" t="n">
        <v>40.87108334831039</v>
      </c>
      <c r="P52" s="3" t="n">
        <v>15.9107188858162</v>
      </c>
      <c r="Q52" s="3" t="n">
        <v>1.202265598957216</v>
      </c>
      <c r="R52" s="2" t="n">
        <v>2</v>
      </c>
      <c r="S52" s="3" t="n">
        <v>45.92230158467854</v>
      </c>
      <c r="T52" s="5" t="n">
        <v>0.8136785296976636</v>
      </c>
      <c r="U52" s="5" t="n">
        <v>0.2844352617079888</v>
      </c>
      <c r="V52" s="5" t="n">
        <v>0.5490568957028262</v>
      </c>
      <c r="W52" s="5" t="n">
        <v>0.65</v>
      </c>
      <c r="X52" s="6" t="inlineStr">
        <is>
          <t>BUY</t>
        </is>
      </c>
      <c r="Y52" s="7" t="inlineStr">
        <is>
          <t>Mittel</t>
        </is>
      </c>
      <c r="Z52" s="2" t="n"/>
      <c r="AA52" s="5" t="n">
        <v>0.9228581567213687</v>
      </c>
      <c r="AB52" s="5" t="n">
        <v>0.2471780937794481</v>
      </c>
      <c r="AC52" s="2" t="inlineStr">
        <is>
          <t>M4 KGV, M6 P/B</t>
        </is>
      </c>
      <c r="AD52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53">
      <c r="A53" s="2" t="inlineStr">
        <is>
          <t>MBG.DE</t>
        </is>
      </c>
      <c r="B53" s="2" t="inlineStr">
        <is>
          <t>Mercedes-Benz Group</t>
        </is>
      </c>
      <c r="C53" s="2" t="inlineStr">
        <is>
          <t>Consumer Discretionary</t>
        </is>
      </c>
      <c r="D53" s="3" t="n">
        <v>43.45</v>
      </c>
      <c r="E53" s="4" t="n">
        <v>8.229166666666666</v>
      </c>
      <c r="F53" s="4" t="n">
        <v>6.346456646909152</v>
      </c>
      <c r="G53" s="5" t="n">
        <v>0.08055235903337168</v>
      </c>
      <c r="H53" s="5" t="n">
        <v>0.5112220544115542</v>
      </c>
      <c r="I53" s="5" t="n">
        <v>0.055960003</v>
      </c>
      <c r="J53" s="3" t="n">
        <v>76.86567164179105</v>
      </c>
      <c r="K53" s="3" t="n">
        <v>76.86567164179104</v>
      </c>
      <c r="L53" s="3" t="n">
        <v>74.6268656716418</v>
      </c>
      <c r="M53" s="3" t="n">
        <v>110.7141704157722</v>
      </c>
      <c r="N53" s="3" t="n">
        <v>109.961175310748</v>
      </c>
      <c r="O53" s="3" t="n">
        <v>484.9862598756638</v>
      </c>
      <c r="P53" s="3" t="n">
        <v>77.45117189567225</v>
      </c>
      <c r="Q53" s="3" t="n">
        <v>29.61369090115526</v>
      </c>
      <c r="R53" s="2" t="n">
        <v>6</v>
      </c>
      <c r="S53" s="3" t="n">
        <v>77.15842176873164</v>
      </c>
      <c r="T53" s="5" t="n">
        <v>0.7757979693609123</v>
      </c>
      <c r="U53" s="5" t="n">
        <v>0.3122711162255465</v>
      </c>
      <c r="V53" s="5" t="n">
        <v>0.5440345427932294</v>
      </c>
      <c r="W53" s="5" t="n">
        <v>0.7</v>
      </c>
      <c r="X53" s="8" t="inlineStr">
        <is>
          <t>STRONG BUY</t>
        </is>
      </c>
      <c r="Y53" s="7" t="inlineStr">
        <is>
          <t>Mittel</t>
        </is>
      </c>
      <c r="Z53" s="2" t="n"/>
      <c r="AA53" s="5" t="n">
        <v>-0.5802209017135521</v>
      </c>
      <c r="AB53" s="5" t="n">
        <v>0.483569883571348</v>
      </c>
      <c r="AC53" s="2" t="inlineStr">
        <is>
          <t>M1 Gordon, M2 DDM, M3 Fund.KGV, M4 KGV, M5 P/S, M7 EV/EBITDA</t>
        </is>
      </c>
      <c r="AD53" s="2" t="inlineStr">
        <is>
          <t>M6 P/B: Ausreißer (&gt;3x / &lt;0.3x Kurs); M8 DCF: getrimmt (weit vom Median)</t>
        </is>
      </c>
    </row>
    <row r="54">
      <c r="A54" s="2" t="inlineStr">
        <is>
          <t>DG.PA</t>
        </is>
      </c>
      <c r="B54" s="2" t="inlineStr">
        <is>
          <t>Vinci</t>
        </is>
      </c>
      <c r="C54" s="2" t="inlineStr">
        <is>
          <t>Industrials</t>
        </is>
      </c>
      <c r="D54" s="3" t="n">
        <v>112.7</v>
      </c>
      <c r="E54" s="4" t="n">
        <v>12.50832408435072</v>
      </c>
      <c r="F54" s="4" t="n">
        <v>11.23974261288611</v>
      </c>
      <c r="G54" s="5" t="n">
        <v>0.0448092280390417</v>
      </c>
      <c r="H54" s="5" t="n">
        <v>0.5036441898409482</v>
      </c>
      <c r="I54" s="5" t="n">
        <v>0.16318001</v>
      </c>
      <c r="J54" s="3" t="n">
        <v>104.9747729566095</v>
      </c>
      <c r="K54" s="2" t="n"/>
      <c r="L54" s="3" t="n">
        <v>101.9172552976791</v>
      </c>
      <c r="M54" s="3" t="n">
        <v>204.3565134507322</v>
      </c>
      <c r="N54" s="3" t="n">
        <v>246.8446330936129</v>
      </c>
      <c r="O54" s="3" t="n">
        <v>333.9568508287293</v>
      </c>
      <c r="P54" s="3" t="n">
        <v>340.7910876447036</v>
      </c>
      <c r="Q54" s="3" t="n">
        <v>666.8556458738823</v>
      </c>
      <c r="R54" s="2" t="n">
        <v>3</v>
      </c>
      <c r="S54" s="3" t="n">
        <v>204.3565134507322</v>
      </c>
      <c r="T54" s="5" t="n">
        <v>0.8132787351440303</v>
      </c>
      <c r="U54" s="5" t="n">
        <v>0.2722355811889974</v>
      </c>
      <c r="V54" s="5" t="n">
        <v>0.5427571581665138</v>
      </c>
      <c r="W54" s="5" t="n">
        <v>0.7</v>
      </c>
      <c r="X54" s="2" t="inlineStr">
        <is>
          <t>BUY (niedrige Konfidenz)</t>
        </is>
      </c>
      <c r="Y54" s="9" t="inlineStr">
        <is>
          <t>Niedrig</t>
        </is>
      </c>
      <c r="Z54" s="2" t="n"/>
      <c r="AA54" s="5" t="n">
        <v>-0.004987571504977279</v>
      </c>
      <c r="AB54" s="5" t="n">
        <v>1.351466225086709</v>
      </c>
      <c r="AC54" s="2" t="inlineStr">
        <is>
          <t>M1 Gordon, M4 KGV, M5 P/S</t>
        </is>
      </c>
      <c r="AD54" s="2" t="inlineStr">
        <is>
          <t>M3 Fund.KGV: getrimmt (weit vom Median); M6 P/B: getrimmt (weit vom Median); M7 EV/EBITDA: Ausreißer (&gt;3x / &lt;0.3x Kurs); M8 DCF: Ausreißer (&gt;3x / &lt;0.3x Kurs)</t>
        </is>
      </c>
    </row>
    <row r="55">
      <c r="A55" s="2" t="inlineStr">
        <is>
          <t>TXT</t>
        </is>
      </c>
      <c r="B55" s="2" t="inlineStr">
        <is>
          <t>Textron</t>
        </is>
      </c>
      <c r="C55" s="2" t="inlineStr">
        <is>
          <t>Industrials</t>
        </is>
      </c>
      <c r="D55" s="3" t="n">
        <v>69.2375861480884</v>
      </c>
      <c r="E55" s="4" t="n">
        <v>14.95480225988701</v>
      </c>
      <c r="F55" s="4" t="n">
        <v>10.93345339341845</v>
      </c>
      <c r="G55" s="5" t="n">
        <v>0.001007429794736179</v>
      </c>
      <c r="H55" s="5" t="n">
        <v>0.01101468670788913</v>
      </c>
      <c r="I55" s="5" t="n">
        <v>0.12126</v>
      </c>
      <c r="J55" s="2" t="n"/>
      <c r="K55" s="2" t="n"/>
      <c r="L55" s="2" t="n"/>
      <c r="M55" s="3" t="n">
        <v>120.5725226210952</v>
      </c>
      <c r="N55" s="3" t="n">
        <v>116.7052053927562</v>
      </c>
      <c r="O55" s="3" t="n">
        <v>170.8666971166536</v>
      </c>
      <c r="P55" s="3" t="n">
        <v>127.6380405673552</v>
      </c>
      <c r="Q55" s="3" t="n">
        <v>36.75751379608187</v>
      </c>
      <c r="R55" s="2" t="n">
        <v>4</v>
      </c>
      <c r="S55" s="3" t="n">
        <v>124.1052815942252</v>
      </c>
      <c r="T55" s="5" t="n">
        <v>0.7924553482956982</v>
      </c>
      <c r="U55" s="5" t="n">
        <v>0.2853125550938169</v>
      </c>
      <c r="V55" s="5" t="n">
        <v>0.5388839516947576</v>
      </c>
      <c r="W55" s="5" t="n">
        <v>0.65</v>
      </c>
      <c r="X55" s="8" t="inlineStr">
        <is>
          <t>STRONG BUY</t>
        </is>
      </c>
      <c r="Y55" s="7" t="inlineStr">
        <is>
          <t>Mittel</t>
        </is>
      </c>
      <c r="Z55" s="2" t="n"/>
      <c r="AA55" s="5" t="n">
        <v>0.2392701635311275</v>
      </c>
      <c r="AB55" s="5" t="n">
        <v>0.4640880545269939</v>
      </c>
      <c r="AC55" s="2" t="inlineStr">
        <is>
          <t>M4 KGV, M5 P/S, M6 P/B, M7 EV/EBITDA</t>
        </is>
      </c>
      <c r="AD55" s="2" t="inlineStr">
        <is>
          <t>M1 Gordon: Dividende zu gering (DDM-Gate); M2 DDM: Dividende zu gering (DDM-Gate); M3 Fund.KGV: Dividende zu gering (DDM-Gate); M8 DCF: getrimmt (weit vom Median)</t>
        </is>
      </c>
    </row>
    <row r="56">
      <c r="A56" s="2" t="inlineStr">
        <is>
          <t>AIG</t>
        </is>
      </c>
      <c r="B56" s="2" t="inlineStr">
        <is>
          <t>American International Group</t>
        </is>
      </c>
      <c r="C56" s="2" t="inlineStr">
        <is>
          <t>Financials</t>
        </is>
      </c>
      <c r="D56" s="3" t="n">
        <v>64.99143270971553</v>
      </c>
      <c r="E56" s="4" t="n">
        <v>13.6021897810219</v>
      </c>
      <c r="F56" s="4" t="n">
        <v>8.483459302954188</v>
      </c>
      <c r="G56" s="5" t="n">
        <v>0.0268312315535283</v>
      </c>
      <c r="H56" s="5" t="n">
        <v>0.2276216609324977</v>
      </c>
      <c r="I56" s="5" t="n">
        <v>0.0722</v>
      </c>
      <c r="J56" s="2" t="n"/>
      <c r="K56" s="2" t="n"/>
      <c r="L56" s="2" t="n"/>
      <c r="M56" s="3" t="n">
        <v>96.20766129705984</v>
      </c>
      <c r="N56" s="3" t="n">
        <v>71.82343836822132</v>
      </c>
      <c r="O56" s="3" t="n">
        <v>148.472087248254</v>
      </c>
      <c r="P56" s="3" t="n">
        <v>165.5714320995362</v>
      </c>
      <c r="Q56" s="2" t="n"/>
      <c r="R56" s="2" t="n">
        <v>4</v>
      </c>
      <c r="S56" s="3" t="n">
        <v>122.3398742726569</v>
      </c>
      <c r="T56" s="5" t="n">
        <v>0.8824000206163858</v>
      </c>
      <c r="U56" s="5" t="n">
        <v>0.1866112154547892</v>
      </c>
      <c r="V56" s="5" t="n">
        <v>0.5345056180355875</v>
      </c>
      <c r="W56" s="5" t="n">
        <v>0.7</v>
      </c>
      <c r="X56" s="2" t="inlineStr">
        <is>
          <t>BUY (niedrige Konfidenz)</t>
        </is>
      </c>
      <c r="Y56" s="9" t="inlineStr">
        <is>
          <t>Niedrig</t>
        </is>
      </c>
      <c r="Z56" s="2" t="n"/>
      <c r="AA56" s="5" t="n">
        <v>-0.07246643992221094</v>
      </c>
      <c r="AB56" s="5" t="n">
        <v>1.305256276519256</v>
      </c>
      <c r="AC56" s="2" t="inlineStr">
        <is>
          <t>M4 KGV, M5 P/S, M6 P/B, M7 EV/EBITDA</t>
        </is>
      </c>
      <c r="AD56" s="2" t="inlineStr">
        <is>
          <t>M1 Gordon: Dividende zu gering (DDM-Gate); M2 DDM: Dividende zu gering (DDM-Gate); M3 Fund.KGV: Dividende zu gering (DDM-Gate); M8 DCF: kein FCFF / keine Historie</t>
        </is>
      </c>
    </row>
    <row r="57">
      <c r="A57" s="2" t="inlineStr">
        <is>
          <t>ADBE</t>
        </is>
      </c>
      <c r="B57" s="2" t="inlineStr">
        <is>
          <t>Adobe Inc.</t>
        </is>
      </c>
      <c r="C57" s="2" t="inlineStr">
        <is>
          <t>Information Technology</t>
        </is>
      </c>
      <c r="D57" s="3" t="n">
        <v>217.5565104605342</v>
      </c>
      <c r="E57" s="4" t="n">
        <v>13.92410714285714</v>
      </c>
      <c r="F57" s="4" t="n">
        <v>9.01663987788943</v>
      </c>
      <c r="G57" s="5" t="n">
        <v>0</v>
      </c>
      <c r="H57" s="5" t="n">
        <v>0</v>
      </c>
      <c r="I57" s="5" t="n">
        <v>0.61902</v>
      </c>
      <c r="J57" s="2" t="n"/>
      <c r="K57" s="2" t="n"/>
      <c r="L57" s="2" t="n"/>
      <c r="M57" s="3" t="n">
        <v>371.881199505091</v>
      </c>
      <c r="N57" s="3" t="n">
        <v>423.630129923853</v>
      </c>
      <c r="O57" s="3" t="n">
        <v>185.684001417343</v>
      </c>
      <c r="P57" s="3" t="n">
        <v>423.8877305344902</v>
      </c>
      <c r="Q57" s="3" t="n">
        <v>445.1478807151308</v>
      </c>
      <c r="R57" s="2" t="n">
        <v>4</v>
      </c>
      <c r="S57" s="3" t="n">
        <v>423.7589302291716</v>
      </c>
      <c r="T57" s="5" t="n">
        <v>0.9478108438682813</v>
      </c>
      <c r="U57" s="5" t="n">
        <v>0.1147597386983008</v>
      </c>
      <c r="V57" s="5" t="n">
        <v>0.5312852912832911</v>
      </c>
      <c r="W57" s="5" t="n">
        <v>0.65</v>
      </c>
      <c r="X57" s="8" t="inlineStr">
        <is>
          <t>STRONG BUY</t>
        </is>
      </c>
      <c r="Y57" s="6" t="inlineStr">
        <is>
          <t>Hoch</t>
        </is>
      </c>
      <c r="Z57" s="2" t="n"/>
      <c r="AA57" s="5" t="n">
        <v>0.3691884905623981</v>
      </c>
      <c r="AB57" s="5" t="n">
        <v>0.1970163625037915</v>
      </c>
      <c r="AC57" s="2" t="inlineStr">
        <is>
          <t>M4 KGV, M5 P/S, M7 EV/EBITDA, M8 DCF</t>
        </is>
      </c>
      <c r="AD57" s="2" t="inlineStr">
        <is>
          <t>M1 Gordon: Dividende zu gering (DDM-Gate); M2 DDM: Dividende zu gering (DDM-Gate); M3 Fund.KGV: Dividende zu gering (DDM-Gate); M6 P/B: getrimmt (weit vom Median)</t>
        </is>
      </c>
    </row>
    <row r="58">
      <c r="A58" s="2" t="inlineStr">
        <is>
          <t>PNR</t>
        </is>
      </c>
      <c r="B58" s="2" t="inlineStr">
        <is>
          <t>Pentair</t>
        </is>
      </c>
      <c r="C58" s="2" t="inlineStr">
        <is>
          <t>Industrials</t>
        </is>
      </c>
      <c r="D58" s="3" t="n">
        <v>48.63458702103477</v>
      </c>
      <c r="E58" s="4" t="n">
        <v>14.37628865979381</v>
      </c>
      <c r="F58" s="4" t="n">
        <v>10.79217422260746</v>
      </c>
      <c r="G58" s="5" t="n">
        <v>0.0190032269630692</v>
      </c>
      <c r="H58" s="5" t="n">
        <v>0.2050861361771944</v>
      </c>
      <c r="I58" s="5" t="n">
        <v>0.17126</v>
      </c>
      <c r="J58" s="2" t="n"/>
      <c r="K58" s="2" t="n"/>
      <c r="L58" s="2" t="n"/>
      <c r="M58" s="3" t="n">
        <v>80.63858141171218</v>
      </c>
      <c r="N58" s="3" t="n">
        <v>87.43392725195174</v>
      </c>
      <c r="O58" s="3" t="n">
        <v>66.61738812833963</v>
      </c>
      <c r="P58" s="3" t="n">
        <v>80.92256630933811</v>
      </c>
      <c r="Q58" s="3" t="n">
        <v>132.6847698439824</v>
      </c>
      <c r="R58" s="2" t="n">
        <v>4</v>
      </c>
      <c r="S58" s="3" t="n">
        <v>80.78057386052515</v>
      </c>
      <c r="T58" s="5" t="n">
        <v>0.6609696680592154</v>
      </c>
      <c r="U58" s="5" t="n">
        <v>0.3868257439942631</v>
      </c>
      <c r="V58" s="5" t="n">
        <v>0.5238977060267392</v>
      </c>
      <c r="W58" s="5" t="n">
        <v>0.7</v>
      </c>
      <c r="X58" s="8" t="inlineStr">
        <is>
          <t>STRONG BUY</t>
        </is>
      </c>
      <c r="Y58" s="6" t="inlineStr">
        <is>
          <t>Hoch</t>
        </is>
      </c>
      <c r="Z58" s="2" t="n"/>
      <c r="AA58" s="5" t="n">
        <v>0.259222771950203</v>
      </c>
      <c r="AB58" s="5" t="n">
        <v>0.3124790645275477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getrimmt (weit vom Median)</t>
        </is>
      </c>
    </row>
    <row r="59">
      <c r="A59" s="2" t="inlineStr">
        <is>
          <t>VICI</t>
        </is>
      </c>
      <c r="B59" s="2" t="inlineStr">
        <is>
          <t>Vici Properties</t>
        </is>
      </c>
      <c r="C59" s="2" t="inlineStr">
        <is>
          <t>Real Estate</t>
        </is>
      </c>
      <c r="D59" s="3" t="n">
        <v>20.96919716485992</v>
      </c>
      <c r="E59" s="4" t="n">
        <v>9.321705426356589</v>
      </c>
      <c r="F59" s="4" t="n">
        <v>8.043478260869565</v>
      </c>
      <c r="G59" s="5" t="n">
        <v>0.07650727650727651</v>
      </c>
      <c r="H59" s="5" t="n">
        <v>0.6153846153846154</v>
      </c>
      <c r="I59" s="5" t="n">
        <v>0.09848999999999999</v>
      </c>
      <c r="J59" s="3" t="n">
        <v>35.08333440756608</v>
      </c>
      <c r="K59" s="3" t="n">
        <v>36.33124204133631</v>
      </c>
      <c r="L59" s="3" t="n">
        <v>34.06148971608358</v>
      </c>
      <c r="M59" s="3" t="n">
        <v>85.92673307940309</v>
      </c>
      <c r="N59" s="3" t="n">
        <v>72.88262106648793</v>
      </c>
      <c r="O59" s="3" t="n">
        <v>55.25887273012439</v>
      </c>
      <c r="P59" s="3" t="n">
        <v>39.37856054649892</v>
      </c>
      <c r="Q59" s="3" t="n">
        <v>72.34817240655335</v>
      </c>
      <c r="R59" s="2" t="n">
        <v>4</v>
      </c>
      <c r="S59" s="3" t="n">
        <v>35.70728822445119</v>
      </c>
      <c r="T59" s="5" t="n">
        <v>0.7028447939003264</v>
      </c>
      <c r="U59" s="5" t="n">
        <v>0.3374914760914762</v>
      </c>
      <c r="V59" s="5" t="n">
        <v>0.5201681349959013</v>
      </c>
      <c r="W59" s="5" t="n">
        <v>0.75</v>
      </c>
      <c r="X59" s="8" t="inlineStr">
        <is>
          <t>STRONG BUY</t>
        </is>
      </c>
      <c r="Y59" s="6" t="inlineStr">
        <is>
          <t>Hoch</t>
        </is>
      </c>
      <c r="Z59" s="2" t="n"/>
      <c r="AA59" s="5" t="n">
        <v>-0.3913943875033369</v>
      </c>
      <c r="AB59" s="5" t="n">
        <v>0.1561021222129539</v>
      </c>
      <c r="AC59" s="2" t="inlineStr">
        <is>
          <t>M1 Gordon, M2 DDM, M3 Fund.KGV, M7 EV/EBITDA</t>
        </is>
      </c>
      <c r="AD59" s="2" t="inlineStr">
        <is>
          <t>M4 KGV: Ausreißer (&gt;3x / &lt;0.3x Kurs); M5 P/S: Ausreißer (&gt;3x / &lt;0.3x Kurs); M6 P/B: getrimmt (weit vom Median); M8 DCF: Ausreißer (&gt;3x / &lt;0.3x Kurs)</t>
        </is>
      </c>
    </row>
    <row r="60">
      <c r="A60" s="2" t="inlineStr">
        <is>
          <t>HON</t>
        </is>
      </c>
      <c r="B60" s="2" t="inlineStr">
        <is>
          <t>Honeywell Technologies</t>
        </is>
      </c>
      <c r="C60" s="2" t="inlineStr">
        <is>
          <t>Industrials</t>
        </is>
      </c>
      <c r="D60" s="3" t="n">
        <v>180.02993058629</v>
      </c>
      <c r="E60" s="4" t="n">
        <v>7.93543428132206</v>
      </c>
      <c r="F60" s="4" t="n">
        <v>20.77470492533964</v>
      </c>
      <c r="G60" s="5" t="n">
        <v>0.01356063541263076</v>
      </c>
      <c r="H60" s="5" t="n">
        <v>0.2817181992975155</v>
      </c>
      <c r="I60" s="5" t="n">
        <v>0.46577</v>
      </c>
      <c r="J60" s="3" t="n">
        <v>43.31713797765994</v>
      </c>
      <c r="K60" s="2" t="n"/>
      <c r="L60" s="3" t="n">
        <v>42.05547376471839</v>
      </c>
      <c r="M60" s="3" t="n">
        <v>176.6163009480638</v>
      </c>
      <c r="N60" s="3" t="n">
        <v>610.3419054243743</v>
      </c>
      <c r="O60" s="3" t="n">
        <v>308.5045774494601</v>
      </c>
      <c r="P60" s="3" t="n">
        <v>321.6289515210277</v>
      </c>
      <c r="Q60" s="3" t="n">
        <v>359.2591892969206</v>
      </c>
      <c r="R60" s="2" t="n">
        <v>4</v>
      </c>
      <c r="S60" s="3" t="n">
        <v>315.0667644852439</v>
      </c>
      <c r="T60" s="5" t="n">
        <v>0.7500799087084549</v>
      </c>
      <c r="U60" s="5" t="n">
        <v>0.2750520147229756</v>
      </c>
      <c r="V60" s="5" t="n">
        <v>0.5125659617157152</v>
      </c>
      <c r="W60" s="5" t="n">
        <v>0.85</v>
      </c>
      <c r="X60" s="2" t="inlineStr">
        <is>
          <t>BUY (niedrige Konfidenz)</t>
        </is>
      </c>
      <c r="Y60" s="9" t="inlineStr">
        <is>
          <t>Niedrig</t>
        </is>
      </c>
      <c r="Z60" s="2" t="n"/>
      <c r="AA60" s="5" t="n">
        <v>-0.4311987240879877</v>
      </c>
      <c r="AB60" s="5" t="n">
        <v>1.034122486817143</v>
      </c>
      <c r="AC60" s="2" t="inlineStr">
        <is>
          <t>M4 KGV, M6 P/B, M7 EV/EBITDA, M8 DCF</t>
        </is>
      </c>
      <c r="AD60" s="2" t="inlineStr">
        <is>
          <t>M1 Gordon: Ausreißer (&gt;3x / &lt;0.3x Kurs); M3 Fund.KGV: Ausreißer (&gt;3x / &lt;0.3x Kurs); M5 P/S: Ausreißer (&gt;3x / &lt;0.3x Kurs)</t>
        </is>
      </c>
    </row>
    <row r="61">
      <c r="A61" s="2" t="inlineStr">
        <is>
          <t>SMCI</t>
        </is>
      </c>
      <c r="B61" s="2" t="inlineStr">
        <is>
          <t>Supermicro</t>
        </is>
      </c>
      <c r="C61" s="2" t="inlineStr">
        <is>
          <t>Information Technology</t>
        </is>
      </c>
      <c r="D61" s="3" t="n">
        <v>35.92228370861658</v>
      </c>
      <c r="E61" s="4" t="n">
        <v>12.63803680981595</v>
      </c>
      <c r="F61" s="4" t="n">
        <v>7.735752696247785</v>
      </c>
      <c r="G61" s="5" t="n">
        <v>0</v>
      </c>
      <c r="H61" s="5" t="n">
        <v>0</v>
      </c>
      <c r="I61" s="5" t="n">
        <v>0.21465999</v>
      </c>
      <c r="J61" s="2" t="n"/>
      <c r="K61" s="2" t="n"/>
      <c r="L61" s="2" t="n"/>
      <c r="M61" s="3" t="n">
        <v>69.56257421945611</v>
      </c>
      <c r="N61" s="3" t="n">
        <v>154.4053951155079</v>
      </c>
      <c r="O61" s="3" t="n">
        <v>353.4859377246926</v>
      </c>
      <c r="P61" s="3" t="n">
        <v>69.35114643940577</v>
      </c>
      <c r="Q61" s="2" t="n"/>
      <c r="R61" s="2" t="n">
        <v>2</v>
      </c>
      <c r="S61" s="3" t="n">
        <v>69.45686032943094</v>
      </c>
      <c r="T61" s="5" t="n">
        <v>0.9335313114508508</v>
      </c>
      <c r="U61" s="5" t="n">
        <v>0.02851941747572817</v>
      </c>
      <c r="V61" s="5" t="n">
        <v>0.4810253644632895</v>
      </c>
      <c r="W61" s="5" t="n">
        <v>0.6316000000000001</v>
      </c>
      <c r="X61" s="6" t="inlineStr">
        <is>
          <t>BUY</t>
        </is>
      </c>
      <c r="Y61" s="7" t="inlineStr">
        <is>
          <t>Mittel</t>
        </is>
      </c>
      <c r="Z61" s="2" t="n"/>
      <c r="AA61" s="5" t="n">
        <v>0.4458948627994888</v>
      </c>
      <c r="AB61" s="5" t="n">
        <v>0.003048655875286244</v>
      </c>
      <c r="AC61" s="2" t="inlineStr">
        <is>
          <t>M4 KGV, M7 EV/EBITDA</t>
        </is>
      </c>
      <c r="AD61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62">
      <c r="A62" s="2" t="inlineStr">
        <is>
          <t>STZ</t>
        </is>
      </c>
      <c r="B62" s="2" t="inlineStr">
        <is>
          <t>Constellation Brands</t>
        </is>
      </c>
      <c r="C62" s="2" t="inlineStr">
        <is>
          <t>Consumer Staples</t>
        </is>
      </c>
      <c r="D62" s="3" t="n">
        <v>103.2242516568717</v>
      </c>
      <c r="E62" s="4" t="n">
        <v>11.27523809523809</v>
      </c>
      <c r="F62" s="4" t="n">
        <v>9.604308025791044</v>
      </c>
      <c r="G62" s="5" t="n">
        <v>0.0348002365064617</v>
      </c>
      <c r="H62" s="5" t="n">
        <v>0.3342321907784365</v>
      </c>
      <c r="I62" s="5" t="n">
        <v>0.2369</v>
      </c>
      <c r="J62" s="3" t="n">
        <v>112.1210673329548</v>
      </c>
      <c r="K62" s="2" t="n"/>
      <c r="L62" s="3" t="n">
        <v>108.855405177626</v>
      </c>
      <c r="M62" s="3" t="n">
        <v>158.9957694047168</v>
      </c>
      <c r="N62" s="3" t="n">
        <v>167.7987950013429</v>
      </c>
      <c r="O62" s="3" t="n">
        <v>193.5962570200128</v>
      </c>
      <c r="P62" s="3" t="n">
        <v>149.0773711248084</v>
      </c>
      <c r="Q62" s="3" t="n">
        <v>160.7699041433983</v>
      </c>
      <c r="R62" s="2" t="n">
        <v>7</v>
      </c>
      <c r="S62" s="3" t="n">
        <v>158.9957694047168</v>
      </c>
      <c r="T62" s="5" t="n">
        <v>0.5402947161412746</v>
      </c>
      <c r="U62" s="5" t="n">
        <v>0.4172025508911226</v>
      </c>
      <c r="V62" s="5" t="n">
        <v>0.4787486335161986</v>
      </c>
      <c r="W62" s="5" t="n">
        <v>0.6</v>
      </c>
      <c r="X62" s="2" t="inlineStr">
        <is>
          <t>BUY (niedrige Konfidenz)</t>
        </is>
      </c>
      <c r="Y62" s="9" t="inlineStr">
        <is>
          <t>Niedrig</t>
        </is>
      </c>
      <c r="Z62" s="2" t="n"/>
      <c r="AA62" s="5" t="n">
        <v>-0.407776557704761</v>
      </c>
      <c r="AB62" s="5" t="n">
        <v>0.7784716955865445</v>
      </c>
      <c r="AC62" s="2" t="inlineStr">
        <is>
          <t>M1 Gordon, M3 Fund.KGV, M4 KGV, M5 P/S, M6 P/B, M7 EV/EBITDA, M8 DCF</t>
        </is>
      </c>
      <c r="AD62" s="2" t="inlineStr"/>
    </row>
    <row r="63">
      <c r="A63" s="2" t="inlineStr">
        <is>
          <t>TEL</t>
        </is>
      </c>
      <c r="B63" s="2" t="inlineStr">
        <is>
          <t>TE Connectivity</t>
        </is>
      </c>
      <c r="C63" s="2" t="inlineStr">
        <is>
          <t>Information Technology</t>
        </is>
      </c>
      <c r="D63" s="3" t="n">
        <v>183.1077379040429</v>
      </c>
      <c r="E63" s="4" t="n">
        <v>20.5690499510284</v>
      </c>
      <c r="F63" s="4" t="n">
        <v>16.26394663820869</v>
      </c>
      <c r="G63" s="5" t="n">
        <v>0.01485643540783772</v>
      </c>
      <c r="H63" s="5" t="n">
        <v>0.241624272707067</v>
      </c>
      <c r="I63" s="5" t="n">
        <v>0.23290001</v>
      </c>
      <c r="J63" s="2" t="n"/>
      <c r="K63" s="2" t="n"/>
      <c r="L63" s="2" t="n"/>
      <c r="M63" s="3" t="n">
        <v>236.4634297970374</v>
      </c>
      <c r="N63" s="3" t="n">
        <v>399.4378709605362</v>
      </c>
      <c r="O63" s="3" t="n">
        <v>350.749091023808</v>
      </c>
      <c r="P63" s="3" t="n">
        <v>322.7117609875675</v>
      </c>
      <c r="Q63" s="3" t="n">
        <v>267.6168411758313</v>
      </c>
      <c r="R63" s="2" t="n">
        <v>5</v>
      </c>
      <c r="S63" s="3" t="n">
        <v>322.7117609875675</v>
      </c>
      <c r="T63" s="5" t="n">
        <v>0.7624146564285761</v>
      </c>
      <c r="U63" s="5" t="n">
        <v>0.1851287557735346</v>
      </c>
      <c r="V63" s="5" t="n">
        <v>0.4737717061010553</v>
      </c>
      <c r="W63" s="5" t="n">
        <v>0.6842</v>
      </c>
      <c r="X63" s="6" t="inlineStr">
        <is>
          <t>BUY</t>
        </is>
      </c>
      <c r="Y63" s="7" t="inlineStr">
        <is>
          <t>Mittel</t>
        </is>
      </c>
      <c r="Z63" s="2" t="n"/>
      <c r="AA63" s="5" t="n">
        <v>0.5181691522641637</v>
      </c>
      <c r="AB63" s="5" t="n">
        <v>0.6892162619115521</v>
      </c>
      <c r="AC63" s="2" t="inlineStr">
        <is>
          <t>M4 KGV, M5 P/S, M6 P/B, M7 EV/EBITDA, M8 DCF</t>
        </is>
      </c>
      <c r="AD63" s="2" t="inlineStr">
        <is>
          <t>M1 Gordon: Dividende zu gering (DDM-Gate); M2 DDM: Dividende zu gering (DDM-Gate); M3 Fund.KGV: Dividende zu gering (DDM-Gate)</t>
        </is>
      </c>
    </row>
    <row r="64">
      <c r="A64" s="2" t="inlineStr">
        <is>
          <t>GRAB</t>
        </is>
      </c>
      <c r="B64" s="2" t="inlineStr">
        <is>
          <t>Grab Holdings</t>
        </is>
      </c>
      <c r="C64" s="2" t="inlineStr">
        <is>
          <t>Industrials</t>
        </is>
      </c>
      <c r="D64" s="3" t="n">
        <v>2.537229261943549</v>
      </c>
      <c r="E64" s="4" t="n">
        <v>26.45454545454546</v>
      </c>
      <c r="F64" s="4" t="n">
        <v>21.31868131868132</v>
      </c>
      <c r="G64" s="5" t="n">
        <v>0</v>
      </c>
      <c r="H64" s="5" t="n">
        <v>0</v>
      </c>
      <c r="I64" s="5" t="n">
        <v>0.077410005</v>
      </c>
      <c r="J64" s="2" t="n"/>
      <c r="K64" s="2" t="n"/>
      <c r="L64" s="2" t="n"/>
      <c r="M64" s="3" t="n">
        <v>2.425606280646736</v>
      </c>
      <c r="N64" s="3" t="n">
        <v>3.52193203479926</v>
      </c>
      <c r="O64" s="3" t="n">
        <v>8.750818027743845</v>
      </c>
      <c r="P64" s="3" t="n">
        <v>2.248728409616748</v>
      </c>
      <c r="Q64" s="2" t="n"/>
      <c r="R64" s="2" t="n">
        <v>3</v>
      </c>
      <c r="S64" s="3" t="n">
        <v>2.425606280646736</v>
      </c>
      <c r="T64" s="5" t="n">
        <v>-0.04399404617117986</v>
      </c>
      <c r="U64" s="5" t="n">
        <v>0.9866838487972507</v>
      </c>
      <c r="V64" s="5" t="n">
        <v>0.4713449013130354</v>
      </c>
      <c r="W64" s="5" t="n">
        <v>0.3333</v>
      </c>
      <c r="X64" s="8" t="inlineStr">
        <is>
          <t>STRONG BUY</t>
        </is>
      </c>
      <c r="Y64" s="7" t="inlineStr">
        <is>
          <t>Mittel</t>
        </is>
      </c>
      <c r="Z64" s="2" t="n"/>
      <c r="AA64" s="5" t="n">
        <v>0.5679921453117329</v>
      </c>
      <c r="AB64" s="5" t="n">
        <v>0.5661882598795041</v>
      </c>
      <c r="AC64" s="2" t="inlineStr">
        <is>
          <t>M4 KGV, M5 P/S, M7 EV/EBITDA</t>
        </is>
      </c>
      <c r="AD6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5">
      <c r="A65" s="2" t="inlineStr">
        <is>
          <t>PTC</t>
        </is>
      </c>
      <c r="B65" s="2" t="inlineStr">
        <is>
          <t>PTC Inc.</t>
        </is>
      </c>
      <c r="C65" s="2" t="inlineStr">
        <is>
          <t>Information Technology</t>
        </is>
      </c>
      <c r="D65" s="3" t="n">
        <v>117.9506441772245</v>
      </c>
      <c r="E65" s="4" t="n">
        <v>13.12124151309408</v>
      </c>
      <c r="F65" s="4" t="n">
        <v>15.18425273564606</v>
      </c>
      <c r="G65" s="5" t="n">
        <v>0</v>
      </c>
      <c r="H65" s="5" t="n">
        <v>0</v>
      </c>
      <c r="I65" s="5" t="n">
        <v>0.35053003</v>
      </c>
      <c r="J65" s="2" t="n"/>
      <c r="K65" s="2" t="n"/>
      <c r="L65" s="2" t="n"/>
      <c r="M65" s="3" t="n">
        <v>119.724699748882</v>
      </c>
      <c r="N65" s="3" t="n">
        <v>260.7442117747149</v>
      </c>
      <c r="O65" s="3" t="n">
        <v>195.3915425565144</v>
      </c>
      <c r="P65" s="3" t="n">
        <v>194.202241723103</v>
      </c>
      <c r="Q65" s="3" t="n">
        <v>218.7884119144065</v>
      </c>
      <c r="R65" s="2" t="n">
        <v>5</v>
      </c>
      <c r="S65" s="3" t="n">
        <v>195.3915425565144</v>
      </c>
      <c r="T65" s="5" t="n">
        <v>0.6565534162147728</v>
      </c>
      <c r="U65" s="5" t="n">
        <v>0.2814163217031342</v>
      </c>
      <c r="V65" s="5" t="n">
        <v>0.4689848689589535</v>
      </c>
      <c r="W65" s="5" t="n">
        <v>0.6</v>
      </c>
      <c r="X65" s="2" t="inlineStr">
        <is>
          <t>BUY (niedrige Konfidenz)</t>
        </is>
      </c>
      <c r="Y65" s="9" t="inlineStr">
        <is>
          <t>Niedrig</t>
        </is>
      </c>
      <c r="Z65" s="2" t="n"/>
      <c r="AA65" s="5" t="n">
        <v>0.1813931212249598</v>
      </c>
      <c r="AB65" s="5" t="n">
        <v>1.177864820890057</v>
      </c>
      <c r="AC65" s="2" t="inlineStr">
        <is>
          <t>M4 KGV, M5 P/S, M6 P/B, M7 EV/EBITDA, M8 DCF</t>
        </is>
      </c>
      <c r="AD65" s="2" t="inlineStr">
        <is>
          <t>M1 Gordon: Dividende zu gering (DDM-Gate); M2 DDM: Dividende zu gering (DDM-Gate); M3 Fund.KGV: Dividende zu gering (DDM-Gate)</t>
        </is>
      </c>
    </row>
    <row r="66">
      <c r="A66" s="2" t="inlineStr">
        <is>
          <t>FIS</t>
        </is>
      </c>
      <c r="B66" s="2" t="inlineStr">
        <is>
          <t>Fidelity National Information Services</t>
        </is>
      </c>
      <c r="C66" s="2" t="inlineStr">
        <is>
          <t>Financials</t>
        </is>
      </c>
      <c r="D66" s="3" t="n">
        <v>30.68216416762663</v>
      </c>
      <c r="E66" s="4" t="n">
        <v>5.405529953917051</v>
      </c>
      <c r="F66" s="4" t="n">
        <v>5.251917419978778</v>
      </c>
      <c r="G66" s="5" t="n">
        <v>0.05001420858198352</v>
      </c>
      <c r="H66" s="5" t="n">
        <v>0.2626704932981713</v>
      </c>
      <c r="I66" s="5" t="n">
        <v>0.22348</v>
      </c>
      <c r="J66" s="3" t="n">
        <v>29.79416556416831</v>
      </c>
      <c r="K66" s="2" t="n"/>
      <c r="L66" s="3" t="n">
        <v>28.926374334144</v>
      </c>
      <c r="M66" s="3" t="n">
        <v>80.77337997512194</v>
      </c>
      <c r="N66" s="3" t="n">
        <v>86.03815687401195</v>
      </c>
      <c r="O66" s="3" t="n">
        <v>62.01787912999067</v>
      </c>
      <c r="P66" s="3" t="n">
        <v>46.49164336332393</v>
      </c>
      <c r="Q66" s="3" t="n">
        <v>137.4572485097282</v>
      </c>
      <c r="R66" s="2" t="n">
        <v>5</v>
      </c>
      <c r="S66" s="3" t="n">
        <v>46.49164336332393</v>
      </c>
      <c r="T66" s="5" t="n">
        <v>0.5152661040898219</v>
      </c>
      <c r="U66" s="5" t="n">
        <v>0.4208581983518045</v>
      </c>
      <c r="V66" s="5" t="n">
        <v>0.4680621512208132</v>
      </c>
      <c r="W66" s="5" t="n">
        <v>0.6</v>
      </c>
      <c r="X66" s="2" t="inlineStr">
        <is>
          <t>BUY (niedrige Konfidenz)</t>
        </is>
      </c>
      <c r="Y66" s="9" t="inlineStr">
        <is>
          <t>Niedrig</t>
        </is>
      </c>
      <c r="Z66" s="2" t="n"/>
      <c r="AA66" s="5" t="n">
        <v>-1.227522425351053</v>
      </c>
      <c r="AB66" s="5" t="n">
        <v>1.792378299543022</v>
      </c>
      <c r="AC66" s="2" t="inlineStr">
        <is>
          <t>M1 Gordon, M3 Fund.KGV, M4 KGV, M6 P/B, M7 EV/EBITDA</t>
        </is>
      </c>
      <c r="AD66" s="2" t="inlineStr">
        <is>
          <t>M5 P/S: getrimmt (weit vom Median); M8 DCF: Ausreißer (&gt;3x / &lt;0.3x Kurs)</t>
        </is>
      </c>
    </row>
    <row r="67">
      <c r="A67" s="2" t="inlineStr">
        <is>
          <t>SYF</t>
        </is>
      </c>
      <c r="B67" s="2" t="inlineStr">
        <is>
          <t>Synchrony Financial</t>
        </is>
      </c>
      <c r="C67" s="2" t="inlineStr">
        <is>
          <t>Financials</t>
        </is>
      </c>
      <c r="D67" s="3" t="n">
        <v>65.3925067511224</v>
      </c>
      <c r="E67" s="4" t="n">
        <v>7.692307692307693</v>
      </c>
      <c r="F67" s="4" t="n">
        <v>7.198325381583228</v>
      </c>
      <c r="G67" s="5" t="n">
        <v>0.01813333333333333</v>
      </c>
      <c r="H67" s="5" t="n">
        <v>0.1305296335860426</v>
      </c>
      <c r="I67" s="5" t="n">
        <v>0.20786</v>
      </c>
      <c r="J67" s="2" t="n"/>
      <c r="K67" s="2" t="n"/>
      <c r="L67" s="2" t="n"/>
      <c r="M67" s="3" t="n">
        <v>114.0835532815172</v>
      </c>
      <c r="N67" s="3" t="n">
        <v>133.721916727203</v>
      </c>
      <c r="O67" s="3" t="n">
        <v>89.62314387134226</v>
      </c>
      <c r="P67" s="2" t="n"/>
      <c r="Q67" s="2" t="n"/>
      <c r="R67" s="2" t="n">
        <v>3</v>
      </c>
      <c r="S67" s="3" t="n">
        <v>114.0835532815172</v>
      </c>
      <c r="T67" s="5" t="n">
        <v>0.7445967275074532</v>
      </c>
      <c r="U67" s="5" t="n">
        <v>0.1907246666666667</v>
      </c>
      <c r="V67" s="5" t="n">
        <v>0.4676606970870599</v>
      </c>
      <c r="W67" s="5" t="n">
        <v>0.75</v>
      </c>
      <c r="X67" s="8" t="inlineStr">
        <is>
          <t>STRONG BUY</t>
        </is>
      </c>
      <c r="Y67" s="7" t="inlineStr">
        <is>
          <t>Mittel</t>
        </is>
      </c>
      <c r="Z67" s="2" t="n"/>
      <c r="AA67" s="5" t="n">
        <v>-0.1992619926199262</v>
      </c>
      <c r="AB67" s="5" t="n">
        <v>0.4920467074795585</v>
      </c>
      <c r="AC67" s="2" t="inlineStr">
        <is>
          <t>M4 KGV, M5 P/S, M6 P/B</t>
        </is>
      </c>
      <c r="AD67" s="2" t="inlineStr">
        <is>
          <t>M1 Gordon: Dividende zu gering (DDM-Gate); M2 DDM: Dividende zu gering (DDM-Gate); M3 Fund.KGV: Dividende zu gering (DDM-Gate); M8 DCF: kein FCFF / keine Historie</t>
        </is>
      </c>
    </row>
    <row r="68">
      <c r="A68" s="2" t="inlineStr">
        <is>
          <t>INTU</t>
        </is>
      </c>
      <c r="B68" s="2" t="inlineStr">
        <is>
          <t>Intuit</t>
        </is>
      </c>
      <c r="C68" s="2" t="inlineStr">
        <is>
          <t>Information Technology</t>
        </is>
      </c>
      <c r="D68" s="3" t="n">
        <v>265.1622553753513</v>
      </c>
      <c r="E68" s="4" t="n">
        <v>18.47630619684083</v>
      </c>
      <c r="F68" s="4" t="n">
        <v>11.23072281437216</v>
      </c>
      <c r="G68" s="5" t="n">
        <v>0.01815072997500986</v>
      </c>
      <c r="H68" s="5" t="n">
        <v>0.203845817227852</v>
      </c>
      <c r="I68" s="5" t="n">
        <v>0.23596</v>
      </c>
      <c r="J68" s="2" t="n"/>
      <c r="K68" s="2" t="n"/>
      <c r="L68" s="2" t="n"/>
      <c r="M68" s="3" t="n">
        <v>363.8989974063869</v>
      </c>
      <c r="N68" s="3" t="n">
        <v>394.9981020016291</v>
      </c>
      <c r="O68" s="3" t="n">
        <v>441.1974574003377</v>
      </c>
      <c r="P68" s="3" t="n">
        <v>441.2718384203331</v>
      </c>
      <c r="Q68" s="3" t="n">
        <v>947.0209834360966</v>
      </c>
      <c r="R68" s="2" t="n">
        <v>4</v>
      </c>
      <c r="S68" s="3" t="n">
        <v>418.0977797009834</v>
      </c>
      <c r="T68" s="5" t="n">
        <v>0.5767620437122312</v>
      </c>
      <c r="U68" s="5" t="n">
        <v>0.3336840720768119</v>
      </c>
      <c r="V68" s="5" t="n">
        <v>0.4552230578945216</v>
      </c>
      <c r="W68" s="5" t="n">
        <v>0.75</v>
      </c>
      <c r="X68" s="8" t="inlineStr">
        <is>
          <t>STRONG BUY</t>
        </is>
      </c>
      <c r="Y68" s="6" t="inlineStr">
        <is>
          <t>Hoch</t>
        </is>
      </c>
      <c r="Z68" s="2" t="n"/>
      <c r="AA68" s="5" t="n">
        <v>0.4104207804682075</v>
      </c>
      <c r="AB68" s="5" t="n">
        <v>0.2126217482471917</v>
      </c>
      <c r="AC68" s="2" t="inlineStr">
        <is>
          <t>M4 KGV, M5 P/S, M6 P/B, M7 EV/EBITDA</t>
        </is>
      </c>
      <c r="AD68" s="2" t="inlineStr">
        <is>
          <t>M1 Gordon: Dividende zu gering (DDM-Gate); M2 DDM: Dividende zu gering (DDM-Gate); M3 Fund.KGV: Dividende zu gering (DDM-Gate); M8 DCF: Ausreißer (&gt;3x / &lt;0.3x Kurs)</t>
        </is>
      </c>
    </row>
    <row r="69">
      <c r="A69" s="2" t="inlineStr">
        <is>
          <t>PRU.L</t>
        </is>
      </c>
      <c r="B69" s="2" t="inlineStr">
        <is>
          <t>Prudential</t>
        </is>
      </c>
      <c r="C69" s="2" t="inlineStr">
        <is>
          <t>Financials</t>
        </is>
      </c>
      <c r="D69" s="3" t="n">
        <v>11.40258831759357</v>
      </c>
      <c r="E69" s="4" t="n">
        <v>914.018691588785</v>
      </c>
      <c r="F69" s="4" t="n">
        <v>948.6488059440899</v>
      </c>
      <c r="G69" s="5" t="n">
        <v>0.0002147239263803681</v>
      </c>
      <c r="H69" s="5" t="n">
        <v>0.2036975963683628</v>
      </c>
      <c r="I69" s="5" t="n">
        <v>0.18744</v>
      </c>
      <c r="J69" s="2" t="n"/>
      <c r="K69" s="2" t="n"/>
      <c r="L69" s="2" t="n"/>
      <c r="M69" s="3" t="n">
        <v>0.1509470075292205</v>
      </c>
      <c r="N69" s="2" t="n"/>
      <c r="O69" s="3" t="n">
        <v>0.1512513659418713</v>
      </c>
      <c r="P69" s="2" t="n"/>
      <c r="Q69" s="2" t="n"/>
      <c r="R69" s="2" t="n">
        <v>0</v>
      </c>
      <c r="S69" s="2" t="n"/>
      <c r="T69" s="2" t="n"/>
      <c r="U69" s="5" t="n">
        <v>0.4519805725971371</v>
      </c>
      <c r="V69" s="5" t="n">
        <v>0.4519805725971371</v>
      </c>
      <c r="W69" s="5" t="n">
        <v>0.65</v>
      </c>
      <c r="X69" s="2" t="inlineStr">
        <is>
          <t>BUY (niedrige Konfidenz)</t>
        </is>
      </c>
      <c r="Y69" s="9" t="inlineStr">
        <is>
          <t>Niedrig</t>
        </is>
      </c>
      <c r="Z69" s="2" t="n"/>
      <c r="AA69" s="5" t="n">
        <v>0.9875248628317862</v>
      </c>
      <c r="AB69" s="2" t="n"/>
      <c r="AC69" s="2" t="inlineStr"/>
      <c r="AD6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70">
      <c r="A70" s="2" t="inlineStr">
        <is>
          <t>ALB</t>
        </is>
      </c>
      <c r="B70" s="2" t="inlineStr">
        <is>
          <t>Albemarle Corporation</t>
        </is>
      </c>
      <c r="C70" s="2" t="inlineStr">
        <is>
          <t>Materials</t>
        </is>
      </c>
      <c r="D70" s="3" t="n">
        <v>98.45495816448988</v>
      </c>
      <c r="E70" s="4" t="n">
        <v>418.2222222222222</v>
      </c>
      <c r="F70" s="4" t="n">
        <v>9.995352851357632</v>
      </c>
      <c r="G70" s="5" t="n">
        <v>0.01452355650017711</v>
      </c>
      <c r="H70" s="5" t="n">
        <v>0.145168071875899</v>
      </c>
      <c r="I70" s="5" t="n">
        <v>0.02648</v>
      </c>
      <c r="J70" s="2" t="n"/>
      <c r="K70" s="2" t="n"/>
      <c r="L70" s="2" t="n"/>
      <c r="M70" s="3" t="n">
        <v>163.599692591487</v>
      </c>
      <c r="N70" s="3" t="n">
        <v>17.08586457474179</v>
      </c>
      <c r="O70" s="3" t="n">
        <v>136.235393862836</v>
      </c>
      <c r="P70" s="3" t="n">
        <v>134.029256598803</v>
      </c>
      <c r="Q70" s="3" t="n">
        <v>65.13018952190463</v>
      </c>
      <c r="R70" s="2" t="n">
        <v>3</v>
      </c>
      <c r="S70" s="3" t="n">
        <v>136.235393862836</v>
      </c>
      <c r="T70" s="5" t="n">
        <v>0.38373319538896</v>
      </c>
      <c r="U70" s="5" t="n">
        <v>0.5193411264612113</v>
      </c>
      <c r="V70" s="5" t="n">
        <v>0.4515371609250857</v>
      </c>
      <c r="W70" s="5" t="n">
        <v>0.65</v>
      </c>
      <c r="X70" s="8" t="inlineStr">
        <is>
          <t>STRONG BUY</t>
        </is>
      </c>
      <c r="Y70" s="7" t="inlineStr">
        <is>
          <t>Mittel</t>
        </is>
      </c>
      <c r="Z70" s="2" t="n"/>
      <c r="AA70" s="5" t="n">
        <v>0.9782035248290915</v>
      </c>
      <c r="AB70" s="5" t="n">
        <v>0.2206267254111443</v>
      </c>
      <c r="AC70" s="2" t="inlineStr">
        <is>
          <t>M4 KGV, M6 P/B, M7 EV/EBITDA</t>
        </is>
      </c>
      <c r="AD70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71">
      <c r="A71" s="2" t="inlineStr">
        <is>
          <t>BAX</t>
        </is>
      </c>
      <c r="B71" s="2" t="inlineStr">
        <is>
          <t>Baxter International</t>
        </is>
      </c>
      <c r="C71" s="2" t="inlineStr">
        <is>
          <t>Health Care</t>
        </is>
      </c>
      <c r="D71" s="3" t="n">
        <v>19.99266906404316</v>
      </c>
      <c r="E71" s="2" t="n"/>
      <c r="F71" s="4" t="n">
        <v>11.2600667845217</v>
      </c>
      <c r="G71" s="5" t="n">
        <v>0.001744439598778892</v>
      </c>
      <c r="H71" s="5" t="n">
        <v>0.01964250638381457</v>
      </c>
      <c r="I71" s="5" t="n">
        <v>-0.14371</v>
      </c>
      <c r="J71" s="2" t="n"/>
      <c r="K71" s="2" t="n"/>
      <c r="L71" s="2" t="n"/>
      <c r="M71" s="3" t="n">
        <v>30.00527399273127</v>
      </c>
      <c r="N71" s="2" t="n"/>
      <c r="O71" s="3" t="n">
        <v>32.8985953230637</v>
      </c>
      <c r="P71" s="3" t="n">
        <v>36.516566649289</v>
      </c>
      <c r="Q71" s="3" t="n">
        <v>-5.160272350542336</v>
      </c>
      <c r="R71" s="2" t="n">
        <v>3</v>
      </c>
      <c r="S71" s="3" t="n">
        <v>32.8985953230637</v>
      </c>
      <c r="T71" s="5" t="n">
        <v>0.6455329309797797</v>
      </c>
      <c r="U71" s="5" t="n">
        <v>0.2528246838203227</v>
      </c>
      <c r="V71" s="5" t="n">
        <v>0.4491788074000512</v>
      </c>
      <c r="W71" s="5" t="n">
        <v>0.6</v>
      </c>
      <c r="X71" s="8" t="inlineStr">
        <is>
          <t>STRONG BUY</t>
        </is>
      </c>
      <c r="Y71" s="7" t="inlineStr">
        <is>
          <t>Mittel</t>
        </is>
      </c>
      <c r="Z71" s="2" t="n"/>
      <c r="AA71" s="5" t="n">
        <v>2.126991905740315</v>
      </c>
      <c r="AB71" s="5" t="n">
        <v>0.2170049391362028</v>
      </c>
      <c r="AC71" s="2" t="inlineStr">
        <is>
          <t>M4 KGV, M6 P/B, M7 EV/EBITDA</t>
        </is>
      </c>
      <c r="AD71" s="2" t="inlineStr">
        <is>
          <t>M1 Gordon: Dividende zu gering (DDM-Gate); M2 DDM: Dividende zu gering (DDM-Gate); M3 Fund.KGV: Dividende zu gering (DDM-Gate); M5 P/S: Marge &lt;= 0 / P/S nicht adjustierbar</t>
        </is>
      </c>
    </row>
    <row r="72">
      <c r="A72" s="2" t="inlineStr">
        <is>
          <t>MSFT</t>
        </is>
      </c>
      <c r="B72" s="2" t="inlineStr">
        <is>
          <t>Microsoft</t>
        </is>
      </c>
      <c r="C72" s="2" t="inlineStr">
        <is>
          <t>Information Technology</t>
        </is>
      </c>
      <c r="D72" s="3" t="n">
        <v>437.3538041524068</v>
      </c>
      <c r="E72" s="4" t="n">
        <v>27.92928730512249</v>
      </c>
      <c r="F72" s="4" t="n">
        <v>21.18654090154199</v>
      </c>
      <c r="G72" s="5" t="n">
        <v>0.007814836227347939</v>
      </c>
      <c r="H72" s="5" t="n">
        <v>0.1655693473695592</v>
      </c>
      <c r="I72" s="5" t="n">
        <v>0.34039003</v>
      </c>
      <c r="J72" s="2" t="n"/>
      <c r="K72" s="2" t="n"/>
      <c r="L72" s="2" t="n"/>
      <c r="M72" s="3" t="n">
        <v>762.6577282575204</v>
      </c>
      <c r="N72" s="3" t="n">
        <v>1386.148914413463</v>
      </c>
      <c r="O72" s="3" t="n">
        <v>581.5010898252001</v>
      </c>
      <c r="P72" s="3" t="n">
        <v>1118.519032481335</v>
      </c>
      <c r="Q72" s="3" t="n">
        <v>119.9663415674743</v>
      </c>
      <c r="R72" s="2" t="n">
        <v>3</v>
      </c>
      <c r="S72" s="3" t="n">
        <v>762.6577282575204</v>
      </c>
      <c r="T72" s="5" t="n">
        <v>0.7438003763007248</v>
      </c>
      <c r="U72" s="5" t="n">
        <v>0.1469832339865633</v>
      </c>
      <c r="V72" s="5" t="n">
        <v>0.4453918051436441</v>
      </c>
      <c r="W72" s="5" t="n">
        <v>0.85</v>
      </c>
      <c r="X72" s="2" t="inlineStr">
        <is>
          <t>BUY (niedrige Konfidenz)</t>
        </is>
      </c>
      <c r="Y72" s="9" t="inlineStr">
        <is>
          <t>Niedrig</t>
        </is>
      </c>
      <c r="Z72" s="2" t="n"/>
      <c r="AA72" s="5" t="n">
        <v>0.6361310077485457</v>
      </c>
      <c r="AB72" s="5" t="n">
        <v>0.9235028997410186</v>
      </c>
      <c r="AC72" s="2" t="inlineStr">
        <is>
          <t>M4 KGV, M6 P/B, M7 EV/EBITDA</t>
        </is>
      </c>
      <c r="AD72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73">
      <c r="A73" s="2" t="inlineStr">
        <is>
          <t>PSKY</t>
        </is>
      </c>
      <c r="B73" s="2" t="inlineStr">
        <is>
          <t>Paramount Skydance Corporation</t>
        </is>
      </c>
      <c r="C73" s="2" t="inlineStr">
        <is>
          <t>Communication Services</t>
        </is>
      </c>
      <c r="D73" s="3" t="n">
        <v>8.640529892048306</v>
      </c>
      <c r="E73" s="4" t="n">
        <v>330.3333333333334</v>
      </c>
      <c r="F73" s="4" t="n">
        <v>11.64786083685943</v>
      </c>
      <c r="G73" s="5" t="n">
        <v>0.02018163471241171</v>
      </c>
      <c r="H73" s="5" t="n">
        <v>0.2350728725905031</v>
      </c>
      <c r="I73" s="5" t="n">
        <v>-0.008959999999999999</v>
      </c>
      <c r="J73" s="2" t="n"/>
      <c r="K73" s="2" t="n"/>
      <c r="L73" s="2" t="n"/>
      <c r="M73" s="3" t="n">
        <v>14.25031085137712</v>
      </c>
      <c r="N73" s="2" t="n"/>
      <c r="O73" s="3" t="n">
        <v>38.29574349708751</v>
      </c>
      <c r="P73" s="3" t="n">
        <v>18.29636144570197</v>
      </c>
      <c r="Q73" s="3" t="n">
        <v>-7.224781115947362</v>
      </c>
      <c r="R73" s="2" t="n">
        <v>2</v>
      </c>
      <c r="S73" s="3" t="n">
        <v>16.27333614853954</v>
      </c>
      <c r="T73" s="5" t="n">
        <v>0.8833724727363703</v>
      </c>
      <c r="U73" s="5" t="n">
        <v>-0.005423814328960774</v>
      </c>
      <c r="V73" s="5" t="n">
        <v>0.4389743292037048</v>
      </c>
      <c r="W73" s="5" t="n">
        <v>0.45</v>
      </c>
      <c r="X73" s="6" t="inlineStr">
        <is>
          <t>BUY</t>
        </is>
      </c>
      <c r="Y73" s="7" t="inlineStr">
        <is>
          <t>Mittel</t>
        </is>
      </c>
      <c r="Z73" s="2" t="n"/>
      <c r="AA73" s="5" t="n">
        <v>0.9745609646482206</v>
      </c>
      <c r="AB73" s="5" t="n">
        <v>0.2839271814154036</v>
      </c>
      <c r="AC73" s="2" t="inlineStr">
        <is>
          <t>M4 KGV, M7 EV/EBITDA</t>
        </is>
      </c>
      <c r="AD73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74">
      <c r="A74" s="2" t="inlineStr">
        <is>
          <t>LVS</t>
        </is>
      </c>
      <c r="B74" s="2" t="inlineStr">
        <is>
          <t>Las Vegas Sands</t>
        </is>
      </c>
      <c r="C74" s="2" t="inlineStr">
        <is>
          <t>Consumer Discretionary</t>
        </is>
      </c>
      <c r="D74" s="3" t="n">
        <v>35.1026976240025</v>
      </c>
      <c r="E74" s="4" t="n">
        <v>15.6046511627907</v>
      </c>
      <c r="F74" s="4" t="n">
        <v>11.46747180129885</v>
      </c>
      <c r="G74" s="5" t="n">
        <v>0.02980625931445604</v>
      </c>
      <c r="H74" s="5" t="n">
        <v>0.3418024381907258</v>
      </c>
      <c r="I74" s="5" t="n">
        <v>1.22869</v>
      </c>
      <c r="J74" s="3" t="n">
        <v>19.97531994918438</v>
      </c>
      <c r="K74" s="2" t="n"/>
      <c r="L74" s="3" t="n">
        <v>19.39351451377124</v>
      </c>
      <c r="M74" s="3" t="n">
        <v>49.50140883124264</v>
      </c>
      <c r="N74" s="3" t="n">
        <v>48.64421455457117</v>
      </c>
      <c r="O74" s="3" t="n">
        <v>3.822598975949354</v>
      </c>
      <c r="P74" s="3" t="n">
        <v>67.14748530301428</v>
      </c>
      <c r="Q74" s="2" t="n"/>
      <c r="R74" s="2" t="n">
        <v>3</v>
      </c>
      <c r="S74" s="3" t="n">
        <v>49.50140883124264</v>
      </c>
      <c r="T74" s="5" t="n">
        <v>0.4101881673445689</v>
      </c>
      <c r="U74" s="5" t="n">
        <v>0.4671738698460011</v>
      </c>
      <c r="V74" s="5" t="n">
        <v>0.438681018595285</v>
      </c>
      <c r="W74" s="5" t="n">
        <v>0.55</v>
      </c>
      <c r="X74" s="8" t="inlineStr">
        <is>
          <t>STRONG BUY</t>
        </is>
      </c>
      <c r="Y74" s="7" t="inlineStr">
        <is>
          <t>Mittel</t>
        </is>
      </c>
      <c r="Z74" s="2" t="n"/>
      <c r="AA74" s="5" t="n">
        <v>0.2366473195225672</v>
      </c>
      <c r="AB74" s="5" t="n">
        <v>0.3803796796366266</v>
      </c>
      <c r="AC74" s="2" t="inlineStr">
        <is>
          <t>M4 KGV, M5 P/S, M7 EV/EBITDA</t>
        </is>
      </c>
      <c r="AD74" s="2" t="inlineStr">
        <is>
          <t>M1 Gordon: getrimmt (weit vom Median); M3 Fund.KGV: getrimmt (weit vom Median); M6 P/B: Ausreißer (&gt;3x / &lt;0.3x Kurs); M8 DCF: kein FCFF / keine Historie</t>
        </is>
      </c>
    </row>
    <row r="75">
      <c r="A75" s="2" t="inlineStr">
        <is>
          <t>ENI.MI</t>
        </is>
      </c>
      <c r="B75" s="2" t="inlineStr">
        <is>
          <t>Eni</t>
        </is>
      </c>
      <c r="C75" s="2" t="inlineStr">
        <is>
          <t>Energy</t>
        </is>
      </c>
      <c r="D75" s="3" t="n">
        <v>23.145</v>
      </c>
      <c r="E75" s="4" t="n">
        <v>12.0546875</v>
      </c>
      <c r="F75" s="4" t="n">
        <v>9.569269188152214</v>
      </c>
      <c r="G75" s="5" t="n">
        <v>0.04666234607906676</v>
      </c>
      <c r="H75" s="5" t="n">
        <v>0.4465245505813088</v>
      </c>
      <c r="I75" s="5" t="n">
        <v>0.10901</v>
      </c>
      <c r="J75" s="3" t="n">
        <v>44.40718562874252</v>
      </c>
      <c r="K75" s="2" t="n"/>
      <c r="L75" s="3" t="n">
        <v>43.11377245508983</v>
      </c>
      <c r="M75" s="3" t="n">
        <v>28.23009014589616</v>
      </c>
      <c r="N75" s="3" t="n">
        <v>42.31817183332586</v>
      </c>
      <c r="O75" s="3" t="n">
        <v>39.6101331642359</v>
      </c>
      <c r="P75" s="3" t="n">
        <v>31.31667575815191</v>
      </c>
      <c r="Q75" s="3" t="n">
        <v>12.0793606974651</v>
      </c>
      <c r="R75" s="2" t="n">
        <v>6</v>
      </c>
      <c r="S75" s="3" t="n">
        <v>40.96415249878088</v>
      </c>
      <c r="T75" s="5" t="n">
        <v>0.7698920932720188</v>
      </c>
      <c r="U75" s="5" t="n">
        <v>0.1054810974292504</v>
      </c>
      <c r="V75" s="5" t="n">
        <v>0.4376865953506346</v>
      </c>
      <c r="W75" s="5" t="n">
        <v>0.6</v>
      </c>
      <c r="X75" s="8" t="inlineStr">
        <is>
          <t>STRONG BUY</t>
        </is>
      </c>
      <c r="Y75" s="7" t="inlineStr">
        <is>
          <t>Mittel</t>
        </is>
      </c>
      <c r="Z75" s="2" t="n"/>
      <c r="AA75" s="5" t="n">
        <v>-0.5069079367546031</v>
      </c>
      <c r="AB75" s="5" t="n">
        <v>0.5730444146384719</v>
      </c>
      <c r="AC75" s="2" t="inlineStr">
        <is>
          <t>M1 Gordon, M3 Fund.KGV, M4 KGV, M5 P/S, M6 P/B, M7 EV/EBITDA</t>
        </is>
      </c>
      <c r="AD75" s="2" t="inlineStr">
        <is>
          <t>M8 DCF: getrimmt (weit vom Median)</t>
        </is>
      </c>
    </row>
    <row r="76">
      <c r="A76" s="2" t="inlineStr">
        <is>
          <t>PHM</t>
        </is>
      </c>
      <c r="B76" s="2" t="inlineStr">
        <is>
          <t>PulteGroup</t>
        </is>
      </c>
      <c r="C76" s="2" t="inlineStr">
        <is>
          <t>Consumer Discretionary</t>
        </is>
      </c>
      <c r="D76" s="3" t="n">
        <v>103.7299537090804</v>
      </c>
      <c r="E76" s="4" t="n">
        <v>12.15219611848825</v>
      </c>
      <c r="F76" s="4" t="n">
        <v>10.60069411958638</v>
      </c>
      <c r="G76" s="5" t="n">
        <v>0.008741699588131462</v>
      </c>
      <c r="H76" s="5" t="n">
        <v>0.09266808341909587</v>
      </c>
      <c r="I76" s="5" t="n">
        <v>0.14901</v>
      </c>
      <c r="J76" s="2" t="n"/>
      <c r="K76" s="2" t="n"/>
      <c r="L76" s="2" t="n"/>
      <c r="M76" s="3" t="n">
        <v>158.239400165692</v>
      </c>
      <c r="N76" s="3" t="n">
        <v>182.5888120766575</v>
      </c>
      <c r="O76" s="3" t="n">
        <v>295.5077823737526</v>
      </c>
      <c r="P76" s="3" t="n">
        <v>162.6523667837402</v>
      </c>
      <c r="Q76" s="3" t="n">
        <v>223.3661650330959</v>
      </c>
      <c r="R76" s="2" t="n">
        <v>4</v>
      </c>
      <c r="S76" s="3" t="n">
        <v>172.6205894301989</v>
      </c>
      <c r="T76" s="5" t="n">
        <v>0.6641344496723498</v>
      </c>
      <c r="U76" s="5" t="n">
        <v>0.1879745313944692</v>
      </c>
      <c r="V76" s="5" t="n">
        <v>0.4260544905334095</v>
      </c>
      <c r="W76" s="5" t="n">
        <v>0.55</v>
      </c>
      <c r="X76" s="8" t="inlineStr">
        <is>
          <t>STRONG BUY</t>
        </is>
      </c>
      <c r="Y76" s="7" t="inlineStr">
        <is>
          <t>Mittel</t>
        </is>
      </c>
      <c r="Z76" s="2" t="n"/>
      <c r="AA76" s="5" t="n">
        <v>0.2014589727932016</v>
      </c>
      <c r="AB76" s="5" t="n">
        <v>0.4115711055477322</v>
      </c>
      <c r="AC76" s="2" t="inlineStr">
        <is>
          <t>M4 KGV, M5 P/S, M7 EV/EBITDA, M8 DCF</t>
        </is>
      </c>
      <c r="AD76" s="2" t="inlineStr">
        <is>
          <t>M1 Gordon: Dividende zu gering (DDM-Gate); M2 DDM: Dividende zu gering (DDM-Gate); M3 Fund.KGV: Dividende zu gering (DDM-Gate); M6 P/B: getrimmt (weit vom Median)</t>
        </is>
      </c>
    </row>
    <row r="77">
      <c r="A77" s="2" t="inlineStr">
        <is>
          <t>ZBH</t>
        </is>
      </c>
      <c r="B77" s="2" t="inlineStr">
        <is>
          <t>Zimmer Biomet</t>
        </is>
      </c>
      <c r="C77" s="2" t="inlineStr">
        <is>
          <t>Health Care</t>
        </is>
      </c>
      <c r="D77" s="3" t="n">
        <v>82.23761649021152</v>
      </c>
      <c r="E77" s="4" t="n">
        <v>22.89320388349514</v>
      </c>
      <c r="F77" s="4" t="n">
        <v>10.40226044030942</v>
      </c>
      <c r="G77" s="5" t="n">
        <v>0.01017811704834606</v>
      </c>
      <c r="H77" s="5" t="n">
        <v>0.1058754243288491</v>
      </c>
      <c r="I77" s="5" t="n">
        <v>0.06413000000000001</v>
      </c>
      <c r="J77" s="2" t="n"/>
      <c r="K77" s="2" t="n"/>
      <c r="L77" s="2" t="n"/>
      <c r="M77" s="3" t="n">
        <v>133.6012672673996</v>
      </c>
      <c r="N77" s="3" t="n">
        <v>96.93343035903817</v>
      </c>
      <c r="O77" s="3" t="n">
        <v>181.5178078504794</v>
      </c>
      <c r="P77" s="3" t="n">
        <v>146.0813704010935</v>
      </c>
      <c r="Q77" s="3" t="n">
        <v>275.0603872864066</v>
      </c>
      <c r="R77" s="2" t="n">
        <v>4</v>
      </c>
      <c r="S77" s="3" t="n">
        <v>139.8413188342466</v>
      </c>
      <c r="T77" s="5" t="n">
        <v>0.7004544246596864</v>
      </c>
      <c r="U77" s="5" t="n">
        <v>0.1404943808312131</v>
      </c>
      <c r="V77" s="5" t="n">
        <v>0.4204744027454498</v>
      </c>
      <c r="W77" s="5" t="n">
        <v>0.6</v>
      </c>
      <c r="X77" s="2" t="inlineStr">
        <is>
          <t>BUY (niedrige Konfidenz)</t>
        </is>
      </c>
      <c r="Y77" s="9" t="inlineStr">
        <is>
          <t>Niedrig</t>
        </is>
      </c>
      <c r="Z77" s="2" t="n"/>
      <c r="AA77" s="5" t="n">
        <v>0.3436350763964163</v>
      </c>
      <c r="AB77" s="5" t="n">
        <v>0.8726027458034198</v>
      </c>
      <c r="AC77" s="2" t="inlineStr">
        <is>
          <t>M4 KGV, M5 P/S, M6 P/B, M7 EV/EBITDA</t>
        </is>
      </c>
      <c r="AD77" s="2" t="inlineStr">
        <is>
          <t>M1 Gordon: Dividende zu gering (DDM-Gate); M2 DDM: Dividende zu gering (DDM-Gate); M3 Fund.KGV: Dividende zu gering (DDM-Gate); M8 DCF: Ausreißer (&gt;3x / &lt;0.3x Kurs)</t>
        </is>
      </c>
    </row>
    <row r="78">
      <c r="A78" s="2" t="inlineStr">
        <is>
          <t>DSV.CO</t>
        </is>
      </c>
      <c r="B78" s="2" t="inlineStr">
        <is>
          <t>DSV</t>
        </is>
      </c>
      <c r="C78" s="2" t="inlineStr">
        <is>
          <t>Industrials</t>
        </is>
      </c>
      <c r="D78" s="3" t="n">
        <v>162.1328767214913</v>
      </c>
      <c r="E78" s="4" t="n">
        <v>40.31936127744511</v>
      </c>
      <c r="F78" s="4" t="n">
        <v>14.54974831456412</v>
      </c>
      <c r="G78" s="5" t="n">
        <v>0.005775577557755775</v>
      </c>
      <c r="H78" s="5" t="n">
        <v>0.08403319983659144</v>
      </c>
      <c r="I78" s="5" t="n">
        <v>0.06302000000000001</v>
      </c>
      <c r="J78" s="2" t="n"/>
      <c r="K78" s="2" t="n"/>
      <c r="L78" s="2" t="n"/>
      <c r="M78" s="3" t="n">
        <v>227.1101489941346</v>
      </c>
      <c r="N78" s="3" t="n">
        <v>107.6674815760421</v>
      </c>
      <c r="O78" s="3" t="n">
        <v>425.8563328969944</v>
      </c>
      <c r="P78" s="3" t="n">
        <v>192.7120454766164</v>
      </c>
      <c r="Q78" s="3" t="n">
        <v>63.28876395094556</v>
      </c>
      <c r="R78" s="2" t="n">
        <v>3</v>
      </c>
      <c r="S78" s="3" t="n">
        <v>192.7120454766164</v>
      </c>
      <c r="T78" s="5" t="n">
        <v>0.1886056016119015</v>
      </c>
      <c r="U78" s="5" t="n">
        <v>0.6509900990099009</v>
      </c>
      <c r="V78" s="5" t="n">
        <v>0.4197978503109012</v>
      </c>
      <c r="W78" s="5" t="n">
        <v>0.85</v>
      </c>
      <c r="X78" s="2" t="inlineStr">
        <is>
          <t>BUY (niedrige Konfidenz)</t>
        </is>
      </c>
      <c r="Y78" s="9" t="inlineStr">
        <is>
          <t>Niedrig</t>
        </is>
      </c>
      <c r="Z78" s="2" t="n"/>
      <c r="AA78" s="5" t="n">
        <v>0.727000768321191</v>
      </c>
      <c r="AB78" s="5" t="n">
        <v>1.109366223391545</v>
      </c>
      <c r="AC78" s="2" t="inlineStr">
        <is>
          <t>M4 KGV, M5 P/S, M7 EV/EBITDA</t>
        </is>
      </c>
      <c r="AD7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9">
      <c r="A79" s="2" t="inlineStr">
        <is>
          <t>RL</t>
        </is>
      </c>
      <c r="B79" s="2" t="inlineStr">
        <is>
          <t>Ralph Lauren Corporation</t>
        </is>
      </c>
      <c r="C79" s="2" t="inlineStr">
        <is>
          <t>Consumer Discretionary</t>
        </is>
      </c>
      <c r="D79" s="3" t="n">
        <v>296.2890885888855</v>
      </c>
      <c r="E79" s="4" t="n">
        <v>21.3992443324937</v>
      </c>
      <c r="F79" s="4" t="n">
        <v>16.24807310533181</v>
      </c>
      <c r="G79" s="5" t="n">
        <v>0.01177093755517627</v>
      </c>
      <c r="H79" s="5" t="n">
        <v>0.1912550539147997</v>
      </c>
      <c r="I79" s="5" t="n">
        <v>0.37537</v>
      </c>
      <c r="J79" s="2" t="n"/>
      <c r="K79" s="2" t="n"/>
      <c r="L79" s="2" t="n"/>
      <c r="M79" s="3" t="n">
        <v>294.8889782878113</v>
      </c>
      <c r="N79" s="3" t="n">
        <v>475.6312817698901</v>
      </c>
      <c r="O79" s="3" t="n">
        <v>194.5988401758654</v>
      </c>
      <c r="P79" s="3" t="n">
        <v>466.1973103168685</v>
      </c>
      <c r="Q79" s="3" t="n">
        <v>434.2208632043493</v>
      </c>
      <c r="R79" s="2" t="n">
        <v>4</v>
      </c>
      <c r="S79" s="3" t="n">
        <v>450.209086760609</v>
      </c>
      <c r="T79" s="5" t="n">
        <v>0.5194926310138082</v>
      </c>
      <c r="U79" s="5" t="n">
        <v>0.3145367253251723</v>
      </c>
      <c r="V79" s="5" t="n">
        <v>0.4170146781694902</v>
      </c>
      <c r="W79" s="5" t="n">
        <v>0.7</v>
      </c>
      <c r="X79" s="6" t="inlineStr">
        <is>
          <t>BUY</t>
        </is>
      </c>
      <c r="Y79" s="7" t="inlineStr">
        <is>
          <t>Mittel</t>
        </is>
      </c>
      <c r="Z79" s="2" t="n"/>
      <c r="AA79" s="5" t="n">
        <v>0.5776717388698618</v>
      </c>
      <c r="AB79" s="5" t="n">
        <v>0.6129164424235436</v>
      </c>
      <c r="AC79" s="2" t="inlineStr">
        <is>
          <t>M4 KGV, M5 P/S, M7 EV/EBITDA, M8 DCF</t>
        </is>
      </c>
      <c r="AD79" s="2" t="inlineStr">
        <is>
          <t>M1 Gordon: Dividende zu gering (DDM-Gate); M2 DDM: Dividende zu gering (DDM-Gate); M3 Fund.KGV: Dividende zu gering (DDM-Gate); M6 P/B: getrimmt (weit vom Median)</t>
        </is>
      </c>
    </row>
    <row r="80">
      <c r="A80" s="2" t="inlineStr">
        <is>
          <t>CPRT</t>
        </is>
      </c>
      <c r="B80" s="2" t="inlineStr">
        <is>
          <t>Copart</t>
        </is>
      </c>
      <c r="C80" s="2" t="inlineStr">
        <is>
          <t>Industrials</t>
        </is>
      </c>
      <c r="D80" s="3" t="n">
        <v>25.20663160233265</v>
      </c>
      <c r="E80" s="4" t="n">
        <v>18.65161290322581</v>
      </c>
      <c r="F80" s="4" t="n">
        <v>16.32872070036713</v>
      </c>
      <c r="G80" s="5" t="n">
        <v>0</v>
      </c>
      <c r="H80" s="5" t="n">
        <v>0</v>
      </c>
      <c r="I80" s="5" t="n">
        <v>0.1616</v>
      </c>
      <c r="J80" s="2" t="n"/>
      <c r="K80" s="2" t="n"/>
      <c r="L80" s="2" t="n"/>
      <c r="M80" s="3" t="n">
        <v>31.46180161087946</v>
      </c>
      <c r="N80" s="3" t="n">
        <v>37.51847652967345</v>
      </c>
      <c r="O80" s="3" t="n">
        <v>51.76116775542518</v>
      </c>
      <c r="P80" s="3" t="n">
        <v>33.85252826773844</v>
      </c>
      <c r="Q80" s="3" t="n">
        <v>38.97306041009024</v>
      </c>
      <c r="R80" s="2" t="n">
        <v>5</v>
      </c>
      <c r="S80" s="3" t="n">
        <v>37.51847652967345</v>
      </c>
      <c r="T80" s="5" t="n">
        <v>0.4884367384574086</v>
      </c>
      <c r="U80" s="5" t="n">
        <v>0.3386371497751643</v>
      </c>
      <c r="V80" s="5" t="n">
        <v>0.4135369441162865</v>
      </c>
      <c r="W80" s="5" t="n">
        <v>0.8</v>
      </c>
      <c r="X80" s="6" t="inlineStr">
        <is>
          <t>BUY</t>
        </is>
      </c>
      <c r="Y80" s="7" t="inlineStr">
        <is>
          <t>Mittel</t>
        </is>
      </c>
      <c r="Z80" s="2" t="n"/>
      <c r="AA80" s="5" t="n">
        <v>0.4323486902544707</v>
      </c>
      <c r="AB80" s="5" t="n">
        <v>0.6452067302314379</v>
      </c>
      <c r="AC80" s="2" t="inlineStr">
        <is>
          <t>M4 KGV, M5 P/S, M6 P/B, M7 EV/EBITDA, M8 DCF</t>
        </is>
      </c>
      <c r="AD80" s="2" t="inlineStr">
        <is>
          <t>M1 Gordon: Dividende zu gering (DDM-Gate); M2 DDM: Dividende zu gering (DDM-Gate); M3 Fund.KGV: Dividende zu gering (DDM-Gate)</t>
        </is>
      </c>
    </row>
    <row r="81">
      <c r="A81" s="2" t="inlineStr">
        <is>
          <t>TPR</t>
        </is>
      </c>
      <c r="B81" s="2" t="inlineStr">
        <is>
          <t>Tapestry, Inc.</t>
        </is>
      </c>
      <c r="C81" s="2" t="inlineStr">
        <is>
          <t>Consumer Discretionary</t>
        </is>
      </c>
      <c r="D81" s="3" t="n">
        <v>98.58574317799213</v>
      </c>
      <c r="E81" s="4" t="n">
        <v>15.55295735900963</v>
      </c>
      <c r="F81" s="4" t="n">
        <v>12.70516532895557</v>
      </c>
      <c r="G81" s="5" t="n">
        <v>0.01636154594498983</v>
      </c>
      <c r="H81" s="5" t="n">
        <v>0.2078761462683985</v>
      </c>
      <c r="I81" s="5" t="n">
        <v>1.97135</v>
      </c>
      <c r="J81" s="2" t="n"/>
      <c r="K81" s="2" t="n"/>
      <c r="L81" s="2" t="n"/>
      <c r="M81" s="3" t="n">
        <v>125.4811646735527</v>
      </c>
      <c r="N81" s="3" t="n">
        <v>139.7798512367993</v>
      </c>
      <c r="O81" s="3" t="n">
        <v>14.71934990293096</v>
      </c>
      <c r="P81" s="3" t="n">
        <v>105.59424879187</v>
      </c>
      <c r="Q81" s="3" t="n">
        <v>191.3444445790436</v>
      </c>
      <c r="R81" s="2" t="n">
        <v>4</v>
      </c>
      <c r="S81" s="3" t="n">
        <v>132.630507955176</v>
      </c>
      <c r="T81" s="5" t="n">
        <v>0.3453315223857227</v>
      </c>
      <c r="U81" s="5" t="n">
        <v>0.4725391350490846</v>
      </c>
      <c r="V81" s="5" t="n">
        <v>0.4089353287174037</v>
      </c>
      <c r="W81" s="5" t="n">
        <v>0.6</v>
      </c>
      <c r="X81" s="2" t="inlineStr">
        <is>
          <t>BUY (niedrige Konfidenz)</t>
        </is>
      </c>
      <c r="Y81" s="9" t="inlineStr">
        <is>
          <t>Niedrig</t>
        </is>
      </c>
      <c r="Z81" s="2" t="n"/>
      <c r="AA81" s="5" t="n">
        <v>0.438948922125956</v>
      </c>
      <c r="AB81" s="5" t="n">
        <v>0.812072596455421</v>
      </c>
      <c r="AC81" s="2" t="inlineStr">
        <is>
          <t>M4 KGV, M5 P/S, M7 EV/EBITDA, M8 DCF</t>
        </is>
      </c>
      <c r="AD81" s="2" t="inlineStr">
        <is>
          <t>M1 Gordon: Dividende zu gering (DDM-Gate); M2 DDM: Dividende zu gering (DDM-Gate); M3 Fund.KGV: Dividende zu gering (DDM-Gate); M6 P/B: Ausreißer (&gt;3x / &lt;0.3x Kurs)</t>
        </is>
      </c>
    </row>
    <row r="82">
      <c r="A82" s="2" t="inlineStr">
        <is>
          <t>LSEG.L</t>
        </is>
      </c>
      <c r="B82" s="2" t="inlineStr">
        <is>
          <t>London Stock Exchange</t>
        </is>
      </c>
      <c r="C82" s="2" t="inlineStr">
        <is>
          <t>Financials</t>
        </is>
      </c>
      <c r="D82" s="3" t="n">
        <v>97.78246473125802</v>
      </c>
      <c r="E82" s="4" t="n">
        <v>3016.835251798561</v>
      </c>
      <c r="F82" s="4" t="n">
        <v>1549.26414219503</v>
      </c>
      <c r="G82" s="5" t="n">
        <v>0.0001883912366120006</v>
      </c>
      <c r="H82" s="5" t="n">
        <v>0.2918677875867522</v>
      </c>
      <c r="I82" s="5" t="n">
        <v>0.07693999999999999</v>
      </c>
      <c r="J82" s="3" t="n">
        <v>0.5758421922058199</v>
      </c>
      <c r="K82" s="3" t="n">
        <v>0.6432010962767022</v>
      </c>
      <c r="L82" s="3" t="n">
        <v>0.5590700895202135</v>
      </c>
      <c r="M82" s="3" t="n">
        <v>0.7926145459762525</v>
      </c>
      <c r="N82" s="2" t="n"/>
      <c r="O82" s="3" t="n">
        <v>0.9653647079440771</v>
      </c>
      <c r="P82" s="2" t="n"/>
      <c r="Q82" s="2" t="n"/>
      <c r="R82" s="2" t="n">
        <v>0</v>
      </c>
      <c r="S82" s="2" t="n"/>
      <c r="T82" s="2" t="n"/>
      <c r="U82" s="5" t="n">
        <v>0.4074494664354782</v>
      </c>
      <c r="V82" s="5" t="n">
        <v>0.4074494664354782</v>
      </c>
      <c r="W82" s="5" t="n">
        <v>0.85</v>
      </c>
      <c r="X82" s="2" t="inlineStr">
        <is>
          <t>BUY (niedrige Konfidenz)</t>
        </is>
      </c>
      <c r="Y82" s="9" t="inlineStr">
        <is>
          <t>Niedrig</t>
        </is>
      </c>
      <c r="Z82" s="2" t="n"/>
      <c r="AA82" s="5" t="n">
        <v>0.9947343417240792</v>
      </c>
      <c r="AB82" s="2" t="n"/>
      <c r="AC82" s="2" t="inlineStr"/>
      <c r="AD8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83">
      <c r="A83" s="2" t="inlineStr">
        <is>
          <t>RI.PA</t>
        </is>
      </c>
      <c r="B83" s="2" t="inlineStr">
        <is>
          <t>Pernod Ricard</t>
        </is>
      </c>
      <c r="C83" s="2" t="inlineStr">
        <is>
          <t>Consumer Staples</t>
        </is>
      </c>
      <c r="D83" s="3" t="n">
        <v>59.98</v>
      </c>
      <c r="E83" s="4" t="n">
        <v>12.57442348008386</v>
      </c>
      <c r="F83" s="4" t="n">
        <v>10.10911370814696</v>
      </c>
      <c r="G83" s="5" t="n">
        <v>0.07835945315105036</v>
      </c>
      <c r="H83" s="5" t="n">
        <v>0.7921446220121823</v>
      </c>
      <c r="I83" s="5" t="n">
        <v>0.07563</v>
      </c>
      <c r="J83" s="3" t="n">
        <v>131.9073569482289</v>
      </c>
      <c r="K83" s="3" t="n">
        <v>131.9073569482289</v>
      </c>
      <c r="L83" s="3" t="n">
        <v>128.0653950953679</v>
      </c>
      <c r="M83" s="3" t="n">
        <v>87.77347357820081</v>
      </c>
      <c r="N83" s="3" t="n">
        <v>86.05095305395173</v>
      </c>
      <c r="O83" s="3" t="n">
        <v>283.56417976707</v>
      </c>
      <c r="P83" s="3" t="n">
        <v>77.07702551358146</v>
      </c>
      <c r="Q83" s="3" t="n">
        <v>29.90604607828035</v>
      </c>
      <c r="R83" s="2" t="n">
        <v>4</v>
      </c>
      <c r="S83" s="3" t="n">
        <v>86.91221331607628</v>
      </c>
      <c r="T83" s="5" t="n">
        <v>0.4490198952330158</v>
      </c>
      <c r="U83" s="5" t="n">
        <v>0.3631737245748583</v>
      </c>
      <c r="V83" s="5" t="n">
        <v>0.406096809903937</v>
      </c>
      <c r="W83" s="5" t="n">
        <v>0.7</v>
      </c>
      <c r="X83" s="6" t="inlineStr">
        <is>
          <t>BUY</t>
        </is>
      </c>
      <c r="Y83" s="7" t="inlineStr">
        <is>
          <t>Mittel</t>
        </is>
      </c>
      <c r="Z83" s="2" t="n"/>
      <c r="AA83" s="5" t="n">
        <v>-0.1923014818032799</v>
      </c>
      <c r="AB83" s="5" t="n">
        <v>0.6615248738782991</v>
      </c>
      <c r="AC83" s="2" t="inlineStr">
        <is>
          <t>M3 Fund.KGV, M4 KGV, M5 P/S, M7 EV/EBITDA</t>
        </is>
      </c>
      <c r="AD83" s="2" t="inlineStr">
        <is>
          <t>M1 Gordon: getrimmt (weit vom Median); M2 DDM: getrimmt (weit vom Median); M6 P/B: Ausreißer (&gt;3x / &lt;0.3x Kurs); M8 DCF: getrimmt (weit vom Median)</t>
        </is>
      </c>
    </row>
    <row r="84">
      <c r="A84" s="2" t="inlineStr">
        <is>
          <t>DKNG</t>
        </is>
      </c>
      <c r="B84" s="2" t="inlineStr">
        <is>
          <t>DraftKings</t>
        </is>
      </c>
      <c r="C84" s="2" t="inlineStr">
        <is>
          <t>Consumer Discretionary</t>
        </is>
      </c>
      <c r="D84" s="3" t="n">
        <v>19.15564497762879</v>
      </c>
      <c r="E84" s="2" t="n"/>
      <c r="F84" s="4" t="n">
        <v>13.3687887159391</v>
      </c>
      <c r="G84" s="5" t="n">
        <v>0</v>
      </c>
      <c r="H84" s="5" t="n">
        <v>0</v>
      </c>
      <c r="I84" s="5" t="n">
        <v>-0.21139</v>
      </c>
      <c r="J84" s="2" t="n"/>
      <c r="K84" s="2" t="n"/>
      <c r="L84" s="2" t="n"/>
      <c r="M84" s="3" t="n">
        <v>23.17125021222728</v>
      </c>
      <c r="N84" s="2" t="n"/>
      <c r="O84" s="3" t="n">
        <v>4.892244843243988</v>
      </c>
      <c r="P84" s="3" t="n">
        <v>1.236293813977978</v>
      </c>
      <c r="Q84" s="2" t="n"/>
      <c r="R84" s="2" t="n">
        <v>1</v>
      </c>
      <c r="S84" s="3" t="n">
        <v>23.17125021222728</v>
      </c>
      <c r="T84" s="5" t="n">
        <v>0.2096303851573871</v>
      </c>
      <c r="U84" s="5" t="n">
        <v>0.6009836140191169</v>
      </c>
      <c r="V84" s="5" t="n">
        <v>0.405306999588252</v>
      </c>
      <c r="W84" s="5" t="n">
        <v>0.5714</v>
      </c>
      <c r="X84" s="2" t="inlineStr">
        <is>
          <t>BUY (niedrige Konfidenz)</t>
        </is>
      </c>
      <c r="Y84" s="9" t="inlineStr">
        <is>
          <t>Niedrig</t>
        </is>
      </c>
      <c r="Z84" s="2" t="n"/>
      <c r="AA84" s="5" t="n">
        <v>1.128061211795682</v>
      </c>
      <c r="AB84" s="2" t="n"/>
      <c r="AC84" s="2" t="inlineStr">
        <is>
          <t>M4 KGV</t>
        </is>
      </c>
      <c r="AD84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85">
      <c r="A85" s="2" t="inlineStr">
        <is>
          <t>CDW</t>
        </is>
      </c>
      <c r="B85" s="2" t="inlineStr">
        <is>
          <t>CDW Corporation</t>
        </is>
      </c>
      <c r="C85" s="2" t="inlineStr">
        <is>
          <t>Information Technology</t>
        </is>
      </c>
      <c r="D85" s="3" t="n">
        <v>127.6548921790911</v>
      </c>
      <c r="E85" s="4" t="n">
        <v>17.59735576923077</v>
      </c>
      <c r="F85" s="4" t="n">
        <v>12.18536807035737</v>
      </c>
      <c r="G85" s="5" t="n">
        <v>0.01721193907519978</v>
      </c>
      <c r="H85" s="5" t="n">
        <v>0.2097338128358758</v>
      </c>
      <c r="I85" s="5" t="n">
        <v>0.44009998</v>
      </c>
      <c r="J85" s="2" t="n"/>
      <c r="K85" s="2" t="n"/>
      <c r="L85" s="2" t="n"/>
      <c r="M85" s="3" t="n">
        <v>220.030071039105</v>
      </c>
      <c r="N85" s="3" t="n">
        <v>331.1099783619331</v>
      </c>
      <c r="O85" s="3" t="n">
        <v>149.6355430459454</v>
      </c>
      <c r="P85" s="3" t="n">
        <v>274.1891883907997</v>
      </c>
      <c r="Q85" s="3" t="n">
        <v>49.23464492421227</v>
      </c>
      <c r="R85" s="2" t="n">
        <v>3</v>
      </c>
      <c r="S85" s="3" t="n">
        <v>220.030071039105</v>
      </c>
      <c r="T85" s="5" t="n">
        <v>0.7236321090649456</v>
      </c>
      <c r="U85" s="5" t="n">
        <v>0.08371470527969405</v>
      </c>
      <c r="V85" s="5" t="n">
        <v>0.4036734071723198</v>
      </c>
      <c r="W85" s="5" t="n">
        <v>0.8462</v>
      </c>
      <c r="X85" s="2" t="inlineStr">
        <is>
          <t>BUY (niedrige Konfidenz)</t>
        </is>
      </c>
      <c r="Y85" s="9" t="inlineStr">
        <is>
          <t>Niedrig</t>
        </is>
      </c>
      <c r="Z85" s="2" t="n"/>
      <c r="AA85" s="5" t="n">
        <v>0.3689425931552038</v>
      </c>
      <c r="AB85" s="5" t="n">
        <v>0.8323800803570458</v>
      </c>
      <c r="AC85" s="2" t="inlineStr">
        <is>
          <t>M4 KGV, M6 P/B, M7 EV/EBITDA</t>
        </is>
      </c>
      <c r="AD85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86">
      <c r="A86" s="2" t="inlineStr">
        <is>
          <t>HII</t>
        </is>
      </c>
      <c r="B86" s="2" t="inlineStr">
        <is>
          <t>Huntington Ingalls Industries</t>
        </is>
      </c>
      <c r="C86" s="2" t="inlineStr">
        <is>
          <t>Industrials</t>
        </is>
      </c>
      <c r="D86" s="3" t="n">
        <v>240.731614853132</v>
      </c>
      <c r="E86" s="4" t="n">
        <v>16.44431209053008</v>
      </c>
      <c r="F86" s="4" t="n">
        <v>13.25189251040089</v>
      </c>
      <c r="G86" s="5" t="n">
        <v>0.01999275624773632</v>
      </c>
      <c r="H86" s="5" t="n">
        <v>0.2649418567816476</v>
      </c>
      <c r="I86" s="5" t="n">
        <v>0.12968001</v>
      </c>
      <c r="J86" s="3" t="n">
        <v>204.42371759955</v>
      </c>
      <c r="K86" s="2" t="n"/>
      <c r="L86" s="3" t="n">
        <v>198.4696287374271</v>
      </c>
      <c r="M86" s="3" t="n">
        <v>345.8748719756202</v>
      </c>
      <c r="N86" s="3" t="n">
        <v>358.5705395818107</v>
      </c>
      <c r="O86" s="3" t="n">
        <v>491.7319066862037</v>
      </c>
      <c r="P86" s="3" t="n">
        <v>366.0616381230554</v>
      </c>
      <c r="Q86" s="3" t="n">
        <v>914.3863630702373</v>
      </c>
      <c r="R86" s="2" t="n">
        <v>6</v>
      </c>
      <c r="S86" s="3" t="n">
        <v>352.2227057787155</v>
      </c>
      <c r="T86" s="5" t="n">
        <v>0.463134395511795</v>
      </c>
      <c r="U86" s="5" t="n">
        <v>0.334359507424846</v>
      </c>
      <c r="V86" s="5" t="n">
        <v>0.3987469514683205</v>
      </c>
      <c r="W86" s="5" t="n">
        <v>0.7333</v>
      </c>
      <c r="X86" s="2" t="inlineStr">
        <is>
          <t>BUY (niedrige Konfidenz)</t>
        </is>
      </c>
      <c r="Y86" s="9" t="inlineStr">
        <is>
          <t>Niedrig</t>
        </is>
      </c>
      <c r="Z86" s="2" t="n"/>
      <c r="AA86" s="5" t="n">
        <v>-0.1209456267932042</v>
      </c>
      <c r="AB86" s="5" t="n">
        <v>1.477617909674024</v>
      </c>
      <c r="AC86" s="2" t="inlineStr">
        <is>
          <t>M1 Gordon, M3 Fund.KGV, M4 KGV, M5 P/S, M6 P/B, M7 EV/EBITDA</t>
        </is>
      </c>
      <c r="AD86" s="2" t="inlineStr">
        <is>
          <t>M8 DCF: Ausreißer (&gt;3x / &lt;0.3x Kurs)</t>
        </is>
      </c>
    </row>
    <row r="87">
      <c r="A87" s="2" t="inlineStr">
        <is>
          <t>EIX</t>
        </is>
      </c>
      <c r="B87" s="2" t="inlineStr">
        <is>
          <t>Edison International</t>
        </is>
      </c>
      <c r="C87" s="2" t="inlineStr">
        <is>
          <t>Utilities</t>
        </is>
      </c>
      <c r="D87" s="3" t="n">
        <v>47.91090994632235</v>
      </c>
      <c r="E87" s="4" t="n">
        <v>5.670794633642932</v>
      </c>
      <c r="F87" s="4" t="n">
        <v>8.450076119884974</v>
      </c>
      <c r="G87" s="5" t="n">
        <v>0.06387625113739763</v>
      </c>
      <c r="H87" s="5" t="n">
        <v>0.5397591843638991</v>
      </c>
      <c r="I87" s="5" t="n">
        <v>0.19734</v>
      </c>
      <c r="J87" s="3" t="n">
        <v>72.13227449499094</v>
      </c>
      <c r="K87" s="2" t="n"/>
      <c r="L87" s="3" t="n">
        <v>70.03133446115623</v>
      </c>
      <c r="M87" s="3" t="n">
        <v>92.2978016183979</v>
      </c>
      <c r="N87" s="3" t="n">
        <v>170.797714028915</v>
      </c>
      <c r="O87" s="3" t="n">
        <v>79.13249943190091</v>
      </c>
      <c r="P87" s="3" t="n">
        <v>146.5655820468425</v>
      </c>
      <c r="Q87" s="2" t="n"/>
      <c r="R87" s="2" t="n">
        <v>4</v>
      </c>
      <c r="S87" s="3" t="n">
        <v>75.63238696344592</v>
      </c>
      <c r="T87" s="5" t="n">
        <v>0.5786046862433154</v>
      </c>
      <c r="U87" s="5" t="n">
        <v>0.2153905368516831</v>
      </c>
      <c r="V87" s="5" t="n">
        <v>0.3969976115474992</v>
      </c>
      <c r="W87" s="5" t="n">
        <v>0.7</v>
      </c>
      <c r="X87" s="8" t="inlineStr">
        <is>
          <t>STRONG BUY</t>
        </is>
      </c>
      <c r="Y87" s="6" t="inlineStr">
        <is>
          <t>Hoch</t>
        </is>
      </c>
      <c r="Z87" s="2" t="n"/>
      <c r="AA87" s="5" t="n">
        <v>-1.392701888851713</v>
      </c>
      <c r="AB87" s="5" t="n">
        <v>0.317950062333769</v>
      </c>
      <c r="AC87" s="2" t="inlineStr">
        <is>
          <t>M1 Gordon, M3 Fund.KGV, M4 KGV, M6 P/B</t>
        </is>
      </c>
      <c r="AD87" s="2" t="inlineStr">
        <is>
          <t>M5 P/S: Ausreißer (&gt;3x / &lt;0.3x Kurs); M7 EV/EBITDA: Ausreißer (&gt;3x / &lt;0.3x Kurs); M8 DCF: kein FCFF / keine Historie</t>
        </is>
      </c>
    </row>
    <row r="88">
      <c r="A88" s="2" t="inlineStr">
        <is>
          <t>GEHC</t>
        </is>
      </c>
      <c r="B88" s="2" t="inlineStr">
        <is>
          <t>GE HealthCare</t>
        </is>
      </c>
      <c r="C88" s="2" t="inlineStr">
        <is>
          <t>Health Care</t>
        </is>
      </c>
      <c r="D88" s="3" t="n">
        <v>56.5078448338699</v>
      </c>
      <c r="E88" s="4" t="n">
        <v>14.93317972350231</v>
      </c>
      <c r="F88" s="4" t="n">
        <v>11.97918014424552</v>
      </c>
      <c r="G88" s="5" t="n">
        <v>0.002160160469063416</v>
      </c>
      <c r="H88" s="5" t="n">
        <v>0.02587695139938857</v>
      </c>
      <c r="I88" s="5" t="n">
        <v>0.19376</v>
      </c>
      <c r="J88" s="2" t="n"/>
      <c r="K88" s="2" t="n"/>
      <c r="L88" s="2" t="n"/>
      <c r="M88" s="3" t="n">
        <v>79.71672238310479</v>
      </c>
      <c r="N88" s="3" t="n">
        <v>100.7213757959644</v>
      </c>
      <c r="O88" s="3" t="n">
        <v>66.5919751049485</v>
      </c>
      <c r="P88" s="3" t="n">
        <v>91.0489490339889</v>
      </c>
      <c r="Q88" s="3" t="n">
        <v>17.25825288808508</v>
      </c>
      <c r="R88" s="2" t="n">
        <v>4</v>
      </c>
      <c r="S88" s="3" t="n">
        <v>85.38283570854685</v>
      </c>
      <c r="T88" s="5" t="n">
        <v>0.5109908360435245</v>
      </c>
      <c r="U88" s="5" t="n">
        <v>0.2729517049837988</v>
      </c>
      <c r="V88" s="5" t="n">
        <v>0.3919712705136617</v>
      </c>
      <c r="W88" s="5" t="n">
        <v>0.75</v>
      </c>
      <c r="X88" s="8" t="inlineStr">
        <is>
          <t>STRONG BUY</t>
        </is>
      </c>
      <c r="Y88" s="7" t="inlineStr">
        <is>
          <t>Mittel</t>
        </is>
      </c>
      <c r="Z88" s="2" t="n"/>
      <c r="AA88" s="5" t="n">
        <v>0.2032721648903522</v>
      </c>
      <c r="AB88" s="5" t="n">
        <v>0.5125152187966817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getrimmt (weit vom Median)</t>
        </is>
      </c>
    </row>
    <row r="89">
      <c r="A89" s="2" t="inlineStr">
        <is>
          <t>ROP</t>
        </is>
      </c>
      <c r="B89" s="2" t="inlineStr">
        <is>
          <t>Roper Technologies</t>
        </is>
      </c>
      <c r="C89" s="2" t="inlineStr">
        <is>
          <t>Information Technology</t>
        </is>
      </c>
      <c r="D89" s="3" t="n">
        <v>318.5922928914683</v>
      </c>
      <c r="E89" s="4" t="n">
        <v>15.225</v>
      </c>
      <c r="F89" s="4" t="n">
        <v>15.04173525804974</v>
      </c>
      <c r="G89" s="5" t="n">
        <v>0.00996168582375479</v>
      </c>
      <c r="H89" s="5" t="n">
        <v>0.1498410408847866</v>
      </c>
      <c r="I89" s="5" t="n">
        <v>0.13066</v>
      </c>
      <c r="J89" s="2" t="n"/>
      <c r="K89" s="2" t="n"/>
      <c r="L89" s="2" t="n"/>
      <c r="M89" s="3" t="n">
        <v>444.8571269972413</v>
      </c>
      <c r="N89" s="3" t="n">
        <v>970.252258574568</v>
      </c>
      <c r="O89" s="3" t="n">
        <v>1451.695094189661</v>
      </c>
      <c r="P89" s="3" t="n">
        <v>547.6544527111205</v>
      </c>
      <c r="Q89" s="3" t="n">
        <v>901.7638360425137</v>
      </c>
      <c r="R89" s="2" t="n">
        <v>2</v>
      </c>
      <c r="S89" s="3" t="n">
        <v>496.2557898541809</v>
      </c>
      <c r="T89" s="5" t="n">
        <v>0.5576515845699868</v>
      </c>
      <c r="U89" s="5" t="n">
        <v>0.2183908045977012</v>
      </c>
      <c r="V89" s="5" t="n">
        <v>0.388021194583844</v>
      </c>
      <c r="W89" s="5" t="n">
        <v>0.85</v>
      </c>
      <c r="X89" s="6" t="inlineStr">
        <is>
          <t>BUY</t>
        </is>
      </c>
      <c r="Y89" s="7" t="inlineStr">
        <is>
          <t>Mittel</t>
        </is>
      </c>
      <c r="Z89" s="2" t="n"/>
      <c r="AA89" s="5" t="n">
        <v>0.1825582452795293</v>
      </c>
      <c r="AB89" s="5" t="n">
        <v>0.2310794173575568</v>
      </c>
      <c r="AC89" s="2" t="inlineStr">
        <is>
          <t>M4 KGV, M7 EV/EBITDA</t>
        </is>
      </c>
      <c r="AD89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90">
      <c r="A90" s="2" t="inlineStr">
        <is>
          <t>EFX</t>
        </is>
      </c>
      <c r="B90" s="2" t="inlineStr">
        <is>
          <t>Equifax</t>
        </is>
      </c>
      <c r="C90" s="2" t="inlineStr">
        <is>
          <t>Industrials</t>
        </is>
      </c>
      <c r="D90" s="3" t="n">
        <v>138.3007922781738</v>
      </c>
      <c r="E90" s="4" t="n">
        <v>27.87697715289982</v>
      </c>
      <c r="F90" s="4" t="n">
        <v>15.60384990713634</v>
      </c>
      <c r="G90" s="5" t="n">
        <v>0.01412180052956752</v>
      </c>
      <c r="H90" s="5" t="n">
        <v>0.22035445588189</v>
      </c>
      <c r="I90" s="5" t="n">
        <v>0.14275</v>
      </c>
      <c r="J90" s="2" t="n"/>
      <c r="K90" s="2" t="n"/>
      <c r="L90" s="2" t="n"/>
      <c r="M90" s="3" t="n">
        <v>180.6399641724363</v>
      </c>
      <c r="N90" s="3" t="n">
        <v>137.7216447581128</v>
      </c>
      <c r="O90" s="3" t="n">
        <v>196.4687878718355</v>
      </c>
      <c r="P90" s="3" t="n">
        <v>200.057340459711</v>
      </c>
      <c r="Q90" s="3" t="n">
        <v>214.4778917686206</v>
      </c>
      <c r="R90" s="2" t="n">
        <v>5</v>
      </c>
      <c r="S90" s="3" t="n">
        <v>196.4687878718355</v>
      </c>
      <c r="T90" s="5" t="n">
        <v>0.4205904726609548</v>
      </c>
      <c r="U90" s="5" t="n">
        <v>0.3551404614802673</v>
      </c>
      <c r="V90" s="5" t="n">
        <v>0.3878654670706111</v>
      </c>
      <c r="W90" s="5" t="n">
        <v>0.75</v>
      </c>
      <c r="X90" s="8" t="inlineStr">
        <is>
          <t>STRONG BUY</t>
        </is>
      </c>
      <c r="Y90" s="7" t="inlineStr">
        <is>
          <t>Mittel</t>
        </is>
      </c>
      <c r="Z90" s="2" t="n"/>
      <c r="AA90" s="5" t="n">
        <v>0.6686199067418377</v>
      </c>
      <c r="AB90" s="5" t="n">
        <v>0.5573288581131779</v>
      </c>
      <c r="AC90" s="2" t="inlineStr">
        <is>
          <t>M4 KGV, M5 P/S, M6 P/B, M7 EV/EBITDA, M8 DCF</t>
        </is>
      </c>
      <c r="AD90" s="2" t="inlineStr">
        <is>
          <t>M1 Gordon: Dividende zu gering (DDM-Gate); M2 DDM: Dividende zu gering (DDM-Gate); M3 Fund.KGV: Dividende zu gering (DDM-Gate)</t>
        </is>
      </c>
    </row>
    <row r="91">
      <c r="A91" s="2" t="inlineStr">
        <is>
          <t>CRH</t>
        </is>
      </c>
      <c r="B91" s="2" t="inlineStr">
        <is>
          <t>CRH plc</t>
        </is>
      </c>
      <c r="C91" s="2" t="inlineStr">
        <is>
          <t>Materials</t>
        </is>
      </c>
      <c r="D91" s="3" t="n">
        <v>75.97737384390408</v>
      </c>
      <c r="E91" s="4" t="n">
        <v>15.39575971731449</v>
      </c>
      <c r="F91" s="4" t="n">
        <v>13.41825091544069</v>
      </c>
      <c r="G91" s="5" t="n">
        <v>0.01790222630250172</v>
      </c>
      <c r="H91" s="5" t="n">
        <v>0.2402165644719701</v>
      </c>
      <c r="I91" s="5" t="n">
        <v>0.15812</v>
      </c>
      <c r="J91" s="2" t="n"/>
      <c r="K91" s="2" t="n"/>
      <c r="L91" s="2" t="n"/>
      <c r="M91" s="3" t="n">
        <v>93.97901676496227</v>
      </c>
      <c r="N91" s="3" t="n">
        <v>145.0417640194371</v>
      </c>
      <c r="O91" s="3" t="n">
        <v>94.62851775945902</v>
      </c>
      <c r="P91" s="3" t="n">
        <v>92.13987762428668</v>
      </c>
      <c r="Q91" s="3" t="n">
        <v>75.71066265995867</v>
      </c>
      <c r="R91" s="2" t="n">
        <v>4</v>
      </c>
      <c r="S91" s="3" t="n">
        <v>93.05944719462447</v>
      </c>
      <c r="T91" s="5" t="n">
        <v>0.224831058070204</v>
      </c>
      <c r="U91" s="5" t="n">
        <v>0.5474858847831074</v>
      </c>
      <c r="V91" s="5" t="n">
        <v>0.3861584714266557</v>
      </c>
      <c r="W91" s="5" t="n">
        <v>0.65</v>
      </c>
      <c r="X91" s="8" t="inlineStr">
        <is>
          <t>STRONG BUY</t>
        </is>
      </c>
      <c r="Y91" s="6" t="inlineStr">
        <is>
          <t>Hoch</t>
        </is>
      </c>
      <c r="Z91" s="2" t="n"/>
      <c r="AA91" s="5" t="n">
        <v>0.3687760031387222</v>
      </c>
      <c r="AB91" s="5" t="n">
        <v>0.2498704202929329</v>
      </c>
      <c r="AC91" s="2" t="inlineStr">
        <is>
          <t>M4 KGV, M6 P/B, M7 EV/EBITDA, M8 DCF</t>
        </is>
      </c>
      <c r="AD91" s="2" t="inlineStr">
        <is>
          <t>M1 Gordon: Dividende zu gering (DDM-Gate); M2 DDM: Dividende zu gering (DDM-Gate); M3 Fund.KGV: Dividende zu gering (DDM-Gate); M5 P/S: getrimmt (weit vom Median)</t>
        </is>
      </c>
    </row>
    <row r="92">
      <c r="A92" s="2" t="inlineStr">
        <is>
          <t>ZURN.SW</t>
        </is>
      </c>
      <c r="B92" s="2" t="inlineStr">
        <is>
          <t>Zurich Insurance</t>
        </is>
      </c>
      <c r="C92" s="2" t="inlineStr">
        <is>
          <t>Financials</t>
        </is>
      </c>
      <c r="D92" s="3" t="n">
        <v>636.8110445916867</v>
      </c>
      <c r="E92" s="4" t="n">
        <v>14.66993865030675</v>
      </c>
      <c r="F92" s="4" t="n">
        <v>14.05436108376098</v>
      </c>
      <c r="G92" s="5" t="n">
        <v>0.05018400802944129</v>
      </c>
      <c r="H92" s="5" t="n">
        <v>0.7053041694761283</v>
      </c>
      <c r="I92" s="5" t="n">
        <v>0.25695</v>
      </c>
      <c r="J92" s="3" t="n">
        <v>1146.915069417313</v>
      </c>
      <c r="K92" s="2" t="n"/>
      <c r="L92" s="3" t="n">
        <v>1113.509776133313</v>
      </c>
      <c r="M92" s="3" t="n">
        <v>569.0180031148468</v>
      </c>
      <c r="N92" s="2" t="n"/>
      <c r="O92" s="3" t="n">
        <v>377.1969451673475</v>
      </c>
      <c r="P92" s="2" t="n"/>
      <c r="Q92" s="2" t="n"/>
      <c r="R92" s="2" t="n">
        <v>3</v>
      </c>
      <c r="S92" s="3" t="n">
        <v>1113.509776133313</v>
      </c>
      <c r="T92" s="5" t="n">
        <v>0.7485717083429018</v>
      </c>
      <c r="U92" s="5" t="n">
        <v>0.01939951488792246</v>
      </c>
      <c r="V92" s="5" t="n">
        <v>0.3839856116154121</v>
      </c>
      <c r="W92" s="5" t="n">
        <v>0.75</v>
      </c>
      <c r="X92" s="2" t="inlineStr">
        <is>
          <t>BUY (niedrige Konfidenz)</t>
        </is>
      </c>
      <c r="Y92" s="9" t="inlineStr">
        <is>
          <t>Niedrig</t>
        </is>
      </c>
      <c r="Z92" s="2" t="n"/>
      <c r="AA92" s="5" t="n">
        <v>-0.1612710546279003</v>
      </c>
      <c r="AB92" s="5" t="n">
        <v>1.015604186755102</v>
      </c>
      <c r="AC92" s="2" t="inlineStr">
        <is>
          <t>M1 Gordon, M3 Fund.KGV, M4 KGV</t>
        </is>
      </c>
      <c r="AD92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93">
      <c r="A93" s="2" t="inlineStr">
        <is>
          <t>HSY</t>
        </is>
      </c>
      <c r="B93" s="2" t="inlineStr">
        <is>
          <t>Hershey Company (The)</t>
        </is>
      </c>
      <c r="C93" s="2" t="inlineStr">
        <is>
          <t>Consumer Staples</t>
        </is>
      </c>
      <c r="D93" s="3" t="n">
        <v>146.3920251135127</v>
      </c>
      <c r="E93" s="4" t="n">
        <v>22.93715846994536</v>
      </c>
      <c r="F93" s="4" t="n">
        <v>17.01421330290569</v>
      </c>
      <c r="G93" s="5" t="n">
        <v>0.0346039309112567</v>
      </c>
      <c r="H93" s="5" t="n">
        <v>0.5887586616431331</v>
      </c>
      <c r="I93" s="5" t="n">
        <v>0.32808998</v>
      </c>
      <c r="J93" s="3" t="n">
        <v>292.3087791975663</v>
      </c>
      <c r="K93" s="2" t="n"/>
      <c r="L93" s="3" t="n">
        <v>283.794931259773</v>
      </c>
      <c r="M93" s="3" t="n">
        <v>110.8721720510656</v>
      </c>
      <c r="N93" s="3" t="n">
        <v>426.2441001495682</v>
      </c>
      <c r="O93" s="3" t="n">
        <v>40.6472263632424</v>
      </c>
      <c r="P93" s="3" t="n">
        <v>130.5481995296374</v>
      </c>
      <c r="Q93" s="3" t="n">
        <v>167.7004764115834</v>
      </c>
      <c r="R93" s="2" t="n">
        <v>4</v>
      </c>
      <c r="S93" s="3" t="n">
        <v>225.7477038356782</v>
      </c>
      <c r="T93" s="5" t="n">
        <v>0.5420765144865849</v>
      </c>
      <c r="U93" s="5" t="n">
        <v>0.2240845741512805</v>
      </c>
      <c r="V93" s="5" t="n">
        <v>0.3830805443189327</v>
      </c>
      <c r="W93" s="5" t="n">
        <v>0.7</v>
      </c>
      <c r="X93" s="2" t="inlineStr">
        <is>
          <t>BUY (niedrige Konfidenz)</t>
        </is>
      </c>
      <c r="Y93" s="9" t="inlineStr">
        <is>
          <t>Niedrig</t>
        </is>
      </c>
      <c r="Z93" s="2" t="n"/>
      <c r="AA93" s="5" t="n">
        <v>0.08887399388724064</v>
      </c>
      <c r="AB93" s="5" t="n">
        <v>1.239087021121311</v>
      </c>
      <c r="AC93" s="2" t="inlineStr">
        <is>
          <t>M1 Gordon, M3 Fund.KGV, M7 EV/EBITDA, M8 DCF</t>
        </is>
      </c>
      <c r="AD93" s="2" t="inlineStr">
        <is>
          <t>M4 KGV: getrimmt (weit vom Median); M5 P/S: getrimmt (weit vom Median); M6 P/B: Ausreißer (&gt;3x / &lt;0.3x Kurs)</t>
        </is>
      </c>
    </row>
    <row r="94">
      <c r="A94" s="2" t="inlineStr">
        <is>
          <t>BIDU</t>
        </is>
      </c>
      <c r="B94" s="2" t="inlineStr">
        <is>
          <t>Baidu</t>
        </is>
      </c>
      <c r="C94" s="2" t="inlineStr">
        <is>
          <t>Communication Services</t>
        </is>
      </c>
      <c r="D94" s="3" t="n">
        <v>80.39790730027995</v>
      </c>
      <c r="E94" s="2" t="n"/>
      <c r="F94" s="4" t="n">
        <v>11.89791007358021</v>
      </c>
      <c r="G94" s="5" t="n">
        <v>0</v>
      </c>
      <c r="H94" s="5" t="n">
        <v>0</v>
      </c>
      <c r="I94" s="5" t="n">
        <v>-0.0139</v>
      </c>
      <c r="J94" s="2" t="n"/>
      <c r="K94" s="2" t="n"/>
      <c r="L94" s="2" t="n"/>
      <c r="M94" s="3" t="n">
        <v>93.17615451654765</v>
      </c>
      <c r="N94" s="2" t="n"/>
      <c r="O94" s="3" t="n">
        <v>263.7552219449888</v>
      </c>
      <c r="P94" s="2" t="n"/>
      <c r="Q94" s="2" t="n"/>
      <c r="R94" s="2" t="n">
        <v>1</v>
      </c>
      <c r="S94" s="3" t="n">
        <v>93.17615451654765</v>
      </c>
      <c r="T94" s="5" t="n">
        <v>0.1589375600106349</v>
      </c>
      <c r="U94" s="5" t="n">
        <v>0.5942255720637675</v>
      </c>
      <c r="V94" s="5" t="n">
        <v>0.3765815660372012</v>
      </c>
      <c r="W94" s="5" t="n">
        <v>0.55</v>
      </c>
      <c r="X94" s="2" t="inlineStr">
        <is>
          <t>BUY (niedrige Konfidenz)</t>
        </is>
      </c>
      <c r="Y94" s="9" t="inlineStr">
        <is>
          <t>Niedrig</t>
        </is>
      </c>
      <c r="Z94" s="2" t="n"/>
      <c r="AA94" s="5" t="n">
        <v>1.355169449598913</v>
      </c>
      <c r="AB94" s="2" t="n"/>
      <c r="AC94" s="2" t="inlineStr">
        <is>
          <t>M4 KGV</t>
        </is>
      </c>
      <c r="AD9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95">
      <c r="A95" s="2" t="inlineStr">
        <is>
          <t>ALGN</t>
        </is>
      </c>
      <c r="B95" s="2" t="inlineStr">
        <is>
          <t>Align Technology</t>
        </is>
      </c>
      <c r="C95" s="2" t="inlineStr">
        <is>
          <t>Health Care</t>
        </is>
      </c>
      <c r="D95" s="3" t="n">
        <v>128.0646852213981</v>
      </c>
      <c r="E95" s="4" t="n">
        <v>25.5</v>
      </c>
      <c r="F95" s="4" t="n">
        <v>11.70493802072749</v>
      </c>
      <c r="G95" s="5" t="n">
        <v>0</v>
      </c>
      <c r="H95" s="5" t="n">
        <v>0</v>
      </c>
      <c r="I95" s="5" t="n">
        <v>0.10155</v>
      </c>
      <c r="J95" s="2" t="n"/>
      <c r="K95" s="2" t="n"/>
      <c r="L95" s="2" t="n"/>
      <c r="M95" s="3" t="n">
        <v>175.8707239252737</v>
      </c>
      <c r="N95" s="3" t="n">
        <v>156.9174880229723</v>
      </c>
      <c r="O95" s="3" t="n">
        <v>180.588815090277</v>
      </c>
      <c r="P95" s="3" t="n">
        <v>169.7591035057341</v>
      </c>
      <c r="Q95" s="3" t="n">
        <v>130.9534402412318</v>
      </c>
      <c r="R95" s="2" t="n">
        <v>5</v>
      </c>
      <c r="S95" s="3" t="n">
        <v>169.7591035057341</v>
      </c>
      <c r="T95" s="5" t="n">
        <v>0.3255731134016746</v>
      </c>
      <c r="U95" s="5" t="n">
        <v>0.4202069716775598</v>
      </c>
      <c r="V95" s="5" t="n">
        <v>0.3728900425396172</v>
      </c>
      <c r="W95" s="5" t="n">
        <v>0.55</v>
      </c>
      <c r="X95" s="8" t="inlineStr">
        <is>
          <t>STRONG BUY</t>
        </is>
      </c>
      <c r="Y95" s="7" t="inlineStr">
        <is>
          <t>Mittel</t>
        </is>
      </c>
      <c r="Z95" s="2" t="n"/>
      <c r="AA95" s="5" t="n">
        <v>0.6866505291689189</v>
      </c>
      <c r="AB95" s="5" t="n">
        <v>0.3790307055516136</v>
      </c>
      <c r="AC95" s="2" t="inlineStr">
        <is>
          <t>M4 KGV, M5 P/S, M6 P/B, M7 EV/EBITDA, M8 DCF</t>
        </is>
      </c>
      <c r="AD95" s="2" t="inlineStr">
        <is>
          <t>M1 Gordon: Dividende zu gering (DDM-Gate); M2 DDM: Dividende zu gering (DDM-Gate); M3 Fund.KGV: Dividende zu gering (DDM-Gate)</t>
        </is>
      </c>
    </row>
    <row r="96">
      <c r="A96" s="2" t="inlineStr">
        <is>
          <t>VST</t>
        </is>
      </c>
      <c r="B96" s="2" t="inlineStr">
        <is>
          <t>Vistra Corp.</t>
        </is>
      </c>
      <c r="C96" s="2" t="inlineStr">
        <is>
          <t>Utilities</t>
        </is>
      </c>
      <c r="D96" s="3" t="n">
        <v>122.7460946723068</v>
      </c>
      <c r="E96" s="4" t="n">
        <v>23.7003367003367</v>
      </c>
      <c r="F96" s="4" t="n">
        <v>13.58144865569899</v>
      </c>
      <c r="G96" s="5" t="n">
        <v>0.006535019178860634</v>
      </c>
      <c r="H96" s="5" t="n">
        <v>0.08875502744170387</v>
      </c>
      <c r="I96" s="5" t="n">
        <v>0.42962003</v>
      </c>
      <c r="J96" s="2" t="n"/>
      <c r="K96" s="2" t="n"/>
      <c r="L96" s="2" t="n"/>
      <c r="M96" s="3" t="n">
        <v>147.1225169437761</v>
      </c>
      <c r="N96" s="3" t="n">
        <v>106.0189066591731</v>
      </c>
      <c r="O96" s="3" t="n">
        <v>15.61566140446894</v>
      </c>
      <c r="P96" s="3" t="n">
        <v>156.626546150317</v>
      </c>
      <c r="Q96" s="2" t="n"/>
      <c r="R96" s="2" t="n">
        <v>3</v>
      </c>
      <c r="S96" s="3" t="n">
        <v>147.1225169437761</v>
      </c>
      <c r="T96" s="5" t="n">
        <v>0.1985922430896607</v>
      </c>
      <c r="U96" s="5" t="n">
        <v>0.5455245773547379</v>
      </c>
      <c r="V96" s="5" t="n">
        <v>0.3720584102221993</v>
      </c>
      <c r="W96" s="5" t="n">
        <v>0.7</v>
      </c>
      <c r="X96" s="8" t="inlineStr">
        <is>
          <t>STRONG BUY</t>
        </is>
      </c>
      <c r="Y96" s="7" t="inlineStr">
        <is>
          <t>Mittel</t>
        </is>
      </c>
      <c r="Z96" s="2" t="n"/>
      <c r="AA96" s="5" t="n">
        <v>0.6289050712933332</v>
      </c>
      <c r="AB96" s="5" t="n">
        <v>0.4773454196602502</v>
      </c>
      <c r="AC96" s="2" t="inlineStr">
        <is>
          <t>M4 KGV, M5 P/S, M7 EV/EBITDA</t>
        </is>
      </c>
      <c r="AD9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97">
      <c r="A97" s="2" t="inlineStr">
        <is>
          <t>MO</t>
        </is>
      </c>
      <c r="B97" s="2" t="inlineStr">
        <is>
          <t>Altria</t>
        </is>
      </c>
      <c r="C97" s="2" t="inlineStr">
        <is>
          <t>Consumer Staples</t>
        </is>
      </c>
      <c r="D97" s="3" t="n">
        <v>59.75131316872557</v>
      </c>
      <c r="E97" s="4" t="n">
        <v>14.42736842105263</v>
      </c>
      <c r="F97" s="4" t="n">
        <v>11.68650228597057</v>
      </c>
      <c r="G97" s="5" t="n">
        <v>0.06478914344082884</v>
      </c>
      <c r="H97" s="5" t="n">
        <v>0.7571584729273214</v>
      </c>
      <c r="I97" s="2" t="n"/>
      <c r="J97" s="3" t="n">
        <v>105.7658751102504</v>
      </c>
      <c r="K97" s="3" t="n">
        <v>105.7658751102504</v>
      </c>
      <c r="L97" s="3" t="n">
        <v>102.6853156410198</v>
      </c>
      <c r="M97" s="3" t="n">
        <v>75.63674166304374</v>
      </c>
      <c r="N97" s="3" t="n">
        <v>74.79324433092597</v>
      </c>
      <c r="O97" s="2" t="n"/>
      <c r="P97" s="3" t="n">
        <v>82.81140189254599</v>
      </c>
      <c r="Q97" s="3" t="n">
        <v>126.5939268407187</v>
      </c>
      <c r="R97" s="2" t="n">
        <v>7</v>
      </c>
      <c r="S97" s="3" t="n">
        <v>102.6853156410198</v>
      </c>
      <c r="T97" s="5" t="n">
        <v>0.7185449188548765</v>
      </c>
      <c r="U97" s="5" t="n">
        <v>0.02145045965270675</v>
      </c>
      <c r="V97" s="5" t="n">
        <v>0.3699976892537916</v>
      </c>
      <c r="W97" s="5" t="n">
        <v>0.75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-0.02382141450735555</v>
      </c>
      <c r="AB97" s="5" t="n">
        <v>0.692585045256205</v>
      </c>
      <c r="AC97" s="2" t="inlineStr">
        <is>
          <t>M1 Gordon, M2 DDM, M3 Fund.KGV, M4 KGV, M5 P/S, M7 EV/EBITDA, M8 DCF</t>
        </is>
      </c>
      <c r="AD97" s="2" t="inlineStr">
        <is>
          <t>M6 P/B: negatives/fehlendes Eigenkapital</t>
        </is>
      </c>
    </row>
    <row r="98">
      <c r="A98" s="2" t="inlineStr">
        <is>
          <t>HRL</t>
        </is>
      </c>
      <c r="B98" s="2" t="inlineStr">
        <is>
          <t>Hormel Foods</t>
        </is>
      </c>
      <c r="C98" s="2" t="inlineStr">
        <is>
          <t>Consumer Staples</t>
        </is>
      </c>
      <c r="D98" s="3" t="n">
        <v>17.83907584170619</v>
      </c>
      <c r="E98" s="4" t="n">
        <v>33</v>
      </c>
      <c r="F98" s="4" t="n">
        <v>13.17000637258373</v>
      </c>
      <c r="G98" s="5" t="n">
        <v>0.05718475073313782</v>
      </c>
      <c r="H98" s="5" t="n">
        <v>0.7531235315700372</v>
      </c>
      <c r="I98" s="5" t="n">
        <v>0.042930003</v>
      </c>
      <c r="J98" s="3" t="n">
        <v>36.54701907746208</v>
      </c>
      <c r="K98" s="3" t="n">
        <v>36.54701907746208</v>
      </c>
      <c r="L98" s="3" t="n">
        <v>35.48254279365251</v>
      </c>
      <c r="M98" s="3" t="n">
        <v>17.4543378082868</v>
      </c>
      <c r="N98" s="3" t="n">
        <v>26.07962338867883</v>
      </c>
      <c r="O98" s="3" t="n">
        <v>25.50989784353915</v>
      </c>
      <c r="P98" s="3" t="n">
        <v>16.76211187093786</v>
      </c>
      <c r="Q98" s="3" t="n">
        <v>8.534434682062075</v>
      </c>
      <c r="R98" s="2" t="n">
        <v>7</v>
      </c>
      <c r="S98" s="3" t="n">
        <v>26.07962338867883</v>
      </c>
      <c r="T98" s="5" t="n">
        <v>0.4619380297552726</v>
      </c>
      <c r="U98" s="5" t="n">
        <v>0.2768817204301075</v>
      </c>
      <c r="V98" s="5" t="n">
        <v>0.3694098750926901</v>
      </c>
      <c r="W98" s="5" t="n">
        <v>0.7</v>
      </c>
      <c r="X98" s="2" t="inlineStr">
        <is>
          <t>BUY (niedrige Konfidenz)</t>
        </is>
      </c>
      <c r="Y98" s="9" t="inlineStr">
        <is>
          <t>Niedrig</t>
        </is>
      </c>
      <c r="Z98" s="2" t="n"/>
      <c r="AA98" s="5" t="n">
        <v>0.4842037395228884</v>
      </c>
      <c r="AB98" s="5" t="n">
        <v>1.180334993517569</v>
      </c>
      <c r="AC98" s="2" t="inlineStr">
        <is>
          <t>M1 Gordon, M2 DDM, M3 Fund.KGV, M4 KGV, M5 P/S, M6 P/B, M7 EV/EBITDA</t>
        </is>
      </c>
      <c r="AD98" s="2" t="inlineStr">
        <is>
          <t>M8 DCF: getrimmt (weit vom Median)</t>
        </is>
      </c>
    </row>
    <row r="99">
      <c r="A99" s="2" t="inlineStr">
        <is>
          <t>BR</t>
        </is>
      </c>
      <c r="B99" s="2" t="inlineStr">
        <is>
          <t>Broadridge Financial Solutions</t>
        </is>
      </c>
      <c r="C99" s="2" t="inlineStr">
        <is>
          <t>Industrials</t>
        </is>
      </c>
      <c r="D99" s="3" t="n">
        <v>143.5321928182636</v>
      </c>
      <c r="E99" s="4" t="n">
        <v>17.14791666666667</v>
      </c>
      <c r="F99" s="4" t="n">
        <v>14.2210227871546</v>
      </c>
      <c r="G99" s="5" t="n">
        <v>0.02648523873162435</v>
      </c>
      <c r="H99" s="5" t="n">
        <v>0.3766471835256596</v>
      </c>
      <c r="I99" s="5" t="n">
        <v>0.40916002</v>
      </c>
      <c r="J99" s="3" t="n">
        <v>66.93211836306337</v>
      </c>
      <c r="K99" s="2" t="n"/>
      <c r="L99" s="3" t="n">
        <v>64.98263918744017</v>
      </c>
      <c r="M99" s="3" t="n">
        <v>205.7024300046601</v>
      </c>
      <c r="N99" s="3" t="n">
        <v>230.7539798980671</v>
      </c>
      <c r="O99" s="3" t="n">
        <v>131.4310625661805</v>
      </c>
      <c r="P99" s="3" t="n">
        <v>208.027742207706</v>
      </c>
      <c r="Q99" s="3" t="n">
        <v>331.8641254145959</v>
      </c>
      <c r="R99" s="2" t="n">
        <v>4</v>
      </c>
      <c r="S99" s="3" t="n">
        <v>206.8650861061831</v>
      </c>
      <c r="T99" s="5" t="n">
        <v>0.4412452150585464</v>
      </c>
      <c r="U99" s="5" t="n">
        <v>0.2961669298991616</v>
      </c>
      <c r="V99" s="5" t="n">
        <v>0.368706072478854</v>
      </c>
      <c r="W99" s="5" t="n">
        <v>0.8421</v>
      </c>
      <c r="X99" s="2" t="inlineStr">
        <is>
          <t>BUY (niedrige Konfidenz)</t>
        </is>
      </c>
      <c r="Y99" s="9" t="inlineStr">
        <is>
          <t>Niedrig</t>
        </is>
      </c>
      <c r="Z99" s="2" t="n"/>
      <c r="AA99" s="5" t="n">
        <v>0.3410607686114298</v>
      </c>
      <c r="AB99" s="5" t="n">
        <v>0.7557035254270563</v>
      </c>
      <c r="AC99" s="2" t="inlineStr">
        <is>
          <t>M4 KGV, M5 P/S, M6 P/B, M7 EV/EBITDA</t>
        </is>
      </c>
      <c r="AD99" s="2" t="inlineStr">
        <is>
          <t>M1 Gordon: getrimmt (weit vom Median); M3 Fund.KGV: getrimmt (weit vom Median); M8 DCF: getrimmt (weit vom Median)</t>
        </is>
      </c>
    </row>
    <row r="100">
      <c r="A100" s="2" t="inlineStr">
        <is>
          <t>ALL</t>
        </is>
      </c>
      <c r="B100" s="2" t="inlineStr">
        <is>
          <t>Allstate</t>
        </is>
      </c>
      <c r="C100" s="2" t="inlineStr">
        <is>
          <t>Financials</t>
        </is>
      </c>
      <c r="D100" s="3" t="n">
        <v>211.7496558610345</v>
      </c>
      <c r="E100" s="4" t="n">
        <v>4.864009613458843</v>
      </c>
      <c r="F100" s="4" t="n">
        <v>8.78766036774582</v>
      </c>
      <c r="G100" s="5" t="n">
        <v>0.01778802602322326</v>
      </c>
      <c r="H100" s="5" t="n">
        <v>0.1563151313047103</v>
      </c>
      <c r="I100" s="5" t="n">
        <v>0.46113998</v>
      </c>
      <c r="J100" s="2" t="n"/>
      <c r="K100" s="2" t="n"/>
      <c r="L100" s="2" t="n"/>
      <c r="M100" s="3" t="n">
        <v>287.4209981498674</v>
      </c>
      <c r="N100" s="3" t="n">
        <v>427.3917923869234</v>
      </c>
      <c r="O100" s="3" t="n">
        <v>200.1958423486596</v>
      </c>
      <c r="P100" s="3" t="n">
        <v>392.2798483450316</v>
      </c>
      <c r="Q100" s="3" t="n">
        <v>1892.769594116121</v>
      </c>
      <c r="R100" s="2" t="n">
        <v>4</v>
      </c>
      <c r="S100" s="3" t="n">
        <v>339.8504232474494</v>
      </c>
      <c r="T100" s="5" t="n">
        <v>0.6049632849013176</v>
      </c>
      <c r="U100" s="5" t="n">
        <v>0.131403854072305</v>
      </c>
      <c r="V100" s="5" t="n">
        <v>0.3681835694868113</v>
      </c>
      <c r="W100" s="5" t="n">
        <v>0.7</v>
      </c>
      <c r="X100" s="2" t="inlineStr">
        <is>
          <t>BUY (niedrige Konfidenz)</t>
        </is>
      </c>
      <c r="Y100" s="9" t="inlineStr">
        <is>
          <t>Niedrig</t>
        </is>
      </c>
      <c r="Z100" s="2" t="n"/>
      <c r="AA100" s="5" t="n">
        <v>-3.071122750914637</v>
      </c>
      <c r="AB100" s="5" t="n">
        <v>1.134868473654818</v>
      </c>
      <c r="AC100" s="2" t="inlineStr">
        <is>
          <t>M4 KGV, M5 P/S, M6 P/B, M7 EV/EBITDA</t>
        </is>
      </c>
      <c r="AD100" s="2" t="inlineStr">
        <is>
          <t>M1 Gordon: Dividende zu gering (DDM-Gate); M2 DDM: Dividende zu gering (DDM-Gate); M3 Fund.KGV: Dividende zu gering (DDM-Gate); M8 DCF: Ausreißer (&gt;3x / &lt;0.3x Kurs)</t>
        </is>
      </c>
    </row>
    <row r="101">
      <c r="A101" s="2" t="inlineStr">
        <is>
          <t>COF</t>
        </is>
      </c>
      <c r="B101" s="2" t="inlineStr">
        <is>
          <t>Capital One</t>
        </is>
      </c>
      <c r="C101" s="2" t="inlineStr">
        <is>
          <t>Financials</t>
        </is>
      </c>
      <c r="D101" s="3" t="n">
        <v>178.6697664458667</v>
      </c>
      <c r="E101" s="4" t="n">
        <v>11.28414096916299</v>
      </c>
      <c r="F101" s="4" t="n">
        <v>8.5240129915076</v>
      </c>
      <c r="G101" s="5" t="n">
        <v>0.01561585008783916</v>
      </c>
      <c r="H101" s="5" t="n">
        <v>0.1331097090221761</v>
      </c>
      <c r="I101" s="5" t="n">
        <v>0.09031</v>
      </c>
      <c r="J101" s="2" t="n"/>
      <c r="K101" s="2" t="n"/>
      <c r="L101" s="2" t="n"/>
      <c r="M101" s="3" t="n">
        <v>263.228854691218</v>
      </c>
      <c r="N101" s="3" t="n">
        <v>202.8125212044701</v>
      </c>
      <c r="O101" s="3" t="n">
        <v>322.0527756106361</v>
      </c>
      <c r="P101" s="2" t="n"/>
      <c r="Q101" s="3" t="n">
        <v>1452.93961769612</v>
      </c>
      <c r="R101" s="2" t="n">
        <v>3</v>
      </c>
      <c r="S101" s="3" t="n">
        <v>263.228854691218</v>
      </c>
      <c r="T101" s="5" t="n">
        <v>0.4732702679777165</v>
      </c>
      <c r="U101" s="5" t="n">
        <v>0.2601898301776302</v>
      </c>
      <c r="V101" s="5" t="n">
        <v>0.3667300490776734</v>
      </c>
      <c r="W101" s="5" t="n">
        <v>0.65</v>
      </c>
      <c r="X101" s="8" t="inlineStr">
        <is>
          <t>STRONG BUY</t>
        </is>
      </c>
      <c r="Y101" s="7" t="inlineStr">
        <is>
          <t>Mittel</t>
        </is>
      </c>
      <c r="Z101" s="2" t="n"/>
      <c r="AA101" s="5" t="n">
        <v>0.05522442165791865</v>
      </c>
      <c r="AB101" s="5" t="n">
        <v>0.5879333963111242</v>
      </c>
      <c r="AC101" s="2" t="inlineStr">
        <is>
          <t>M4 KGV, M5 P/S, M6 P/B</t>
        </is>
      </c>
      <c r="AD101" s="2" t="inlineStr">
        <is>
          <t>M1 Gordon: Dividende zu gering (DDM-Gate); M2 DDM: Dividende zu gering (DDM-Gate); M3 Fund.KGV: Dividende zu gering (DDM-Gate); M8 DCF: Ausreißer (&gt;3x / &lt;0.3x Kurs)</t>
        </is>
      </c>
    </row>
    <row r="102">
      <c r="A102" s="2" t="inlineStr">
        <is>
          <t>PYPL</t>
        </is>
      </c>
      <c r="B102" s="2" t="inlineStr">
        <is>
          <t>PayPal</t>
        </is>
      </c>
      <c r="C102" s="2" t="inlineStr">
        <is>
          <t>Financials</t>
        </is>
      </c>
      <c r="D102" s="3" t="n">
        <v>45.87938273658747</v>
      </c>
      <c r="E102" s="4" t="n">
        <v>9.947069943289224</v>
      </c>
      <c r="F102" s="4" t="n">
        <v>9.095607592464232</v>
      </c>
      <c r="G102" s="5" t="n">
        <v>0.01064234131508932</v>
      </c>
      <c r="H102" s="5" t="n">
        <v>0.09679856046712221</v>
      </c>
      <c r="I102" s="5" t="n">
        <v>0.24497</v>
      </c>
      <c r="J102" s="2" t="n"/>
      <c r="K102" s="2" t="n"/>
      <c r="L102" s="2" t="n"/>
      <c r="M102" s="3" t="n">
        <v>69.74065252214046</v>
      </c>
      <c r="N102" s="3" t="n">
        <v>75.37894361680955</v>
      </c>
      <c r="O102" s="3" t="n">
        <v>45.87938273658748</v>
      </c>
      <c r="P102" s="3" t="n">
        <v>86.62407209166831</v>
      </c>
      <c r="Q102" s="3" t="n">
        <v>85.63085353285089</v>
      </c>
      <c r="R102" s="2" t="n">
        <v>5</v>
      </c>
      <c r="S102" s="3" t="n">
        <v>75.37894361680955</v>
      </c>
      <c r="T102" s="5" t="n">
        <v>0.6429807708964015</v>
      </c>
      <c r="U102" s="5" t="n">
        <v>0.08463397947548468</v>
      </c>
      <c r="V102" s="5" t="n">
        <v>0.3638073751859431</v>
      </c>
      <c r="W102" s="5" t="n">
        <v>0.5455</v>
      </c>
      <c r="X102" s="2" t="inlineStr">
        <is>
          <t>BUY (niedrige Konfidenz)</t>
        </is>
      </c>
      <c r="Y102" s="9" t="inlineStr">
        <is>
          <t>Niedrig</t>
        </is>
      </c>
      <c r="Z102" s="2" t="n"/>
      <c r="AA102" s="5" t="n">
        <v>0.06307439826883074</v>
      </c>
      <c r="AB102" s="5" t="n">
        <v>0.8880827710567283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ORCL</t>
        </is>
      </c>
      <c r="B103" s="2" t="inlineStr">
        <is>
          <t>Oracle Corporation</t>
        </is>
      </c>
      <c r="C103" s="2" t="inlineStr">
        <is>
          <t>Information Technology</t>
        </is>
      </c>
      <c r="D103" s="3" t="n">
        <v>129.5294773726233</v>
      </c>
      <c r="E103" s="4" t="n">
        <v>23.28526645768025</v>
      </c>
      <c r="F103" s="4" t="n">
        <v>13.50890545675759</v>
      </c>
      <c r="G103" s="5" t="n">
        <v>0.01346257404415724</v>
      </c>
      <c r="H103" s="5" t="n">
        <v>0.1818646399671189</v>
      </c>
      <c r="I103" s="5" t="n">
        <v>0.41192</v>
      </c>
      <c r="J103" s="2" t="n"/>
      <c r="K103" s="2" t="n"/>
      <c r="L103" s="2" t="n"/>
      <c r="M103" s="3" t="n">
        <v>147.7832843951057</v>
      </c>
      <c r="N103" s="3" t="n">
        <v>143.2475104554051</v>
      </c>
      <c r="O103" s="3" t="n">
        <v>127.4512241277726</v>
      </c>
      <c r="P103" s="3" t="n">
        <v>159.7557928375867</v>
      </c>
      <c r="Q103" s="2" t="n"/>
      <c r="R103" s="2" t="n">
        <v>4</v>
      </c>
      <c r="S103" s="3" t="n">
        <v>145.5153974252554</v>
      </c>
      <c r="T103" s="5" t="n">
        <v>0.1234153057426823</v>
      </c>
      <c r="U103" s="5" t="n">
        <v>0.6018723074851913</v>
      </c>
      <c r="V103" s="5" t="n">
        <v>0.3626438066139368</v>
      </c>
      <c r="W103" s="5" t="n">
        <v>0.75</v>
      </c>
      <c r="X103" s="8" t="inlineStr">
        <is>
          <t>STRONG BUY</t>
        </is>
      </c>
      <c r="Y103" s="6" t="inlineStr">
        <is>
          <t>Hoch</t>
        </is>
      </c>
      <c r="Z103" s="2" t="n"/>
      <c r="AA103" s="5" t="n">
        <v>0.6686295432032283</v>
      </c>
      <c r="AB103" s="5" t="n">
        <v>0.2534661313054787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REL.L</t>
        </is>
      </c>
      <c r="B104" s="2" t="inlineStr">
        <is>
          <t>RELX</t>
        </is>
      </c>
      <c r="C104" s="2" t="inlineStr">
        <is>
          <t>Industrials</t>
        </is>
      </c>
      <c r="D104" s="3" t="n">
        <v>29.10108429520812</v>
      </c>
      <c r="E104" s="4" t="n">
        <v>1996.8</v>
      </c>
      <c r="F104" s="4" t="n">
        <v>1589.87980355812</v>
      </c>
      <c r="G104" s="5" t="n">
        <v>0.0002764423076923077</v>
      </c>
      <c r="H104" s="5" t="n">
        <v>0.4395100418489996</v>
      </c>
      <c r="I104" s="5" t="n">
        <v>1.31864</v>
      </c>
      <c r="J104" s="3" t="n">
        <v>0.3156614867003115</v>
      </c>
      <c r="K104" s="2" t="n"/>
      <c r="L104" s="3" t="n">
        <v>0.3064674628158364</v>
      </c>
      <c r="M104" s="3" t="n">
        <v>0.3730489423622454</v>
      </c>
      <c r="N104" s="2" t="n"/>
      <c r="O104" s="3" t="n">
        <v>0.04993825836410753</v>
      </c>
      <c r="P104" s="2" t="n"/>
      <c r="Q104" s="2" t="n"/>
      <c r="R104" s="2" t="n">
        <v>0</v>
      </c>
      <c r="S104" s="2" t="n"/>
      <c r="T104" s="2" t="n"/>
      <c r="U104" s="5" t="n">
        <v>0.361234375</v>
      </c>
      <c r="V104" s="5" t="n">
        <v>0.361234375</v>
      </c>
      <c r="W104" s="5" t="n">
        <v>0.7</v>
      </c>
      <c r="X104" s="2" t="inlineStr">
        <is>
          <t>BUY (niedrige Konfidenz)</t>
        </is>
      </c>
      <c r="Y104" s="9" t="inlineStr">
        <is>
          <t>Niedrig</t>
        </is>
      </c>
      <c r="Z104" s="2" t="n"/>
      <c r="AA104" s="5" t="n">
        <v>0.9910968660968661</v>
      </c>
      <c r="AB104" s="2" t="n"/>
      <c r="AC104" s="2" t="inlineStr"/>
      <c r="AD10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05">
      <c r="A105" s="2" t="inlineStr">
        <is>
          <t>OMV.VI</t>
        </is>
      </c>
      <c r="B105" s="2" t="inlineStr">
        <is>
          <t>OMV</t>
        </is>
      </c>
      <c r="C105" s="2" t="inlineStr">
        <is>
          <t>Energy</t>
        </is>
      </c>
      <c r="D105" s="3" t="n">
        <v>70.25</v>
      </c>
      <c r="E105" s="4" t="n">
        <v>14.72746331236897</v>
      </c>
      <c r="F105" s="4" t="n">
        <v>8.856329533621274</v>
      </c>
      <c r="G105" s="5" t="n">
        <v>0.04483985765124555</v>
      </c>
      <c r="H105" s="5" t="n">
        <v>0.3971165556000998</v>
      </c>
      <c r="I105" s="5" t="n">
        <v>0.087910004</v>
      </c>
      <c r="J105" s="3" t="n">
        <v>131.0909090909091</v>
      </c>
      <c r="K105" s="3" t="n">
        <v>145.6784448580921</v>
      </c>
      <c r="L105" s="3" t="n">
        <v>127.2727272727273</v>
      </c>
      <c r="M105" s="3" t="n">
        <v>92.58196886461815</v>
      </c>
      <c r="N105" s="3" t="n">
        <v>95.84453860502818</v>
      </c>
      <c r="O105" s="3" t="n">
        <v>116.5015726062144</v>
      </c>
      <c r="P105" s="3" t="n">
        <v>140.1551572806346</v>
      </c>
      <c r="Q105" s="3" t="n">
        <v>46.75826240460716</v>
      </c>
      <c r="R105" s="2" t="n">
        <v>7</v>
      </c>
      <c r="S105" s="3" t="n">
        <v>127.2727272727273</v>
      </c>
      <c r="T105" s="5" t="n">
        <v>0.8117114202523457</v>
      </c>
      <c r="U105" s="5" t="n">
        <v>-0.09118234875444842</v>
      </c>
      <c r="V105" s="5" t="n">
        <v>0.3602645357489486</v>
      </c>
      <c r="W105" s="5" t="n">
        <v>0.65</v>
      </c>
      <c r="X105" s="8" t="inlineStr">
        <is>
          <t>STRONG BUY</t>
        </is>
      </c>
      <c r="Y105" s="7" t="inlineStr">
        <is>
          <t>Mittel</t>
        </is>
      </c>
      <c r="Z105" s="2" t="n"/>
      <c r="AA105" s="5" t="n">
        <v>-0.2401891483449519</v>
      </c>
      <c r="AB105" s="5" t="n">
        <v>0.5735077428642346</v>
      </c>
      <c r="AC105" s="2" t="inlineStr">
        <is>
          <t>M1 Gordon, M2 DDM, M3 Fund.KGV, M4 KGV, M5 P/S, M6 P/B, M7 EV/EBITDA</t>
        </is>
      </c>
      <c r="AD105" s="2" t="inlineStr">
        <is>
          <t>M8 DCF: getrimmt (weit vom Median)</t>
        </is>
      </c>
    </row>
    <row r="106">
      <c r="A106" s="2" t="inlineStr">
        <is>
          <t>NOVO-B.CO</t>
        </is>
      </c>
      <c r="B106" s="2" t="inlineStr">
        <is>
          <t>Novo Nordisk</t>
        </is>
      </c>
      <c r="C106" s="2" t="inlineStr">
        <is>
          <t>Health Care</t>
        </is>
      </c>
      <c r="D106" s="3" t="n">
        <v>34.34621790284067</v>
      </c>
      <c r="E106" s="4" t="n">
        <v>9.784679878048781</v>
      </c>
      <c r="F106" s="4" t="n">
        <v>11.78136539027178</v>
      </c>
      <c r="G106" s="5" t="n">
        <v>0.04556962025316456</v>
      </c>
      <c r="H106" s="5" t="n">
        <v>0.5368723468984609</v>
      </c>
      <c r="I106" s="5" t="n">
        <v>0.59815</v>
      </c>
      <c r="J106" s="3" t="n">
        <v>53.38074272098802</v>
      </c>
      <c r="K106" s="2" t="n"/>
      <c r="L106" s="3" t="n">
        <v>51.82596380678448</v>
      </c>
      <c r="M106" s="3" t="n">
        <v>46.8615423778633</v>
      </c>
      <c r="N106" s="3" t="n">
        <v>144.0437173576099</v>
      </c>
      <c r="O106" s="3" t="n">
        <v>23.30674928544913</v>
      </c>
      <c r="P106" s="3" t="n">
        <v>92.66781411879789</v>
      </c>
      <c r="Q106" s="3" t="n">
        <v>12.20023221071463</v>
      </c>
      <c r="R106" s="2" t="n">
        <v>3</v>
      </c>
      <c r="S106" s="3" t="n">
        <v>51.82596380678448</v>
      </c>
      <c r="T106" s="5" t="n">
        <v>0.5089278229524685</v>
      </c>
      <c r="U106" s="5" t="n">
        <v>0.2029702044790651</v>
      </c>
      <c r="V106" s="5" t="n">
        <v>0.3559490137157668</v>
      </c>
      <c r="W106" s="5" t="n">
        <v>0.8</v>
      </c>
      <c r="X106" s="8" t="inlineStr">
        <is>
          <t>STRONG BUY</t>
        </is>
      </c>
      <c r="Y106" s="7" t="inlineStr">
        <is>
          <t>Mittel</t>
        </is>
      </c>
      <c r="Z106" s="2" t="n"/>
      <c r="AA106" s="5" t="n">
        <v>-0.697684123353832</v>
      </c>
      <c r="AB106" s="5" t="n">
        <v>0.1391162136866477</v>
      </c>
      <c r="AC106" s="2" t="inlineStr">
        <is>
          <t>M1 Gordon, M3 Fund.KGV, M4 KGV</t>
        </is>
      </c>
      <c r="AD106" s="2" t="inlineStr">
        <is>
          <t>M5 P/S: Ausreißer (&gt;3x / &lt;0.3x Kurs); M6 P/B: getrimmt (weit vom Median); M7 EV/EBITDA: getrimmt (weit vom Median); M8 DCF: getrimmt (weit vom Median)</t>
        </is>
      </c>
    </row>
    <row r="107">
      <c r="A107" s="2" t="inlineStr">
        <is>
          <t>ENGI.PA</t>
        </is>
      </c>
      <c r="B107" s="2" t="inlineStr">
        <is>
          <t>Engie</t>
        </is>
      </c>
      <c r="C107" s="2" t="inlineStr">
        <is>
          <t>Utilities</t>
        </is>
      </c>
      <c r="D107" s="3" t="n">
        <v>23.8</v>
      </c>
      <c r="E107" s="4" t="n">
        <v>14.60122699386503</v>
      </c>
      <c r="F107" s="4" t="n">
        <v>11.2847016429198</v>
      </c>
      <c r="G107" s="5" t="n">
        <v>0.05672268907563025</v>
      </c>
      <c r="H107" s="5" t="n">
        <v>0.6400986226025936</v>
      </c>
      <c r="I107" s="5" t="n">
        <v>0.12218001</v>
      </c>
      <c r="J107" s="3" t="n">
        <v>34.20664206642066</v>
      </c>
      <c r="K107" s="3" t="n">
        <v>36.41406214106715</v>
      </c>
      <c r="L107" s="3" t="n">
        <v>33.21033210332103</v>
      </c>
      <c r="M107" s="3" t="n">
        <v>33.56366285621029</v>
      </c>
      <c r="N107" s="3" t="n">
        <v>32.26802004725661</v>
      </c>
      <c r="O107" s="3" t="n">
        <v>27.22234575320513</v>
      </c>
      <c r="P107" s="3" t="n">
        <v>45.66907182737472</v>
      </c>
      <c r="Q107" s="2" t="n"/>
      <c r="R107" s="2" t="n">
        <v>7</v>
      </c>
      <c r="S107" s="3" t="n">
        <v>33.56366285621029</v>
      </c>
      <c r="T107" s="5" t="n">
        <v>0.4102379351348862</v>
      </c>
      <c r="U107" s="5" t="n">
        <v>0.2920168067226889</v>
      </c>
      <c r="V107" s="5" t="n">
        <v>0.3511273709287875</v>
      </c>
      <c r="W107" s="5" t="n">
        <v>0.65</v>
      </c>
      <c r="X107" s="6" t="inlineStr">
        <is>
          <t>BUY</t>
        </is>
      </c>
      <c r="Y107" s="7" t="inlineStr">
        <is>
          <t>Mittel</t>
        </is>
      </c>
      <c r="Z107" s="2" t="n"/>
      <c r="AA107" s="5" t="n">
        <v>0.03061012090611213</v>
      </c>
      <c r="AB107" s="5" t="n">
        <v>0.6776317603708966</v>
      </c>
      <c r="AC107" s="2" t="inlineStr">
        <is>
          <t>M1 Gordon, M2 DDM, M3 Fund.KGV, M4 KGV, M5 P/S, M6 P/B, M7 EV/EBITDA</t>
        </is>
      </c>
      <c r="AD107" s="2" t="inlineStr">
        <is>
          <t>M8 DCF: kein FCFF / keine Historie</t>
        </is>
      </c>
    </row>
    <row r="108">
      <c r="A108" s="2" t="inlineStr">
        <is>
          <t>AOS</t>
        </is>
      </c>
      <c r="B108" s="2" t="inlineStr">
        <is>
          <t>A. O. Smith</t>
        </is>
      </c>
      <c r="C108" s="2" t="inlineStr">
        <is>
          <t>Industrials</t>
        </is>
      </c>
      <c r="D108" s="3" t="n">
        <v>49.66342912725243</v>
      </c>
      <c r="E108" s="4" t="n">
        <v>15.86629526462396</v>
      </c>
      <c r="F108" s="4" t="n">
        <v>13.93922634357158</v>
      </c>
      <c r="G108" s="5" t="n">
        <v>0.02528089887640449</v>
      </c>
      <c r="H108" s="5" t="n">
        <v>0.3523961716071468</v>
      </c>
      <c r="I108" s="5" t="n">
        <v>0.27133</v>
      </c>
      <c r="J108" s="3" t="n">
        <v>18.30434838655621</v>
      </c>
      <c r="K108" s="2" t="n"/>
      <c r="L108" s="3" t="n">
        <v>17.77121202578273</v>
      </c>
      <c r="M108" s="3" t="n">
        <v>55.17836284662319</v>
      </c>
      <c r="N108" s="3" t="n">
        <v>71.45435508950111</v>
      </c>
      <c r="O108" s="3" t="n">
        <v>74.44013532847472</v>
      </c>
      <c r="P108" s="3" t="n">
        <v>83.48936172826718</v>
      </c>
      <c r="Q108" s="3" t="n">
        <v>123.8986496370293</v>
      </c>
      <c r="R108" s="2" t="n">
        <v>4</v>
      </c>
      <c r="S108" s="3" t="n">
        <v>72.94724520898791</v>
      </c>
      <c r="T108" s="5" t="n">
        <v>0.4688322270714622</v>
      </c>
      <c r="U108" s="5" t="n">
        <v>0.2273365519662922</v>
      </c>
      <c r="V108" s="5" t="n">
        <v>0.3480843895188772</v>
      </c>
      <c r="W108" s="5" t="n">
        <v>0.65</v>
      </c>
      <c r="X108" s="8" t="inlineStr">
        <is>
          <t>STRONG BUY</t>
        </is>
      </c>
      <c r="Y108" s="7" t="inlineStr">
        <is>
          <t>Mittel</t>
        </is>
      </c>
      <c r="Z108" s="2" t="n"/>
      <c r="AA108" s="5" t="n">
        <v>0.3738034238126337</v>
      </c>
      <c r="AB108" s="5" t="n">
        <v>0.5130815308953403</v>
      </c>
      <c r="AC108" s="2" t="inlineStr">
        <is>
          <t>M4 KGV, M5 P/S, M6 P/B, M7 EV/EBITDA</t>
        </is>
      </c>
      <c r="AD108" s="2" t="inlineStr">
        <is>
          <t>M1 Gordon: getrimmt (weit vom Median); M3 Fund.KGV: getrimmt (weit vom Median); M8 DCF: getrimmt (weit vom Median)</t>
        </is>
      </c>
    </row>
    <row r="109">
      <c r="A109" s="2" t="inlineStr">
        <is>
          <t>TEF.MC</t>
        </is>
      </c>
      <c r="B109" s="2" t="inlineStr">
        <is>
          <t>Telefónica</t>
        </is>
      </c>
      <c r="C109" s="2" t="inlineStr">
        <is>
          <t>Communication Services</t>
        </is>
      </c>
      <c r="D109" s="3" t="n">
        <v>3.536</v>
      </c>
      <c r="E109" s="2" t="n"/>
      <c r="F109" s="4" t="n">
        <v>8.881298035866781</v>
      </c>
      <c r="G109" s="5" t="n">
        <v>0.042420814479638</v>
      </c>
      <c r="H109" s="5" t="n">
        <v>0.3767518963178781</v>
      </c>
      <c r="I109" s="5" t="n">
        <v>-0.10339</v>
      </c>
      <c r="J109" s="3" t="n">
        <v>5.628415300546449</v>
      </c>
      <c r="K109" s="3" t="n">
        <v>5.628415300546449</v>
      </c>
      <c r="L109" s="3" t="n">
        <v>5.464480874316941</v>
      </c>
      <c r="M109" s="3" t="n">
        <v>5.489926529102383</v>
      </c>
      <c r="N109" s="2" t="n"/>
      <c r="O109" s="3" t="n">
        <v>6.600722364100694</v>
      </c>
      <c r="P109" s="3" t="n">
        <v>4.392231834998389</v>
      </c>
      <c r="Q109" s="2" t="n"/>
      <c r="R109" s="2" t="n">
        <v>6</v>
      </c>
      <c r="S109" s="3" t="n">
        <v>5.559170914824415</v>
      </c>
      <c r="T109" s="5" t="n">
        <v>0.5721637202557734</v>
      </c>
      <c r="U109" s="5" t="n">
        <v>0.1183682126696832</v>
      </c>
      <c r="V109" s="5" t="n">
        <v>0.3452659664627283</v>
      </c>
      <c r="W109" s="5" t="n">
        <v>0.5</v>
      </c>
      <c r="X109" s="8" t="inlineStr">
        <is>
          <t>STRONG BUY</t>
        </is>
      </c>
      <c r="Y109" s="7" t="inlineStr">
        <is>
          <t>Mittel</t>
        </is>
      </c>
      <c r="Z109" s="2" t="n"/>
      <c r="AA109" s="5" t="n">
        <v>3.313638851805032</v>
      </c>
      <c r="AB109" s="5" t="n">
        <v>0.5028173858001999</v>
      </c>
      <c r="AC109" s="2" t="inlineStr">
        <is>
          <t>M1 Gordon, M2 DDM, M3 Fund.KGV, M4 KGV, M6 P/B, M7 EV/EBITDA</t>
        </is>
      </c>
      <c r="AD109" s="2" t="inlineStr">
        <is>
          <t>M5 P/S: Marge &lt;= 0 / P/S nicht adjustierbar; M8 DCF: kein FCFF / keine Historie</t>
        </is>
      </c>
    </row>
    <row r="110">
      <c r="A110" s="2" t="inlineStr">
        <is>
          <t>BN.PA</t>
        </is>
      </c>
      <c r="B110" s="2" t="inlineStr">
        <is>
          <t>Danone</t>
        </is>
      </c>
      <c r="C110" s="2" t="inlineStr">
        <is>
          <t>Consumer Staples</t>
        </is>
      </c>
      <c r="D110" s="3" t="n">
        <v>61</v>
      </c>
      <c r="E110" s="4" t="n">
        <v>20.19867549668874</v>
      </c>
      <c r="F110" s="4" t="n">
        <v>14.44296331724087</v>
      </c>
      <c r="G110" s="5" t="n">
        <v>0.03688524590163934</v>
      </c>
      <c r="H110" s="5" t="n">
        <v>0.5327322535047863</v>
      </c>
      <c r="I110" s="5" t="n">
        <v>0.121929996</v>
      </c>
      <c r="J110" s="3" t="n">
        <v>105.1020408163265</v>
      </c>
      <c r="K110" s="2" t="n"/>
      <c r="L110" s="3" t="n">
        <v>102.0408163265306</v>
      </c>
      <c r="M110" s="3" t="n">
        <v>62.4803469580411</v>
      </c>
      <c r="N110" s="3" t="n">
        <v>54.3924324493505</v>
      </c>
      <c r="O110" s="3" t="n">
        <v>126.2360508190868</v>
      </c>
      <c r="P110" s="3" t="n">
        <v>66.21049760018818</v>
      </c>
      <c r="Q110" s="3" t="n">
        <v>173.9924930523931</v>
      </c>
      <c r="R110" s="2" t="n">
        <v>6</v>
      </c>
      <c r="S110" s="3" t="n">
        <v>84.12565696335939</v>
      </c>
      <c r="T110" s="5" t="n">
        <v>0.3791091305468752</v>
      </c>
      <c r="U110" s="5" t="n">
        <v>0.3103577049180328</v>
      </c>
      <c r="V110" s="5" t="n">
        <v>0.344733417732454</v>
      </c>
      <c r="W110" s="5" t="n">
        <v>0.65</v>
      </c>
      <c r="X110" s="2" t="inlineStr">
        <is>
          <t>BUY (niedrige Konfidenz)</t>
        </is>
      </c>
      <c r="Y110" s="9" t="inlineStr">
        <is>
          <t>Niedrig</t>
        </is>
      </c>
      <c r="Z110" s="2" t="n"/>
      <c r="AA110" s="5" t="n">
        <v>0.04883387663186406</v>
      </c>
      <c r="AB110" s="5" t="n">
        <v>1.320838490476337</v>
      </c>
      <c r="AC110" s="2" t="inlineStr">
        <is>
          <t>M1 Gordon, M3 Fund.KGV, M4 KGV, M5 P/S, M6 P/B, M7 EV/EBITDA</t>
        </is>
      </c>
      <c r="AD110" s="2" t="inlineStr">
        <is>
          <t>M8 DCF: getrimmt (weit vom Median)</t>
        </is>
      </c>
    </row>
    <row r="111">
      <c r="A111" s="2" t="inlineStr">
        <is>
          <t>WYNN</t>
        </is>
      </c>
      <c r="B111" s="2" t="inlineStr">
        <is>
          <t>Wynn Resorts</t>
        </is>
      </c>
      <c r="C111" s="2" t="inlineStr">
        <is>
          <t>Consumer Discretionary</t>
        </is>
      </c>
      <c r="D111" s="3" t="n">
        <v>72.64671550004691</v>
      </c>
      <c r="E111" s="4" t="n">
        <v>19.98081534772182</v>
      </c>
      <c r="F111" s="4" t="n">
        <v>16.17129304354915</v>
      </c>
      <c r="G111" s="5" t="n">
        <v>0.01200192030724916</v>
      </c>
      <c r="H111" s="5" t="n">
        <v>0.1940865703738496</v>
      </c>
      <c r="I111" s="2" t="n"/>
      <c r="J111" s="2" t="n"/>
      <c r="K111" s="2" t="n"/>
      <c r="L111" s="2" t="n"/>
      <c r="M111" s="3" t="n">
        <v>72.64671550004691</v>
      </c>
      <c r="N111" s="3" t="n">
        <v>79.5282625725585</v>
      </c>
      <c r="O111" s="2" t="n"/>
      <c r="P111" s="3" t="n">
        <v>117.2899251832326</v>
      </c>
      <c r="Q111" s="2" t="n"/>
      <c r="R111" s="2" t="n">
        <v>3</v>
      </c>
      <c r="S111" s="3" t="n">
        <v>79.5282625725585</v>
      </c>
      <c r="T111" s="5" t="n">
        <v>0.09472619684378092</v>
      </c>
      <c r="U111" s="5" t="n">
        <v>0.5843134901584255</v>
      </c>
      <c r="V111" s="5" t="n">
        <v>0.3395198435011032</v>
      </c>
      <c r="W111" s="5" t="n">
        <v>0.6</v>
      </c>
      <c r="X111" s="6" t="inlineStr">
        <is>
          <t>BUY</t>
        </is>
      </c>
      <c r="Y111" s="7" t="inlineStr">
        <is>
          <t>Mittel</t>
        </is>
      </c>
      <c r="Z111" s="2" t="n"/>
      <c r="AA111" s="5" t="n">
        <v>0.4592327641142193</v>
      </c>
      <c r="AB111" s="5" t="n">
        <v>0.6145248188564949</v>
      </c>
      <c r="AC111" s="2" t="inlineStr">
        <is>
          <t>M4 KGV, M5 P/S, M7 EV/EBITDA</t>
        </is>
      </c>
      <c r="AD111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12">
      <c r="A112" s="2" t="inlineStr">
        <is>
          <t>BSX</t>
        </is>
      </c>
      <c r="B112" s="2" t="inlineStr">
        <is>
          <t>Boston Scientific</t>
        </is>
      </c>
      <c r="C112" s="2" t="inlineStr">
        <is>
          <t>Health Care</t>
        </is>
      </c>
      <c r="D112" s="3" t="n">
        <v>38.11947193545429</v>
      </c>
      <c r="E112" s="4" t="n">
        <v>17.70040485829959</v>
      </c>
      <c r="F112" s="4" t="n">
        <v>12.78553234546672</v>
      </c>
      <c r="G112" s="5" t="n">
        <v>0</v>
      </c>
      <c r="H112" s="5" t="n">
        <v>0</v>
      </c>
      <c r="I112" s="5" t="n">
        <v>0.15338999</v>
      </c>
      <c r="J112" s="2" t="n"/>
      <c r="K112" s="2" t="n"/>
      <c r="L112" s="2" t="n"/>
      <c r="M112" s="3" t="n">
        <v>50.3843716192323</v>
      </c>
      <c r="N112" s="3" t="n">
        <v>58.1031914454651</v>
      </c>
      <c r="O112" s="3" t="n">
        <v>47.22664067036268</v>
      </c>
      <c r="P112" s="3" t="n">
        <v>45.92684009811061</v>
      </c>
      <c r="Q112" s="3" t="n">
        <v>100.4587967194283</v>
      </c>
      <c r="R112" s="2" t="n">
        <v>4</v>
      </c>
      <c r="S112" s="3" t="n">
        <v>48.8055061447975</v>
      </c>
      <c r="T112" s="5" t="n">
        <v>0.2803300692999451</v>
      </c>
      <c r="U112" s="5" t="n">
        <v>0.3968199908508692</v>
      </c>
      <c r="V112" s="5" t="n">
        <v>0.3385750300754071</v>
      </c>
      <c r="W112" s="5" t="n">
        <v>0.6</v>
      </c>
      <c r="X112" s="8" t="inlineStr">
        <is>
          <t>STRONG BUY</t>
        </is>
      </c>
      <c r="Y112" s="6" t="inlineStr">
        <is>
          <t>Hoch</t>
        </is>
      </c>
      <c r="Z112" s="2" t="n"/>
      <c r="AA112" s="5" t="n">
        <v>0.2087411359786365</v>
      </c>
      <c r="AB112" s="5" t="n">
        <v>0.2651249535422624</v>
      </c>
      <c r="AC112" s="2" t="inlineStr">
        <is>
          <t>M4 KGV, M5 P/S, M6 P/B, M7 EV/EBITDA</t>
        </is>
      </c>
      <c r="AD112" s="2" t="inlineStr">
        <is>
          <t>M1 Gordon: Dividende zu gering (DDM-Gate); M2 DDM: Dividende zu gering (DDM-Gate); M3 Fund.KGV: Dividende zu gering (DDM-Gate); M8 DCF: getrimmt (weit vom Median)</t>
        </is>
      </c>
    </row>
    <row r="113">
      <c r="A113" s="2" t="inlineStr">
        <is>
          <t>CSCO</t>
        </is>
      </c>
      <c r="B113" s="2" t="inlineStr">
        <is>
          <t>Cisco</t>
        </is>
      </c>
      <c r="C113" s="2" t="inlineStr">
        <is>
          <t>Information Technology</t>
        </is>
      </c>
      <c r="D113" s="3" t="n">
        <v>97.18198403306803</v>
      </c>
      <c r="E113" s="4" t="n">
        <v>33.47147147147147</v>
      </c>
      <c r="F113" s="4" t="n">
        <v>19.8261079923442</v>
      </c>
      <c r="G113" s="5" t="n">
        <v>0.01507267181051498</v>
      </c>
      <c r="H113" s="5" t="n">
        <v>0.2988324190484322</v>
      </c>
      <c r="I113" s="5" t="n">
        <v>0.27319</v>
      </c>
      <c r="J113" s="3" t="n">
        <v>24.10121271185137</v>
      </c>
      <c r="K113" s="2" t="n"/>
      <c r="L113" s="3" t="n">
        <v>23.39923564257414</v>
      </c>
      <c r="M113" s="3" t="n">
        <v>119.9442129114447</v>
      </c>
      <c r="N113" s="3" t="n">
        <v>124.7373813906659</v>
      </c>
      <c r="O113" s="3" t="n">
        <v>191.6365385469645</v>
      </c>
      <c r="P113" s="3" t="n">
        <v>156.1351292180428</v>
      </c>
      <c r="Q113" s="3" t="n">
        <v>22.36585027510211</v>
      </c>
      <c r="R113" s="2" t="n">
        <v>4</v>
      </c>
      <c r="S113" s="3" t="n">
        <v>140.4362553043543</v>
      </c>
      <c r="T113" s="5" t="n">
        <v>0.4450852871718303</v>
      </c>
      <c r="U113" s="5" t="n">
        <v>0.2313834559483223</v>
      </c>
      <c r="V113" s="5" t="n">
        <v>0.3382343715600763</v>
      </c>
      <c r="W113" s="5" t="n">
        <v>0.65</v>
      </c>
      <c r="X113" s="8" t="inlineStr">
        <is>
          <t>STRONG BUY</t>
        </is>
      </c>
      <c r="Y113" s="7" t="inlineStr">
        <is>
          <t>Mittel</t>
        </is>
      </c>
      <c r="Z113" s="2" t="n"/>
      <c r="AA113" s="5" t="n">
        <v>0.6773629722756938</v>
      </c>
      <c r="AB113" s="5" t="n">
        <v>0.5977139196240382</v>
      </c>
      <c r="AC113" s="2" t="inlineStr">
        <is>
          <t>M4 KGV, M5 P/S, M6 P/B, M7 EV/EBITDA</t>
        </is>
      </c>
      <c r="AD113" s="2" t="inlineStr">
        <is>
          <t>M1 Gordon: Ausreißer (&gt;3x / &lt;0.3x Kurs); M3 Fund.KGV: Ausreißer (&gt;3x / &lt;0.3x Kurs); M8 DCF: Ausreißer (&gt;3x / &lt;0.3x Kurs)</t>
        </is>
      </c>
    </row>
    <row r="114">
      <c r="A114" s="2" t="inlineStr">
        <is>
          <t>LYB</t>
        </is>
      </c>
      <c r="B114" s="2" t="inlineStr">
        <is>
          <t>LyondellBasell</t>
        </is>
      </c>
      <c r="C114" s="2" t="inlineStr">
        <is>
          <t>Materials</t>
        </is>
      </c>
      <c r="D114" s="3" t="n">
        <v>52.52326142250151</v>
      </c>
      <c r="E114" s="2" t="n"/>
      <c r="F114" s="4" t="n">
        <v>9.356260105273458</v>
      </c>
      <c r="G114" s="5" t="n">
        <v>0.04581673306772908</v>
      </c>
      <c r="H114" s="5" t="n">
        <v>0.4286732717555568</v>
      </c>
      <c r="I114" s="5" t="n">
        <v>-0.02269</v>
      </c>
      <c r="J114" s="3" t="n">
        <v>80.86908893620044</v>
      </c>
      <c r="K114" s="3" t="n">
        <v>80.86908893620043</v>
      </c>
      <c r="L114" s="3" t="n">
        <v>78.51367857883538</v>
      </c>
      <c r="M114" s="3" t="n">
        <v>93.23788645551005</v>
      </c>
      <c r="N114" s="2" t="n"/>
      <c r="O114" s="3" t="n">
        <v>66.0523731588863</v>
      </c>
      <c r="P114" s="3" t="n">
        <v>88.69607184170255</v>
      </c>
      <c r="Q114" s="3" t="n">
        <v>-17.22552962396838</v>
      </c>
      <c r="R114" s="2" t="n">
        <v>6</v>
      </c>
      <c r="S114" s="3" t="n">
        <v>80.86908893620043</v>
      </c>
      <c r="T114" s="5" t="n">
        <v>0.5396814048861647</v>
      </c>
      <c r="U114" s="5" t="n">
        <v>0.1346769588313412</v>
      </c>
      <c r="V114" s="5" t="n">
        <v>0.337179181858753</v>
      </c>
      <c r="W114" s="5" t="n">
        <v>0.75</v>
      </c>
      <c r="X114" s="8" t="inlineStr">
        <is>
          <t>STRONG BUY</t>
        </is>
      </c>
      <c r="Y114" s="7" t="inlineStr">
        <is>
          <t>Mittel</t>
        </is>
      </c>
      <c r="Z114" s="2" t="n"/>
      <c r="AA114" s="5" t="n">
        <v>1.227175934897399</v>
      </c>
      <c r="AB114" s="5" t="n">
        <v>0.4115751182963572</v>
      </c>
      <c r="AC114" s="2" t="inlineStr">
        <is>
          <t>M1 Gordon, M2 DDM, M3 Fund.KGV, M4 KGV, M6 P/B, M7 EV/EBITDA</t>
        </is>
      </c>
      <c r="AD114" s="2" t="inlineStr">
        <is>
          <t>M5 P/S: Marge &lt;= 0 / P/S nicht adjustierbar</t>
        </is>
      </c>
    </row>
    <row r="115">
      <c r="A115" s="2" t="inlineStr">
        <is>
          <t>ECHO</t>
        </is>
      </c>
      <c r="B115" s="2" t="inlineStr">
        <is>
          <t>EchoStar</t>
        </is>
      </c>
      <c r="C115" s="2" t="inlineStr">
        <is>
          <t>Communication Services</t>
        </is>
      </c>
      <c r="D115" s="3" t="n">
        <v>83.1443925838271</v>
      </c>
      <c r="E115" s="2" t="n"/>
      <c r="F115" s="4" t="n">
        <v>4.195336559612846</v>
      </c>
      <c r="G115" s="5" t="n">
        <v>0</v>
      </c>
      <c r="H115" s="5" t="n">
        <v>0</v>
      </c>
      <c r="I115" s="5" t="n">
        <v>-0.33428</v>
      </c>
      <c r="J115" s="2" t="n"/>
      <c r="K115" s="2" t="n"/>
      <c r="L115" s="2" t="n"/>
      <c r="M115" s="3" t="n">
        <v>273.2730968887201</v>
      </c>
      <c r="N115" s="2" t="n"/>
      <c r="O115" s="3" t="n">
        <v>107.5865863389065</v>
      </c>
      <c r="P115" s="3" t="n">
        <v>3.324068441183984</v>
      </c>
      <c r="Q115" s="2" t="n"/>
      <c r="R115" s="2" t="n">
        <v>1</v>
      </c>
      <c r="S115" s="3" t="n">
        <v>107.5865863389065</v>
      </c>
      <c r="T115" s="5" t="n">
        <v>0.2939728464602887</v>
      </c>
      <c r="U115" s="5" t="n">
        <v>0.3784022651006711</v>
      </c>
      <c r="V115" s="5" t="n">
        <v>0.3361875557804799</v>
      </c>
      <c r="W115" s="5" t="n">
        <v>0.6111</v>
      </c>
      <c r="X115" s="2" t="inlineStr">
        <is>
          <t>BUY (niedrige Konfidenz)</t>
        </is>
      </c>
      <c r="Y115" s="9" t="inlineStr">
        <is>
          <t>Niedrig</t>
        </is>
      </c>
      <c r="Z115" s="2" t="n"/>
      <c r="AA115" s="5" t="n">
        <v>3.791931945087816</v>
      </c>
      <c r="AB115" s="2" t="n"/>
      <c r="AC115" s="2" t="inlineStr">
        <is>
          <t>M6 P/B</t>
        </is>
      </c>
      <c r="AD115" s="2" t="inlineStr">
        <is>
          <t>M1 Gordon: Dividende zu gering (DDM-Gate); M2 DDM: Dividende zu gering (DDM-Gate); M3 Fund.KGV: Dividende zu gering (DDM-Gate); M4 KGV: Ausreißer (&gt;3x / &lt;0.3x Kurs); M5 P/S: Marge &lt;= 0 / P/S nicht adjustierbar; M7 EV/EBITDA: Ausreißer (&gt;3x / &lt;0.3x Kurs); M8 DCF: kein FCFF / keine Historie</t>
        </is>
      </c>
    </row>
    <row r="116">
      <c r="A116" s="2" t="inlineStr">
        <is>
          <t>BMW.DE</t>
        </is>
      </c>
      <c r="B116" s="2" t="inlineStr">
        <is>
          <t>BMW</t>
        </is>
      </c>
      <c r="C116" s="2" t="inlineStr">
        <is>
          <t>Consumer Discretionary</t>
        </is>
      </c>
      <c r="D116" s="3" t="n">
        <v>60.34</v>
      </c>
      <c r="E116" s="4" t="n">
        <v>5.807507218479307</v>
      </c>
      <c r="F116" s="4" t="n">
        <v>6.61593064346888</v>
      </c>
      <c r="G116" s="5" t="n">
        <v>0.07292011932383162</v>
      </c>
      <c r="H116" s="5" t="n">
        <v>0.4824344519599448</v>
      </c>
      <c r="I116" s="5" t="n">
        <v>0.06592000000000001</v>
      </c>
      <c r="J116" s="3" t="n">
        <v>88.17120622568095</v>
      </c>
      <c r="K116" s="3" t="n">
        <v>89.786206666746</v>
      </c>
      <c r="L116" s="3" t="n">
        <v>85.60311284046692</v>
      </c>
      <c r="M116" s="3" t="n">
        <v>147.4888227873161</v>
      </c>
      <c r="N116" s="3" t="n">
        <v>220.3307828016306</v>
      </c>
      <c r="O116" s="3" t="n">
        <v>778.1862533998187</v>
      </c>
      <c r="P116" s="3" t="n">
        <v>137.9429383490702</v>
      </c>
      <c r="Q116" s="2" t="n"/>
      <c r="R116" s="2" t="n">
        <v>3</v>
      </c>
      <c r="S116" s="3" t="n">
        <v>88.17120622568095</v>
      </c>
      <c r="T116" s="5" t="n">
        <v>0.4612397452051864</v>
      </c>
      <c r="U116" s="5" t="n">
        <v>0.2101425256877691</v>
      </c>
      <c r="V116" s="5" t="n">
        <v>0.3356911354464778</v>
      </c>
      <c r="W116" s="5" t="n">
        <v>0.7</v>
      </c>
      <c r="X116" s="8" t="inlineStr">
        <is>
          <t>STRONG BUY</t>
        </is>
      </c>
      <c r="Y116" s="7" t="inlineStr">
        <is>
          <t>Mittel</t>
        </is>
      </c>
      <c r="Z116" s="2" t="n"/>
      <c r="AA116" s="5" t="n">
        <v>-1.115367544601883</v>
      </c>
      <c r="AB116" s="5" t="n">
        <v>0.04886614151607827</v>
      </c>
      <c r="AC116" s="2" t="inlineStr">
        <is>
          <t>M1 Gordon, M2 DDM, M3 Fund.KGV</t>
        </is>
      </c>
      <c r="AD116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117">
      <c r="A117" s="2" t="inlineStr">
        <is>
          <t>SAP.DE</t>
        </is>
      </c>
      <c r="B117" s="2" t="inlineStr">
        <is>
          <t>SAP</t>
        </is>
      </c>
      <c r="C117" s="2" t="inlineStr">
        <is>
          <t>Information Technology</t>
        </is>
      </c>
      <c r="D117" s="3" t="n">
        <v>185.28</v>
      </c>
      <c r="E117" s="4" t="n">
        <v>27.77811094452774</v>
      </c>
      <c r="F117" s="4" t="n">
        <v>22.13747024918992</v>
      </c>
      <c r="G117" s="5" t="n">
        <v>0.01349309153713299</v>
      </c>
      <c r="H117" s="5" t="n">
        <v>0.2987029124728778</v>
      </c>
      <c r="I117" s="5" t="n">
        <v>0.18320999</v>
      </c>
      <c r="J117" s="3" t="n">
        <v>49.75845410628019</v>
      </c>
      <c r="K117" s="2" t="n"/>
      <c r="L117" s="3" t="n">
        <v>48.30917874396135</v>
      </c>
      <c r="M117" s="3" t="n">
        <v>175.7857957674735</v>
      </c>
      <c r="N117" s="3" t="n">
        <v>296.8389346021467</v>
      </c>
      <c r="O117" s="3" t="n">
        <v>341.3469217612413</v>
      </c>
      <c r="P117" s="3" t="n">
        <v>231.4041466785187</v>
      </c>
      <c r="Q117" s="3" t="n">
        <v>285.6348847440026</v>
      </c>
      <c r="R117" s="2" t="n">
        <v>5</v>
      </c>
      <c r="S117" s="3" t="n">
        <v>285.6348847440026</v>
      </c>
      <c r="T117" s="5" t="n">
        <v>0.5416390584197035</v>
      </c>
      <c r="U117" s="5" t="n">
        <v>0.1282383419689119</v>
      </c>
      <c r="V117" s="5" t="n">
        <v>0.3349387001943077</v>
      </c>
      <c r="W117" s="5" t="n">
        <v>0.7</v>
      </c>
      <c r="X117" s="2" t="inlineStr">
        <is>
          <t>BUY (niedrige Konfidenz)</t>
        </is>
      </c>
      <c r="Y117" s="9" t="inlineStr">
        <is>
          <t>Niedrig</t>
        </is>
      </c>
      <c r="Z117" s="2" t="n"/>
      <c r="AA117" s="5" t="n">
        <v>0.5596383092223755</v>
      </c>
      <c r="AB117" s="5" t="n">
        <v>0.9418344939130883</v>
      </c>
      <c r="AC117" s="2" t="inlineStr">
        <is>
          <t>M4 KGV, M5 P/S, M6 P/B, M7 EV/EBITDA, M8 DCF</t>
        </is>
      </c>
      <c r="AD117" s="2" t="inlineStr">
        <is>
          <t>M1 Gordon: Ausreißer (&gt;3x / &lt;0.3x Kurs); M3 Fund.KGV: Ausreißer (&gt;3x / &lt;0.3x Kurs)</t>
        </is>
      </c>
    </row>
    <row r="118">
      <c r="A118" s="2" t="inlineStr">
        <is>
          <t>DOW</t>
        </is>
      </c>
      <c r="B118" s="2" t="inlineStr">
        <is>
          <t>Dow Inc.</t>
        </is>
      </c>
      <c r="C118" s="2" t="inlineStr">
        <is>
          <t>Materials</t>
        </is>
      </c>
      <c r="D118" s="3" t="n">
        <v>24.64861554472307</v>
      </c>
      <c r="E118" s="2" t="n"/>
      <c r="F118" s="4" t="n">
        <v>15.88844926037498</v>
      </c>
      <c r="G118" s="5" t="n">
        <v>0.04952246197382384</v>
      </c>
      <c r="H118" s="5" t="n">
        <v>0.7868351243199496</v>
      </c>
      <c r="I118" s="5" t="n">
        <v>-0.0554</v>
      </c>
      <c r="J118" s="3" t="n">
        <v>36.76257104682983</v>
      </c>
      <c r="K118" s="3" t="n">
        <v>36.76257104682983</v>
      </c>
      <c r="L118" s="3" t="n">
        <v>35.69181655032023</v>
      </c>
      <c r="M118" s="3" t="n">
        <v>25.74859564924102</v>
      </c>
      <c r="N118" s="2" t="n"/>
      <c r="O118" s="3" t="n">
        <v>57.56257926322053</v>
      </c>
      <c r="P118" s="3" t="n">
        <v>35.53463426449999</v>
      </c>
      <c r="Q118" s="2" t="n"/>
      <c r="R118" s="2" t="n">
        <v>5</v>
      </c>
      <c r="S118" s="3" t="n">
        <v>35.69181655032023</v>
      </c>
      <c r="T118" s="5" t="n">
        <v>0.448025203912978</v>
      </c>
      <c r="U118" s="5" t="n">
        <v>0.2181641315882561</v>
      </c>
      <c r="V118" s="5" t="n">
        <v>0.333094667750617</v>
      </c>
      <c r="W118" s="5" t="n">
        <v>0.4286</v>
      </c>
      <c r="X118" s="8" t="inlineStr">
        <is>
          <t>STRONG BUY</t>
        </is>
      </c>
      <c r="Y118" s="7" t="inlineStr">
        <is>
          <t>Mittel</t>
        </is>
      </c>
      <c r="Z118" s="2" t="n"/>
      <c r="AA118" s="5" t="n">
        <v>2.008301128305492</v>
      </c>
      <c r="AB118" s="5" t="n">
        <v>0.4277505285191532</v>
      </c>
      <c r="AC118" s="2" t="inlineStr">
        <is>
          <t>M1 Gordon, M2 DDM, M3 Fund.KGV, M4 KGV, M7 EV/EBITDA</t>
        </is>
      </c>
      <c r="AD118" s="2" t="inlineStr">
        <is>
          <t>M5 P/S: Marge &lt;= 0 / P/S nicht adjustierbar; M6 P/B: getrimmt (weit vom Median); M8 DCF: kein FCFF / keine Historie</t>
        </is>
      </c>
    </row>
    <row r="119">
      <c r="A119" s="2" t="inlineStr">
        <is>
          <t>STLAM.MI</t>
        </is>
      </c>
      <c r="B119" s="2" t="inlineStr">
        <is>
          <t>Stellantis</t>
        </is>
      </c>
      <c r="C119" s="2" t="inlineStr">
        <is>
          <t>Consumer Discretionary</t>
        </is>
      </c>
      <c r="D119" s="3" t="n">
        <v>4.22</v>
      </c>
      <c r="E119" s="2" t="n"/>
      <c r="F119" s="4" t="n">
        <v>4.016102477230983</v>
      </c>
      <c r="G119" s="5" t="n">
        <v>0</v>
      </c>
      <c r="H119" s="5" t="n">
        <v>0</v>
      </c>
      <c r="I119" s="5" t="n">
        <v>-0.28694</v>
      </c>
      <c r="J119" s="2" t="n"/>
      <c r="K119" s="2" t="n"/>
      <c r="L119" s="2" t="n"/>
      <c r="M119" s="3" t="n">
        <v>16.99230959137013</v>
      </c>
      <c r="N119" s="2" t="n"/>
      <c r="O119" s="3" t="n">
        <v>94.71276712861028</v>
      </c>
      <c r="P119" s="2" t="n"/>
      <c r="Q119" s="2" t="n"/>
      <c r="R119" s="2" t="n">
        <v>0</v>
      </c>
      <c r="S119" s="2" t="n"/>
      <c r="T119" s="2" t="n"/>
      <c r="U119" s="5" t="n">
        <v>0.3302464454976304</v>
      </c>
      <c r="V119" s="5" t="n">
        <v>0.3302464454976304</v>
      </c>
      <c r="W119" s="5" t="n">
        <v>0.5</v>
      </c>
      <c r="X119" s="2" t="inlineStr">
        <is>
          <t>BUY (niedrige Konfidenz)</t>
        </is>
      </c>
      <c r="Y119" s="9" t="inlineStr">
        <is>
          <t>Niedrig</t>
        </is>
      </c>
      <c r="Z119" s="2" t="n"/>
      <c r="AA119" s="5" t="n">
        <v>18.39041087093335</v>
      </c>
      <c r="AB119" s="2" t="n"/>
      <c r="AC119" s="2" t="inlineStr"/>
      <c r="AD119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20">
      <c r="A120" s="2" t="inlineStr">
        <is>
          <t>ELV</t>
        </is>
      </c>
      <c r="B120" s="2" t="inlineStr">
        <is>
          <t>Elevance Health</t>
        </is>
      </c>
      <c r="C120" s="2" t="inlineStr">
        <is>
          <t>Health Care</t>
        </is>
      </c>
      <c r="D120" s="3" t="n">
        <v>356.8774258440255</v>
      </c>
      <c r="E120" s="4" t="n">
        <v>18.11907923860115</v>
      </c>
      <c r="F120" s="4" t="n">
        <v>13.85633367592476</v>
      </c>
      <c r="G120" s="5" t="n">
        <v>0.0168087757445457</v>
      </c>
      <c r="H120" s="5" t="n">
        <v>0.2329080054002158</v>
      </c>
      <c r="I120" s="5" t="n">
        <v>0.11133</v>
      </c>
      <c r="J120" s="2" t="n"/>
      <c r="K120" s="2" t="n"/>
      <c r="L120" s="2" t="n"/>
      <c r="M120" s="3" t="n">
        <v>414.0035144804823</v>
      </c>
      <c r="N120" s="3" t="n">
        <v>616.8253076846619</v>
      </c>
      <c r="O120" s="3" t="n">
        <v>629.2079465429339</v>
      </c>
      <c r="P120" s="3" t="n">
        <v>490.5721923208409</v>
      </c>
      <c r="Q120" s="3" t="n">
        <v>186.2734804912419</v>
      </c>
      <c r="R120" s="2" t="n">
        <v>4</v>
      </c>
      <c r="S120" s="3" t="n">
        <v>553.6987500027515</v>
      </c>
      <c r="T120" s="5" t="n">
        <v>0.5515095937862637</v>
      </c>
      <c r="U120" s="5" t="n">
        <v>0.1027850528938945</v>
      </c>
      <c r="V120" s="5" t="n">
        <v>0.3271473233400791</v>
      </c>
      <c r="W120" s="5" t="n">
        <v>0.6</v>
      </c>
      <c r="X120" s="8" t="inlineStr">
        <is>
          <t>STRONG BUY</t>
        </is>
      </c>
      <c r="Y120" s="7" t="inlineStr">
        <is>
          <t>Mittel</t>
        </is>
      </c>
      <c r="Z120" s="2" t="n"/>
      <c r="AA120" s="5" t="n">
        <v>0.2906112795381581</v>
      </c>
      <c r="AB120" s="5" t="n">
        <v>0.519813056013555</v>
      </c>
      <c r="AC120" s="2" t="inlineStr">
        <is>
          <t>M4 KGV, M5 P/S, M6 P/B, M7 EV/EBITDA</t>
        </is>
      </c>
      <c r="AD120" s="2" t="inlineStr">
        <is>
          <t>M1 Gordon: Dividende zu gering (DDM-Gate); M2 DDM: Dividende zu gering (DDM-Gate); M3 Fund.KGV: Dividende zu gering (DDM-Gate); M8 DCF: getrimmt (weit vom Median)</t>
        </is>
      </c>
    </row>
    <row r="121">
      <c r="A121" s="2" t="inlineStr">
        <is>
          <t>DHI</t>
        </is>
      </c>
      <c r="B121" s="2" t="inlineStr">
        <is>
          <t>D. R. Horton</t>
        </is>
      </c>
      <c r="C121" s="2" t="inlineStr">
        <is>
          <t>Consumer Discretionary</t>
        </is>
      </c>
      <c r="D121" s="3" t="n">
        <v>121.4120875345839</v>
      </c>
      <c r="E121" s="4" t="n">
        <v>13.2745471877979</v>
      </c>
      <c r="F121" s="4" t="n">
        <v>11.88397485461866</v>
      </c>
      <c r="G121" s="5" t="n">
        <v>0.01292639138240574</v>
      </c>
      <c r="H121" s="5" t="n">
        <v>0.1536169101494692</v>
      </c>
      <c r="I121" s="5" t="n">
        <v>0.12632</v>
      </c>
      <c r="J121" s="2" t="n"/>
      <c r="K121" s="2" t="n"/>
      <c r="L121" s="2" t="n"/>
      <c r="M121" s="3" t="n">
        <v>165.2132784333293</v>
      </c>
      <c r="N121" s="3" t="n">
        <v>199.1277064263982</v>
      </c>
      <c r="O121" s="3" t="n">
        <v>361.5829185187857</v>
      </c>
      <c r="P121" s="3" t="n">
        <v>155.4444693744126</v>
      </c>
      <c r="Q121" s="3" t="n">
        <v>259.1683853705661</v>
      </c>
      <c r="R121" s="2" t="n">
        <v>4</v>
      </c>
      <c r="S121" s="3" t="n">
        <v>182.1704924298637</v>
      </c>
      <c r="T121" s="5" t="n">
        <v>0.5004312678337972</v>
      </c>
      <c r="U121" s="5" t="n">
        <v>0.153800143626571</v>
      </c>
      <c r="V121" s="5" t="n">
        <v>0.3271157057301841</v>
      </c>
      <c r="W121" s="5" t="n">
        <v>0.75</v>
      </c>
      <c r="X121" s="6" t="inlineStr">
        <is>
          <t>BUY</t>
        </is>
      </c>
      <c r="Y121" s="7" t="inlineStr">
        <is>
          <t>Mittel</t>
        </is>
      </c>
      <c r="Z121" s="2" t="n"/>
      <c r="AA121" s="5" t="n">
        <v>0.3246782927365094</v>
      </c>
      <c r="AB121" s="5" t="n">
        <v>0.6672731195493233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getrimmt (weit vom Median)</t>
        </is>
      </c>
    </row>
    <row r="122">
      <c r="A122" s="2" t="inlineStr">
        <is>
          <t>DD</t>
        </is>
      </c>
      <c r="B122" s="2" t="inlineStr">
        <is>
          <t>DuPont</t>
        </is>
      </c>
      <c r="C122" s="2" t="inlineStr">
        <is>
          <t>Industrials</t>
        </is>
      </c>
      <c r="D122" s="3" t="n">
        <v>113.1639126830423</v>
      </c>
      <c r="E122" s="4" t="n">
        <v>55.46581196581197</v>
      </c>
      <c r="F122" s="4" t="n">
        <v>16.29553181765678</v>
      </c>
      <c r="G122" s="5" t="n">
        <v>0.01849140919947608</v>
      </c>
      <c r="H122" s="5" t="n">
        <v>0.3013273469633737</v>
      </c>
      <c r="I122" s="5" t="n">
        <v>0.01792</v>
      </c>
      <c r="J122" s="3" t="n">
        <v>32.04962115266905</v>
      </c>
      <c r="K122" s="3" t="n">
        <v>32.04962115266905</v>
      </c>
      <c r="L122" s="3" t="n">
        <v>31.11613704142627</v>
      </c>
      <c r="M122" s="3" t="n">
        <v>141.5338599255963</v>
      </c>
      <c r="N122" s="3" t="n">
        <v>53.02788329729097</v>
      </c>
      <c r="O122" s="3" t="n">
        <v>537.8298122741686</v>
      </c>
      <c r="P122" s="3" t="n">
        <v>162.0200451580872</v>
      </c>
      <c r="Q122" s="3" t="n">
        <v>0.8536681697667227</v>
      </c>
      <c r="R122" s="2" t="n">
        <v>2</v>
      </c>
      <c r="S122" s="3" t="n">
        <v>151.7769525418418</v>
      </c>
      <c r="T122" s="5" t="n">
        <v>0.3412133686730114</v>
      </c>
      <c r="U122" s="5" t="n">
        <v>0.3098081516295554</v>
      </c>
      <c r="V122" s="5" t="n">
        <v>0.3255107601512834</v>
      </c>
      <c r="W122" s="5" t="n">
        <v>0.5</v>
      </c>
      <c r="X122" s="6" t="inlineStr">
        <is>
          <t>BUY</t>
        </is>
      </c>
      <c r="Y122" s="7" t="inlineStr">
        <is>
          <t>Mittel</t>
        </is>
      </c>
      <c r="Z122" s="2" t="n"/>
      <c r="AA122" s="5" t="n">
        <v>0.8146105504422707</v>
      </c>
      <c r="AB122" s="5" t="n">
        <v>0.1447440580173558</v>
      </c>
      <c r="AC122" s="2" t="inlineStr">
        <is>
          <t>M4 KGV, M7 EV/EBITDA</t>
        </is>
      </c>
      <c r="AD122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23">
      <c r="A123" s="2" t="inlineStr">
        <is>
          <t>INCY</t>
        </is>
      </c>
      <c r="B123" s="2" t="inlineStr">
        <is>
          <t>Incyte</t>
        </is>
      </c>
      <c r="C123" s="2" t="inlineStr">
        <is>
          <t>Health Care</t>
        </is>
      </c>
      <c r="D123" s="3" t="n">
        <v>108.6823462203654</v>
      </c>
      <c r="E123" s="4" t="n">
        <v>15.87898089171975</v>
      </c>
      <c r="F123" s="4" t="n">
        <v>14.02850493164129</v>
      </c>
      <c r="G123" s="5" t="n">
        <v>0</v>
      </c>
      <c r="H123" s="5" t="n">
        <v>0</v>
      </c>
      <c r="I123" s="5" t="n">
        <v>0.30667</v>
      </c>
      <c r="J123" s="2" t="n"/>
      <c r="K123" s="2" t="n"/>
      <c r="L123" s="2" t="n"/>
      <c r="M123" s="3" t="n">
        <v>117.9505620049275</v>
      </c>
      <c r="N123" s="3" t="n">
        <v>248.4358096951648</v>
      </c>
      <c r="O123" s="3" t="n">
        <v>175.8878120078838</v>
      </c>
      <c r="P123" s="3" t="n">
        <v>143.1439231099359</v>
      </c>
      <c r="Q123" s="3" t="n">
        <v>236.4682521405687</v>
      </c>
      <c r="R123" s="2" t="n">
        <v>5</v>
      </c>
      <c r="S123" s="3" t="n">
        <v>175.8878120078838</v>
      </c>
      <c r="T123" s="5" t="n">
        <v>0.618365982376309</v>
      </c>
      <c r="U123" s="5" t="n">
        <v>0.02478243080625742</v>
      </c>
      <c r="V123" s="5" t="n">
        <v>0.3215742065912832</v>
      </c>
      <c r="W123" s="5" t="n">
        <v>0.65</v>
      </c>
      <c r="X123" s="2" t="inlineStr">
        <is>
          <t>BUY (niedrige Konfidenz)</t>
        </is>
      </c>
      <c r="Y123" s="9" t="inlineStr">
        <is>
          <t>Niedrig</t>
        </is>
      </c>
      <c r="Z123" s="2" t="n"/>
      <c r="AA123" s="5" t="n">
        <v>0.2272842486569759</v>
      </c>
      <c r="AB123" s="5" t="n">
        <v>1.106270673680945</v>
      </c>
      <c r="AC123" s="2" t="inlineStr">
        <is>
          <t>M4 KGV, M5 P/S, M6 P/B, M7 EV/EBITDA, M8 DCF</t>
        </is>
      </c>
      <c r="AD123" s="2" t="inlineStr">
        <is>
          <t>M1 Gordon: Dividende zu gering (DDM-Gate); M2 DDM: Dividende zu gering (DDM-Gate); M3 Fund.KGV: Dividende zu gering (DDM-Gate)</t>
        </is>
      </c>
    </row>
    <row r="124">
      <c r="A124" s="2" t="inlineStr">
        <is>
          <t>MUV2.DE</t>
        </is>
      </c>
      <c r="B124" s="2" t="inlineStr">
        <is>
          <t>Munich Re</t>
        </is>
      </c>
      <c r="C124" s="2" t="inlineStr">
        <is>
          <t>Financials</t>
        </is>
      </c>
      <c r="D124" s="3" t="n">
        <v>508.6</v>
      </c>
      <c r="E124" s="4" t="n">
        <v>9.457047229453329</v>
      </c>
      <c r="F124" s="4" t="n">
        <v>9.860931014586267</v>
      </c>
      <c r="G124" s="5" t="n">
        <v>0.04718836020448289</v>
      </c>
      <c r="H124" s="5" t="n">
        <v>0.4653211646678537</v>
      </c>
      <c r="I124" s="5" t="n">
        <v>0.21299</v>
      </c>
      <c r="J124" s="3" t="n">
        <v>845.1282051282052</v>
      </c>
      <c r="K124" s="2" t="n"/>
      <c r="L124" s="3" t="n">
        <v>820.5128205128206</v>
      </c>
      <c r="M124" s="3" t="n">
        <v>647.7165033251628</v>
      </c>
      <c r="N124" s="3" t="n">
        <v>793.2569989317757</v>
      </c>
      <c r="O124" s="3" t="n">
        <v>586.9756974685596</v>
      </c>
      <c r="P124" s="2" t="n"/>
      <c r="Q124" s="3" t="n">
        <v>1495.90448126902</v>
      </c>
      <c r="R124" s="2" t="n">
        <v>5</v>
      </c>
      <c r="S124" s="3" t="n">
        <v>793.2569989317757</v>
      </c>
      <c r="T124" s="5" t="n">
        <v>0.5596873750133222</v>
      </c>
      <c r="U124" s="5" t="n">
        <v>0.08096047974832876</v>
      </c>
      <c r="V124" s="5" t="n">
        <v>0.3203239273808255</v>
      </c>
      <c r="W124" s="5" t="n">
        <v>0.85</v>
      </c>
      <c r="X124" s="8" t="inlineStr">
        <is>
          <t>STRONG BUY</t>
        </is>
      </c>
      <c r="Y124" s="7" t="inlineStr">
        <is>
          <t>Mittel</t>
        </is>
      </c>
      <c r="Z124" s="2" t="n"/>
      <c r="AA124" s="5" t="n">
        <v>-0.7846624555535092</v>
      </c>
      <c r="AB124" s="5" t="n">
        <v>0.4398010152259721</v>
      </c>
      <c r="AC124" s="2" t="inlineStr">
        <is>
          <t>M1 Gordon, M3 Fund.KGV, M4 KGV, M5 P/S, M6 P/B</t>
        </is>
      </c>
      <c r="AD124" s="2" t="inlineStr">
        <is>
          <t>M8 DCF: getrimmt (weit vom Median)</t>
        </is>
      </c>
    </row>
    <row r="125">
      <c r="A125" s="2" t="inlineStr">
        <is>
          <t>DTE.DE</t>
        </is>
      </c>
      <c r="B125" s="2" t="inlineStr">
        <is>
          <t>Deutsche Telekom</t>
        </is>
      </c>
      <c r="C125" s="2" t="inlineStr">
        <is>
          <t>Communication Services</t>
        </is>
      </c>
      <c r="D125" s="3" t="n">
        <v>27.19</v>
      </c>
      <c r="E125" s="4" t="n">
        <v>15.2752808988764</v>
      </c>
      <c r="F125" s="4" t="n">
        <v>10.6773584238821</v>
      </c>
      <c r="G125" s="5" t="n">
        <v>0.03677822728944465</v>
      </c>
      <c r="H125" s="5" t="n">
        <v>0.3926943149644023</v>
      </c>
      <c r="I125" s="5" t="n">
        <v>0.15063</v>
      </c>
      <c r="J125" s="3" t="n">
        <v>35.21367521367522</v>
      </c>
      <c r="K125" s="2" t="n"/>
      <c r="L125" s="3" t="n">
        <v>34.18803418803419</v>
      </c>
      <c r="M125" s="3" t="n">
        <v>35.11366053555159</v>
      </c>
      <c r="N125" s="3" t="n">
        <v>34.48740449646144</v>
      </c>
      <c r="O125" s="3" t="n">
        <v>31.68448011674571</v>
      </c>
      <c r="P125" s="3" t="n">
        <v>49.73984903387839</v>
      </c>
      <c r="Q125" s="3" t="n">
        <v>219.4558284377046</v>
      </c>
      <c r="R125" s="2" t="n">
        <v>6</v>
      </c>
      <c r="S125" s="3" t="n">
        <v>34.80053251600651</v>
      </c>
      <c r="T125" s="5" t="n">
        <v>0.2799018946673966</v>
      </c>
      <c r="U125" s="5" t="n">
        <v>0.3583424052960646</v>
      </c>
      <c r="V125" s="5" t="n">
        <v>0.3191221499817306</v>
      </c>
      <c r="W125" s="5" t="n">
        <v>0.8</v>
      </c>
      <c r="X125" s="8" t="inlineStr">
        <is>
          <t>STRONG BUY</t>
        </is>
      </c>
      <c r="Y125" s="7" t="inlineStr">
        <is>
          <t>Mittel</t>
        </is>
      </c>
      <c r="Z125" s="2" t="n"/>
      <c r="AA125" s="5" t="n">
        <v>-0.104898642619603</v>
      </c>
      <c r="AB125" s="5" t="n">
        <v>0.5698489875991417</v>
      </c>
      <c r="AC125" s="2" t="inlineStr">
        <is>
          <t>M1 Gordon, M3 Fund.KGV, M4 KGV, M5 P/S, M6 P/B, M7 EV/EBITDA</t>
        </is>
      </c>
      <c r="AD125" s="2" t="inlineStr">
        <is>
          <t>M8 DCF: Ausreißer (&gt;3x / &lt;0.3x Kurs)</t>
        </is>
      </c>
    </row>
    <row r="126">
      <c r="A126" s="2" t="inlineStr">
        <is>
          <t>VTRS</t>
        </is>
      </c>
      <c r="B126" s="2" t="inlineStr">
        <is>
          <t>Viatris</t>
        </is>
      </c>
      <c r="C126" s="2" t="inlineStr">
        <is>
          <t>Health Care</t>
        </is>
      </c>
      <c r="D126" s="3" t="n">
        <v>14.90949153925591</v>
      </c>
      <c r="E126" s="2" t="n"/>
      <c r="F126" s="4" t="n">
        <v>6.427073388909352</v>
      </c>
      <c r="G126" s="5" t="n">
        <v>0.02807017543859649</v>
      </c>
      <c r="H126" s="5" t="n">
        <v>0.1804090775834204</v>
      </c>
      <c r="I126" s="5" t="n">
        <v>-0.02754</v>
      </c>
      <c r="J126" s="2" t="n"/>
      <c r="K126" s="2" t="n"/>
      <c r="L126" s="2" t="n"/>
      <c r="M126" s="3" t="n">
        <v>25.33453026162108</v>
      </c>
      <c r="N126" s="2" t="n"/>
      <c r="O126" s="3" t="n">
        <v>73.36547755817791</v>
      </c>
      <c r="P126" s="3" t="n">
        <v>20.49974270302442</v>
      </c>
      <c r="Q126" s="3" t="n">
        <v>8.206715759551546</v>
      </c>
      <c r="R126" s="2" t="n">
        <v>2</v>
      </c>
      <c r="S126" s="3" t="n">
        <v>22.91713648232275</v>
      </c>
      <c r="T126" s="5" t="n">
        <v>0.5370837041614152</v>
      </c>
      <c r="U126" s="5" t="n">
        <v>0.09811578947368416</v>
      </c>
      <c r="V126" s="5" t="n">
        <v>0.3175997468175497</v>
      </c>
      <c r="W126" s="5" t="n">
        <v>0.45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1.248277990827135</v>
      </c>
      <c r="AB126" s="5" t="n">
        <v>0.2358462556646312</v>
      </c>
      <c r="AC126" s="2" t="inlineStr">
        <is>
          <t>M4 KGV, M7 EV/EBITDA</t>
        </is>
      </c>
      <c r="AD126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27">
      <c r="A127" s="2" t="inlineStr">
        <is>
          <t>UBER</t>
        </is>
      </c>
      <c r="B127" s="2" t="inlineStr">
        <is>
          <t>Uber</t>
        </is>
      </c>
      <c r="C127" s="2" t="inlineStr">
        <is>
          <t>Industrials</t>
        </is>
      </c>
      <c r="D127" s="3" t="n">
        <v>61.76540237666015</v>
      </c>
      <c r="E127" s="4" t="n">
        <v>15.53508771929825</v>
      </c>
      <c r="F127" s="4" t="n">
        <v>16.07924315883132</v>
      </c>
      <c r="G127" s="5" t="n">
        <v>0</v>
      </c>
      <c r="H127" s="5" t="n">
        <v>0</v>
      </c>
      <c r="I127" s="5" t="n">
        <v>0.3716</v>
      </c>
      <c r="J127" s="2" t="n"/>
      <c r="K127" s="2" t="n"/>
      <c r="L127" s="2" t="n"/>
      <c r="M127" s="3" t="n">
        <v>78.28897493421034</v>
      </c>
      <c r="N127" s="3" t="n">
        <v>109.7489005736559</v>
      </c>
      <c r="O127" s="3" t="n">
        <v>70.6289652751598</v>
      </c>
      <c r="P127" s="3" t="n">
        <v>49.4884995615804</v>
      </c>
      <c r="Q127" s="3" t="n">
        <v>118.053648381909</v>
      </c>
      <c r="R127" s="2" t="n">
        <v>4</v>
      </c>
      <c r="S127" s="3" t="n">
        <v>74.45897010468506</v>
      </c>
      <c r="T127" s="5" t="n">
        <v>0.2055125885947691</v>
      </c>
      <c r="U127" s="5" t="n">
        <v>0.4291544325239975</v>
      </c>
      <c r="V127" s="5" t="n">
        <v>0.3173335105593833</v>
      </c>
      <c r="W127" s="5" t="n">
        <v>0.5714</v>
      </c>
      <c r="X127" s="2" t="inlineStr">
        <is>
          <t>BUY (niedrige Konfidenz)</t>
        </is>
      </c>
      <c r="Y127" s="9" t="inlineStr">
        <is>
          <t>Niedrig</t>
        </is>
      </c>
      <c r="Z127" s="2" t="n"/>
      <c r="AA127" s="5" t="n">
        <v>0.3623535195988198</v>
      </c>
      <c r="AB127" s="5" t="n">
        <v>1.217664741221165</v>
      </c>
      <c r="AC127" s="2" t="inlineStr">
        <is>
          <t>M4 KGV, M5 P/S, M6 P/B, M7 EV/EBITDA</t>
        </is>
      </c>
      <c r="AD127" s="2" t="inlineStr">
        <is>
          <t>M1 Gordon: Dividende zu gering (DDM-Gate); M2 DDM: Dividende zu gering (DDM-Gate); M3 Fund.KGV: Dividende zu gering (DDM-Gate); M8 DCF: getrimmt (weit vom Median)</t>
        </is>
      </c>
    </row>
    <row r="128">
      <c r="A128" s="2" t="inlineStr">
        <is>
          <t>BRK-B</t>
        </is>
      </c>
      <c r="B128" s="2" t="inlineStr">
        <is>
          <t>Berkshire Hathaway</t>
        </is>
      </c>
      <c r="C128" s="2" t="inlineStr">
        <is>
          <t>Financials</t>
        </is>
      </c>
      <c r="D128" s="3" t="n">
        <v>437.7025641884127</v>
      </c>
      <c r="E128" s="4" t="n">
        <v>12.6260060362173</v>
      </c>
      <c r="F128" s="4" t="n">
        <v>22.62066442146775</v>
      </c>
      <c r="G128" s="5" t="n">
        <v>0</v>
      </c>
      <c r="H128" s="5" t="n">
        <v>0</v>
      </c>
      <c r="I128" s="5" t="n">
        <v>0.121199995</v>
      </c>
      <c r="J128" s="2" t="n"/>
      <c r="K128" s="2" t="n"/>
      <c r="L128" s="2" t="n"/>
      <c r="M128" s="3" t="n">
        <v>242.9966359386665</v>
      </c>
      <c r="N128" s="3" t="n">
        <v>771.5539041536681</v>
      </c>
      <c r="O128" s="3" t="n">
        <v>1001937.939525211</v>
      </c>
      <c r="P128" s="3" t="n">
        <v>1119.530267203596</v>
      </c>
      <c r="Q128" s="3" t="n">
        <v>575.4948739304617</v>
      </c>
      <c r="R128" s="2" t="n">
        <v>2</v>
      </c>
      <c r="S128" s="3" t="n">
        <v>673.5243890420649</v>
      </c>
      <c r="T128" s="5" t="n">
        <v>0.5387718605005491</v>
      </c>
      <c r="U128" s="5" t="n">
        <v>0.09094778988466357</v>
      </c>
      <c r="V128" s="5" t="n">
        <v>0.3148598251926064</v>
      </c>
      <c r="W128" s="5" t="n">
        <v>0.75</v>
      </c>
      <c r="X128" s="6" t="inlineStr">
        <is>
          <t>BUY</t>
        </is>
      </c>
      <c r="Y128" s="7" t="inlineStr">
        <is>
          <t>Mittel</t>
        </is>
      </c>
      <c r="Z128" s="2" t="n"/>
      <c r="AA128" s="5" t="n">
        <v>-0.08272877005728835</v>
      </c>
      <c r="AB128" s="5" t="n">
        <v>0.3406790209688237</v>
      </c>
      <c r="AC128" s="2" t="inlineStr">
        <is>
          <t>M5 P/S, M8 DCF</t>
        </is>
      </c>
      <c r="AD128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29">
      <c r="A129" s="2" t="inlineStr">
        <is>
          <t>ON</t>
        </is>
      </c>
      <c r="B129" s="2" t="inlineStr">
        <is>
          <t>ON Semiconductor</t>
        </is>
      </c>
      <c r="C129" s="2" t="inlineStr">
        <is>
          <t>Information Technology</t>
        </is>
      </c>
      <c r="D129" s="3" t="n">
        <v>62.53267445587331</v>
      </c>
      <c r="E129" s="4" t="n">
        <v>46.87581699346405</v>
      </c>
      <c r="F129" s="4" t="n">
        <v>15.83537568170277</v>
      </c>
      <c r="G129" s="5" t="n">
        <v>0</v>
      </c>
      <c r="H129" s="5" t="n">
        <v>0</v>
      </c>
      <c r="I129" s="5" t="n">
        <v>0.08312</v>
      </c>
      <c r="J129" s="2" t="n"/>
      <c r="K129" s="2" t="n"/>
      <c r="L129" s="2" t="n"/>
      <c r="M129" s="3" t="n">
        <v>73.88170423526975</v>
      </c>
      <c r="N129" s="3" t="n">
        <v>73.2528794106323</v>
      </c>
      <c r="O129" s="3" t="n">
        <v>120.0076956315022</v>
      </c>
      <c r="P129" s="3" t="n">
        <v>125.2423772655552</v>
      </c>
      <c r="Q129" s="3" t="n">
        <v>18.96545135660524</v>
      </c>
      <c r="R129" s="2" t="n">
        <v>2</v>
      </c>
      <c r="S129" s="3" t="n">
        <v>73.56729182295102</v>
      </c>
      <c r="T129" s="5" t="n">
        <v>0.176461625271831</v>
      </c>
      <c r="U129" s="5" t="n">
        <v>0.4478527607361964</v>
      </c>
      <c r="V129" s="5" t="n">
        <v>0.3121571930040137</v>
      </c>
      <c r="W129" s="5" t="n">
        <v>0.6</v>
      </c>
      <c r="X129" s="6" t="inlineStr">
        <is>
          <t>BUY</t>
        </is>
      </c>
      <c r="Y129" s="7" t="inlineStr">
        <is>
          <t>Mittel</t>
        </is>
      </c>
      <c r="Z129" s="2" t="n"/>
      <c r="AA129" s="5" t="n">
        <v>0.8506618024710494</v>
      </c>
      <c r="AB129" s="5" t="n">
        <v>0.008584301800785843</v>
      </c>
      <c r="AC129" s="2" t="inlineStr">
        <is>
          <t>M4 KGV, M5 P/S</t>
        </is>
      </c>
      <c r="AD129" s="2" t="inlineStr">
        <is>
          <t>M1 Gordon: Dividende zu gering (DDM-Gate); M2 DDM: Dividende zu gering (DDM-Gate); M3 Fund.KGV: Dividende zu gering (DDM-Gate); M6 P/B: getrimmt (weit vom Median); M7 EV/EBITDA: getrimmt (weit vom Median); M8 DCF: getrimmt (weit vom Median)</t>
        </is>
      </c>
    </row>
    <row r="130">
      <c r="A130" s="2" t="inlineStr">
        <is>
          <t>SONY</t>
        </is>
      </c>
      <c r="B130" s="2" t="inlineStr">
        <is>
          <t>Sony Group</t>
        </is>
      </c>
      <c r="C130" s="2" t="inlineStr">
        <is>
          <t>Consumer Discretionary</t>
        </is>
      </c>
      <c r="D130" s="3" t="n">
        <v>20.56812312345303</v>
      </c>
      <c r="E130" s="4" t="n">
        <v>19.82352941176471</v>
      </c>
      <c r="F130" s="4" t="n">
        <v>19.82352941176471</v>
      </c>
      <c r="G130" s="5" t="n">
        <v>0.006782534972445952</v>
      </c>
      <c r="H130" s="5" t="n">
        <v>0.1344537815126051</v>
      </c>
      <c r="I130" s="5" t="n">
        <v>0.13159999</v>
      </c>
      <c r="J130" s="2" t="n"/>
      <c r="K130" s="2" t="n"/>
      <c r="L130" s="2" t="n"/>
      <c r="M130" s="3" t="n">
        <v>16.77870471379137</v>
      </c>
      <c r="N130" s="2" t="n"/>
      <c r="O130" s="3" t="n">
        <v>38.66943680992758</v>
      </c>
      <c r="P130" s="2" t="n"/>
      <c r="Q130" s="2" t="n"/>
      <c r="R130" s="2" t="n">
        <v>2</v>
      </c>
      <c r="S130" s="3" t="n">
        <v>27.72407076185948</v>
      </c>
      <c r="T130" s="5" t="n">
        <v>0.347914469174234</v>
      </c>
      <c r="U130" s="5" t="n">
        <v>0.2717253073336159</v>
      </c>
      <c r="V130" s="5" t="n">
        <v>0.3098198882539249</v>
      </c>
      <c r="W130" s="5" t="n">
        <v>0.75</v>
      </c>
      <c r="X130" s="2" t="inlineStr">
        <is>
          <t>BUY (niedrige Konfidenz)</t>
        </is>
      </c>
      <c r="Y130" s="9" t="inlineStr">
        <is>
          <t>Niedrig</t>
        </is>
      </c>
      <c r="Z130" s="2" t="n"/>
      <c r="AA130" s="5" t="n">
        <v>0.3783721028026277</v>
      </c>
      <c r="AB130" s="5" t="n">
        <v>1.304673541226515</v>
      </c>
      <c r="AC130" s="2" t="inlineStr">
        <is>
          <t>M4 KGV, M6 P/B</t>
        </is>
      </c>
      <c r="AD13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31">
      <c r="A131" s="2" t="inlineStr">
        <is>
          <t>COO</t>
        </is>
      </c>
      <c r="B131" s="2" t="inlineStr">
        <is>
          <t>Cooper Companies (The)</t>
        </is>
      </c>
      <c r="C131" s="2" t="inlineStr">
        <is>
          <t>Health Care</t>
        </is>
      </c>
      <c r="D131" s="3" t="n">
        <v>47.18723287160992</v>
      </c>
      <c r="E131" s="4" t="n">
        <v>18.59793814432989</v>
      </c>
      <c r="F131" s="4" t="n">
        <v>11.53022636484687</v>
      </c>
      <c r="G131" s="5" t="n">
        <v>0</v>
      </c>
      <c r="H131" s="5" t="n">
        <v>0</v>
      </c>
      <c r="I131" s="5" t="n">
        <v>0.06838</v>
      </c>
      <c r="J131" s="2" t="n"/>
      <c r="K131" s="2" t="n"/>
      <c r="L131" s="2" t="n"/>
      <c r="M131" s="3" t="n">
        <v>65.78395196451008</v>
      </c>
      <c r="N131" s="3" t="n">
        <v>80.8371434494925</v>
      </c>
      <c r="O131" s="3" t="n">
        <v>133.1761575084592</v>
      </c>
      <c r="P131" s="3" t="n">
        <v>47.18723287160991</v>
      </c>
      <c r="Q131" s="3" t="n">
        <v>17.72252021739849</v>
      </c>
      <c r="R131" s="2" t="n">
        <v>3</v>
      </c>
      <c r="S131" s="3" t="n">
        <v>65.78395196451008</v>
      </c>
      <c r="T131" s="5" t="n">
        <v>0.394104887300752</v>
      </c>
      <c r="U131" s="5" t="n">
        <v>0.2234717294900224</v>
      </c>
      <c r="V131" s="5" t="n">
        <v>0.3087883083953872</v>
      </c>
      <c r="W131" s="5" t="n">
        <v>0.7</v>
      </c>
      <c r="X131" s="6" t="inlineStr">
        <is>
          <t>BUY</t>
        </is>
      </c>
      <c r="Y131" s="7" t="inlineStr">
        <is>
          <t>Mittel</t>
        </is>
      </c>
      <c r="Z131" s="2" t="n"/>
      <c r="AA131" s="5" t="n">
        <v>0.3591251331301914</v>
      </c>
      <c r="AB131" s="5" t="n">
        <v>0.713114724684947</v>
      </c>
      <c r="AC131" s="2" t="inlineStr">
        <is>
          <t>M4 KGV, M5 P/S, M7 EV/EBITDA</t>
        </is>
      </c>
      <c r="AD13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2">
      <c r="A132" s="2" t="inlineStr">
        <is>
          <t>DPZ</t>
        </is>
      </c>
      <c r="B132" s="2" t="inlineStr">
        <is>
          <t>Domino's</t>
        </is>
      </c>
      <c r="C132" s="2" t="inlineStr">
        <is>
          <t>Consumer Discretionary</t>
        </is>
      </c>
      <c r="D132" s="3" t="n">
        <v>258.0301126390289</v>
      </c>
      <c r="E132" s="4" t="n">
        <v>16.77664399092971</v>
      </c>
      <c r="F132" s="4" t="n">
        <v>14.18755920671629</v>
      </c>
      <c r="G132" s="5" t="n">
        <v>0.02689734405622761</v>
      </c>
      <c r="H132" s="5" t="n">
        <v>0.3816076613011479</v>
      </c>
      <c r="I132" s="2" t="n"/>
      <c r="J132" s="3" t="n">
        <v>118.5494934994146</v>
      </c>
      <c r="K132" s="3" t="n">
        <v>118.5494934994146</v>
      </c>
      <c r="L132" s="3" t="n">
        <v>115.0965956304996</v>
      </c>
      <c r="M132" s="3" t="n">
        <v>342.7212633989595</v>
      </c>
      <c r="N132" s="3" t="n">
        <v>418.3627251581327</v>
      </c>
      <c r="O132" s="2" t="n"/>
      <c r="P132" s="3" t="n">
        <v>299.5110927449072</v>
      </c>
      <c r="Q132" s="3" t="n">
        <v>639.0082669001002</v>
      </c>
      <c r="R132" s="2" t="n">
        <v>3</v>
      </c>
      <c r="S132" s="3" t="n">
        <v>342.7212633989595</v>
      </c>
      <c r="T132" s="5" t="n">
        <v>0.3282219656215448</v>
      </c>
      <c r="U132" s="5" t="n">
        <v>0.2877851929445157</v>
      </c>
      <c r="V132" s="5" t="n">
        <v>0.3080035792830302</v>
      </c>
      <c r="W132" s="5" t="n">
        <v>0.8</v>
      </c>
      <c r="X132" s="8" t="inlineStr">
        <is>
          <t>STRONG BUY</t>
        </is>
      </c>
      <c r="Y132" s="7" t="inlineStr">
        <is>
          <t>Mittel</t>
        </is>
      </c>
      <c r="Z132" s="2" t="n"/>
      <c r="AA132" s="5" t="n">
        <v>0.3399039088690195</v>
      </c>
      <c r="AB132" s="5" t="n">
        <v>0.3968188000116948</v>
      </c>
      <c r="AC132" s="2" t="inlineStr">
        <is>
          <t>M4 KGV, M5 P/S, M7 EV/EBITDA</t>
        </is>
      </c>
      <c r="AD132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33">
      <c r="A133" s="2" t="inlineStr">
        <is>
          <t>ZBRA</t>
        </is>
      </c>
      <c r="B133" s="2" t="inlineStr">
        <is>
          <t>Zebra Technologies</t>
        </is>
      </c>
      <c r="C133" s="2" t="inlineStr">
        <is>
          <t>Information Technology</t>
        </is>
      </c>
      <c r="D133" s="3" t="n">
        <v>305.8974275808504</v>
      </c>
      <c r="E133" s="4" t="n">
        <v>32.15765352887259</v>
      </c>
      <c r="F133" s="4" t="n">
        <v>15.80384564448284</v>
      </c>
      <c r="G133" s="5" t="n">
        <v>0</v>
      </c>
      <c r="H133" s="5" t="n">
        <v>0</v>
      </c>
      <c r="I133" s="5" t="n">
        <v>0.15286</v>
      </c>
      <c r="J133" s="2" t="n"/>
      <c r="K133" s="2" t="n"/>
      <c r="L133" s="2" t="n"/>
      <c r="M133" s="3" t="n">
        <v>406.5334385479077</v>
      </c>
      <c r="N133" s="3" t="n">
        <v>436.5441687401697</v>
      </c>
      <c r="O133" s="3" t="n">
        <v>556.5075596554826</v>
      </c>
      <c r="P133" s="3" t="n">
        <v>440.7486545258808</v>
      </c>
      <c r="Q133" s="3" t="n">
        <v>303.3556681806577</v>
      </c>
      <c r="R133" s="2" t="n">
        <v>5</v>
      </c>
      <c r="S133" s="3" t="n">
        <v>436.5441687401697</v>
      </c>
      <c r="T133" s="5" t="n">
        <v>0.4270932978826329</v>
      </c>
      <c r="U133" s="5" t="n">
        <v>0.1727644225287881</v>
      </c>
      <c r="V133" s="5" t="n">
        <v>0.2999288602057105</v>
      </c>
      <c r="W133" s="5" t="n">
        <v>0.6</v>
      </c>
      <c r="X133" s="2" t="inlineStr">
        <is>
          <t>BUY (niedrige Konfidenz)</t>
        </is>
      </c>
      <c r="Y133" s="9" t="inlineStr">
        <is>
          <t>Niedrig</t>
        </is>
      </c>
      <c r="Z133" s="2" t="n"/>
      <c r="AA133" s="5" t="n">
        <v>0.7478978819586251</v>
      </c>
      <c r="AB133" s="5" t="n">
        <v>0.83450522943275</v>
      </c>
      <c r="AC133" s="2" t="inlineStr">
        <is>
          <t>M4 KGV, M5 P/S, M6 P/B, M7 EV/EBITDA, M8 DCF</t>
        </is>
      </c>
      <c r="AD133" s="2" t="inlineStr">
        <is>
          <t>M1 Gordon: Dividende zu gering (DDM-Gate); M2 DDM: Dividende zu gering (DDM-Gate); M3 Fund.KGV: Dividende zu gering (DDM-Gate)</t>
        </is>
      </c>
    </row>
    <row r="134">
      <c r="A134" s="2" t="inlineStr">
        <is>
          <t>MCHP</t>
        </is>
      </c>
      <c r="B134" s="2" t="inlineStr">
        <is>
          <t>Microchip Technology</t>
        </is>
      </c>
      <c r="C134" s="2" t="inlineStr">
        <is>
          <t>Information Technology</t>
        </is>
      </c>
      <c r="D134" s="3" t="n">
        <v>65.2006887313191</v>
      </c>
      <c r="E134" s="4" t="n">
        <v>109.9705882352941</v>
      </c>
      <c r="F134" s="4" t="n">
        <v>16.3806227615741</v>
      </c>
      <c r="G134" s="5" t="n">
        <v>0.02433805830435945</v>
      </c>
      <c r="H134" s="5" t="n">
        <v>0.398672551832908</v>
      </c>
      <c r="I134" s="5" t="n">
        <v>0.07190000000000001</v>
      </c>
      <c r="J134" s="3" t="n">
        <v>16.37739387517088</v>
      </c>
      <c r="K134" s="3" t="n">
        <v>17.28028095461369</v>
      </c>
      <c r="L134" s="3" t="n">
        <v>15.90038240307853</v>
      </c>
      <c r="M134" s="3" t="n">
        <v>74.4697759134578</v>
      </c>
      <c r="N134" s="3" t="n">
        <v>30.60182738095539</v>
      </c>
      <c r="O134" s="3" t="n">
        <v>76.88569401403475</v>
      </c>
      <c r="P134" s="3" t="n">
        <v>57.45681418053463</v>
      </c>
      <c r="Q134" s="3" t="n">
        <v>0.990775890617332</v>
      </c>
      <c r="R134" s="2" t="n">
        <v>3</v>
      </c>
      <c r="S134" s="3" t="n">
        <v>74.4697759134578</v>
      </c>
      <c r="T134" s="5" t="n">
        <v>0.1421624121232063</v>
      </c>
      <c r="U134" s="5" t="n">
        <v>0.4527948649371489</v>
      </c>
      <c r="V134" s="5" t="n">
        <v>0.2974786385301776</v>
      </c>
      <c r="W134" s="5" t="n">
        <v>0.7</v>
      </c>
      <c r="X134" s="6" t="inlineStr">
        <is>
          <t>BUY</t>
        </is>
      </c>
      <c r="Y134" s="7" t="inlineStr">
        <is>
          <t>Mittel</t>
        </is>
      </c>
      <c r="Z134" s="2" t="n"/>
      <c r="AA134" s="5" t="n">
        <v>0.9299434478785433</v>
      </c>
      <c r="AB134" s="5" t="n">
        <v>0.3381475306384512</v>
      </c>
      <c r="AC134" s="2" t="inlineStr">
        <is>
          <t>M4 KGV, M6 P/B, M7 EV/EBITDA</t>
        </is>
      </c>
      <c r="AD134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135">
      <c r="A135" s="2" t="inlineStr">
        <is>
          <t>JBL</t>
        </is>
      </c>
      <c r="B135" s="2" t="inlineStr">
        <is>
          <t>Jabil</t>
        </is>
      </c>
      <c r="C135" s="2" t="inlineStr">
        <is>
          <t>Information Technology</t>
        </is>
      </c>
      <c r="D135" s="3" t="n">
        <v>264.7699003348445</v>
      </c>
      <c r="E135" s="4" t="n">
        <v>38.00625782227785</v>
      </c>
      <c r="F135" s="4" t="n">
        <v>18.03679465720765</v>
      </c>
      <c r="G135" s="5" t="n">
        <v>0.001053775479961801</v>
      </c>
      <c r="H135" s="5" t="n">
        <v>0.01900673194687143</v>
      </c>
      <c r="I135" s="5" t="n">
        <v>0.65876</v>
      </c>
      <c r="J135" s="2" t="n"/>
      <c r="K135" s="2" t="n"/>
      <c r="L135" s="2" t="n"/>
      <c r="M135" s="3" t="n">
        <v>308.3134555247229</v>
      </c>
      <c r="N135" s="3" t="n">
        <v>315.2085019070565</v>
      </c>
      <c r="O135" s="3" t="n">
        <v>96.89841912687929</v>
      </c>
      <c r="P135" s="3" t="n">
        <v>428.6224416055637</v>
      </c>
      <c r="Q135" s="3" t="n">
        <v>242.6945898188814</v>
      </c>
      <c r="R135" s="2" t="n">
        <v>4</v>
      </c>
      <c r="S135" s="3" t="n">
        <v>311.7609787158897</v>
      </c>
      <c r="T135" s="5" t="n">
        <v>0.1774789291442016</v>
      </c>
      <c r="U135" s="5" t="n">
        <v>0.4145472717094214</v>
      </c>
      <c r="V135" s="5" t="n">
        <v>0.2960131004268115</v>
      </c>
      <c r="W135" s="5" t="n">
        <v>0.7</v>
      </c>
      <c r="X135" s="2" t="inlineStr">
        <is>
          <t>BUY (niedrige Konfidenz)</t>
        </is>
      </c>
      <c r="Y135" s="9" t="inlineStr">
        <is>
          <t>Niedrig</t>
        </is>
      </c>
      <c r="Z135" s="2" t="n"/>
      <c r="AA135" s="5" t="n">
        <v>0.7554697349879534</v>
      </c>
      <c r="AB135" s="5" t="n">
        <v>0.7660980490971669</v>
      </c>
      <c r="AC135" s="2" t="inlineStr">
        <is>
          <t>M4 KGV, M5 P/S, M7 EV/EBITDA, M8 DCF</t>
        </is>
      </c>
      <c r="AD135" s="2" t="inlineStr">
        <is>
          <t>M1 Gordon: Dividende zu gering (DDM-Gate); M2 DDM: Dividende zu gering (DDM-Gate); M3 Fund.KGV: Dividende zu gering (DDM-Gate); M6 P/B: getrimmt (weit vom Median)</t>
        </is>
      </c>
    </row>
    <row r="136">
      <c r="A136" s="2" t="inlineStr">
        <is>
          <t>VOLV-B.ST</t>
        </is>
      </c>
      <c r="B136" s="2" t="inlineStr">
        <is>
          <t>Volvo</t>
        </is>
      </c>
      <c r="C136" s="2" t="inlineStr">
        <is>
          <t>Industrials</t>
        </is>
      </c>
      <c r="D136" s="3" t="n">
        <v>29.65466634053056</v>
      </c>
      <c r="E136" s="4" t="n">
        <v>18.92167990919409</v>
      </c>
      <c r="F136" s="4" t="n">
        <v>13.38955823293173</v>
      </c>
      <c r="G136" s="5" t="n">
        <v>0.02549490101979604</v>
      </c>
      <c r="H136" s="5" t="n">
        <v>0.3413654618473896</v>
      </c>
      <c r="I136" s="5" t="n">
        <v>0.20883</v>
      </c>
      <c r="J136" s="3" t="n">
        <v>12.610916058635</v>
      </c>
      <c r="K136" s="2" t="n"/>
      <c r="L136" s="3" t="n">
        <v>12.24360782391748</v>
      </c>
      <c r="M136" s="3" t="n">
        <v>45.13856290357081</v>
      </c>
      <c r="N136" s="3" t="n">
        <v>53.72138017418303</v>
      </c>
      <c r="O136" s="3" t="n">
        <v>46.72537526025059</v>
      </c>
      <c r="P136" s="3" t="n">
        <v>40.66407957340032</v>
      </c>
      <c r="Q136" s="3" t="n">
        <v>33.70621950624568</v>
      </c>
      <c r="R136" s="2" t="n">
        <v>5</v>
      </c>
      <c r="S136" s="3" t="n">
        <v>45.13856290357081</v>
      </c>
      <c r="T136" s="5" t="n">
        <v>0.5221403061911241</v>
      </c>
      <c r="U136" s="5" t="n">
        <v>0.06815494901019803</v>
      </c>
      <c r="V136" s="5" t="n">
        <v>0.295147627600661</v>
      </c>
      <c r="W136" s="5" t="n">
        <v>0.7</v>
      </c>
      <c r="X136" s="6" t="inlineStr">
        <is>
          <t>BUY</t>
        </is>
      </c>
      <c r="Y136" s="7" t="inlineStr">
        <is>
          <t>Mittel</t>
        </is>
      </c>
      <c r="Z136" s="2" t="n"/>
      <c r="AA136" s="5" t="n">
        <v>0.4239844129266789</v>
      </c>
      <c r="AB136" s="5" t="n">
        <v>0.5938120905024247</v>
      </c>
      <c r="AC136" s="2" t="inlineStr">
        <is>
          <t>M4 KGV, M5 P/S, M6 P/B, M7 EV/EBITDA, M8 DCF</t>
        </is>
      </c>
      <c r="AD136" s="2" t="inlineStr">
        <is>
          <t>M1 Gordon: getrimmt (weit vom Median); M3 Fund.KGV: getrimmt (weit vom Median)</t>
        </is>
      </c>
    </row>
    <row r="137">
      <c r="A137" s="2" t="inlineStr">
        <is>
          <t>NVDA</t>
        </is>
      </c>
      <c r="B137" s="2" t="inlineStr">
        <is>
          <t>Nvidia</t>
        </is>
      </c>
      <c r="C137" s="2" t="inlineStr">
        <is>
          <t>Information Technology</t>
        </is>
      </c>
      <c r="D137" s="3" t="n">
        <v>198.2526424676028</v>
      </c>
      <c r="E137" s="4" t="n">
        <v>28.74589127686473</v>
      </c>
      <c r="F137" s="4" t="n">
        <v>14.49884362508074</v>
      </c>
      <c r="G137" s="5" t="n">
        <v>0.00439792417978714</v>
      </c>
      <c r="H137" s="5" t="n">
        <v>0.06376481495769523</v>
      </c>
      <c r="I137" s="5" t="n">
        <v>1.17211</v>
      </c>
      <c r="J137" s="2" t="n"/>
      <c r="K137" s="2" t="n"/>
      <c r="L137" s="2" t="n"/>
      <c r="M137" s="3" t="n">
        <v>255.8255351595612</v>
      </c>
      <c r="N137" s="3" t="n">
        <v>361.4726864154169</v>
      </c>
      <c r="O137" s="3" t="n">
        <v>61.37264615615249</v>
      </c>
      <c r="P137" s="3" t="n">
        <v>198.2526424676028</v>
      </c>
      <c r="Q137" s="3" t="n">
        <v>51.57598677723075</v>
      </c>
      <c r="R137" s="2" t="n">
        <v>2</v>
      </c>
      <c r="S137" s="3" t="n">
        <v>227.039088813582</v>
      </c>
      <c r="T137" s="5" t="n">
        <v>0.1452008204666593</v>
      </c>
      <c r="U137" s="5" t="n">
        <v>0.441199753716246</v>
      </c>
      <c r="V137" s="5" t="n">
        <v>0.2932002870914526</v>
      </c>
      <c r="W137" s="5" t="n">
        <v>0.75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0.7738863811367158</v>
      </c>
      <c r="AB137" s="5" t="n">
        <v>0.2904016409333183</v>
      </c>
      <c r="AC137" s="2" t="inlineStr">
        <is>
          <t>M4 KGV, M7 EV/EBITDA</t>
        </is>
      </c>
      <c r="AD137" s="2" t="inlineStr">
        <is>
          <t>M1 Gordon: Dividende zu gering (DDM-Gate); M2 DDM: Dividende zu gering (DDM-Gate); M3 Fund.KGV: Dividende zu gering (DDM-Gate); M5 P/S: getrimmt (weit vom Median); M6 P/B: getrimmt (weit vom Median); M8 DCF: Ausreißer (&gt;3x / &lt;0.3x Kurs)</t>
        </is>
      </c>
    </row>
    <row r="138">
      <c r="A138" s="2" t="inlineStr">
        <is>
          <t>XYL</t>
        </is>
      </c>
      <c r="B138" s="2" t="inlineStr">
        <is>
          <t>Xylem Inc.</t>
        </is>
      </c>
      <c r="C138" s="2" t="inlineStr">
        <is>
          <t>Industrials</t>
        </is>
      </c>
      <c r="D138" s="3" t="n">
        <v>93.50256565320488</v>
      </c>
      <c r="E138" s="4" t="n">
        <v>25.59427207637231</v>
      </c>
      <c r="F138" s="4" t="n">
        <v>17.17073545635184</v>
      </c>
      <c r="G138" s="5" t="n">
        <v>0.01603879149571056</v>
      </c>
      <c r="H138" s="5" t="n">
        <v>0.2753978458124317</v>
      </c>
      <c r="I138" s="5" t="n">
        <v>0.09182999</v>
      </c>
      <c r="J138" s="3" t="n">
        <v>24.51838411857957</v>
      </c>
      <c r="K138" s="3" t="n">
        <v>28.66191493102587</v>
      </c>
      <c r="L138" s="3" t="n">
        <v>23.80425642580541</v>
      </c>
      <c r="M138" s="3" t="n">
        <v>97.44088616416614</v>
      </c>
      <c r="N138" s="3" t="n">
        <v>95.73764026021767</v>
      </c>
      <c r="O138" s="3" t="n">
        <v>133.6829388779974</v>
      </c>
      <c r="P138" s="3" t="n">
        <v>111.0307271241198</v>
      </c>
      <c r="Q138" s="3" t="n">
        <v>107.4988199789267</v>
      </c>
      <c r="R138" s="2" t="n">
        <v>5</v>
      </c>
      <c r="S138" s="3" t="n">
        <v>107.4988199789267</v>
      </c>
      <c r="T138" s="5" t="n">
        <v>0.149688452161121</v>
      </c>
      <c r="U138" s="5" t="n">
        <v>0.4348657217456173</v>
      </c>
      <c r="V138" s="5" t="n">
        <v>0.2922770869533692</v>
      </c>
      <c r="W138" s="5" t="n">
        <v>0.8667</v>
      </c>
      <c r="X138" s="6" t="inlineStr">
        <is>
          <t>BUY</t>
        </is>
      </c>
      <c r="Y138" s="7" t="inlineStr">
        <is>
          <t>Mittel</t>
        </is>
      </c>
      <c r="Z138" s="2" t="n"/>
      <c r="AA138" s="5" t="n">
        <v>0.5798791174854511</v>
      </c>
      <c r="AB138" s="5" t="n">
        <v>0.396346708720241</v>
      </c>
      <c r="AC138" s="2" t="inlineStr">
        <is>
          <t>M4 KGV, M5 P/S, M6 P/B, M7 EV/EBITDA, M8 DCF</t>
        </is>
      </c>
      <c r="AD138" s="2" t="inlineStr">
        <is>
          <t>M1 Gordon: Ausreißer (&gt;3x / &lt;0.3x Kurs); M2 DDM: getrimmt (weit vom Median); M3 Fund.KGV: Ausreißer (&gt;3x / &lt;0.3x Kurs)</t>
        </is>
      </c>
    </row>
    <row r="139">
      <c r="A139" s="2" t="inlineStr">
        <is>
          <t>LOW</t>
        </is>
      </c>
      <c r="B139" s="2" t="inlineStr">
        <is>
          <t>Lowe's</t>
        </is>
      </c>
      <c r="C139" s="2" t="inlineStr">
        <is>
          <t>Consumer Discretionary</t>
        </is>
      </c>
      <c r="D139" s="3" t="n">
        <v>166.5154791910581</v>
      </c>
      <c r="E139" s="4" t="n">
        <v>16.13006756756757</v>
      </c>
      <c r="F139" s="4" t="n">
        <v>14.65906055516836</v>
      </c>
      <c r="G139" s="5" t="n">
        <v>0.02618075191119489</v>
      </c>
      <c r="H139" s="5" t="n">
        <v>0.3837852276460457</v>
      </c>
      <c r="I139" s="2" t="n"/>
      <c r="J139" s="3" t="n">
        <v>81.19865214425084</v>
      </c>
      <c r="K139" s="3" t="n">
        <v>81.19865214425084</v>
      </c>
      <c r="L139" s="3" t="n">
        <v>78.83364285849596</v>
      </c>
      <c r="M139" s="3" t="n">
        <v>183.6932592065879</v>
      </c>
      <c r="N139" s="3" t="n">
        <v>215.4243212908854</v>
      </c>
      <c r="O139" s="2" t="n"/>
      <c r="P139" s="3" t="n">
        <v>203.0900823869542</v>
      </c>
      <c r="Q139" s="3" t="n">
        <v>223.7235340022349</v>
      </c>
      <c r="R139" s="2" t="n">
        <v>4</v>
      </c>
      <c r="S139" s="3" t="n">
        <v>209.2572018389198</v>
      </c>
      <c r="T139" s="5" t="n">
        <v>0.2566831795788806</v>
      </c>
      <c r="U139" s="5" t="n">
        <v>0.3210965546130486</v>
      </c>
      <c r="V139" s="5" t="n">
        <v>0.2888898670959646</v>
      </c>
      <c r="W139" s="5" t="n">
        <v>0.8</v>
      </c>
      <c r="X139" s="6" t="inlineStr">
        <is>
          <t>BUY</t>
        </is>
      </c>
      <c r="Y139" s="6" t="inlineStr">
        <is>
          <t>Hoch</t>
        </is>
      </c>
      <c r="Z139" s="2" t="n"/>
      <c r="AA139" s="5" t="n">
        <v>0.2732002283035228</v>
      </c>
      <c r="AB139" s="5" t="n">
        <v>0.2179191276182186</v>
      </c>
      <c r="AC139" s="2" t="inlineStr">
        <is>
          <t>M4 KGV, M5 P/S, M7 EV/EBITDA, M8 DCF</t>
        </is>
      </c>
      <c r="AD139" s="2" t="inlineStr">
        <is>
          <t>M1 Gordon: getrimmt (weit vom Median); M2 DDM: getrimmt (weit vom Median); M3 Fund.KGV: getrimmt (weit vom Median); M6 P/B: negatives/fehlendes Eigenkapital</t>
        </is>
      </c>
    </row>
    <row r="140">
      <c r="A140" s="2" t="inlineStr">
        <is>
          <t>CI</t>
        </is>
      </c>
      <c r="B140" s="2" t="inlineStr">
        <is>
          <t>Cigna</t>
        </is>
      </c>
      <c r="C140" s="2" t="inlineStr">
        <is>
          <t>Health Care</t>
        </is>
      </c>
      <c r="D140" s="3" t="n">
        <v>239.3104177064075</v>
      </c>
      <c r="E140" s="4" t="n">
        <v>11.35111662531017</v>
      </c>
      <c r="F140" s="4" t="n">
        <v>8.205010775298335</v>
      </c>
      <c r="G140" s="5" t="n">
        <v>0.02273472510656902</v>
      </c>
      <c r="H140" s="5" t="n">
        <v>0.1865386644728444</v>
      </c>
      <c r="I140" s="5" t="n">
        <v>0.16758</v>
      </c>
      <c r="J140" s="2" t="n"/>
      <c r="K140" s="2" t="n"/>
      <c r="L140" s="2" t="n"/>
      <c r="M140" s="3" t="n">
        <v>308.2944689300811</v>
      </c>
      <c r="N140" s="3" t="n">
        <v>299.4408842602053</v>
      </c>
      <c r="O140" s="3" t="n">
        <v>332.2432101159515</v>
      </c>
      <c r="P140" s="3" t="n">
        <v>358.873264511511</v>
      </c>
      <c r="Q140" s="3" t="n">
        <v>752.1776320397161</v>
      </c>
      <c r="R140" s="2" t="n">
        <v>4</v>
      </c>
      <c r="S140" s="3" t="n">
        <v>320.2688395230162</v>
      </c>
      <c r="T140" s="5" t="n">
        <v>0.3382987777654152</v>
      </c>
      <c r="U140" s="5" t="n">
        <v>0.2364192807957153</v>
      </c>
      <c r="V140" s="5" t="n">
        <v>0.2873590292805652</v>
      </c>
      <c r="W140" s="5" t="n">
        <v>0.7</v>
      </c>
      <c r="X140" s="6" t="inlineStr">
        <is>
          <t>BUY</t>
        </is>
      </c>
      <c r="Y140" s="6" t="inlineStr">
        <is>
          <t>Hoch</t>
        </is>
      </c>
      <c r="Z140" s="2" t="n"/>
      <c r="AA140" s="5" t="n">
        <v>-0.4969763770255727</v>
      </c>
      <c r="AB140" s="5" t="n">
        <v>0.1984778411209229</v>
      </c>
      <c r="AC140" s="2" t="inlineStr">
        <is>
          <t>M4 KGV, M5 P/S, M6 P/B, M7 EV/EBITDA</t>
        </is>
      </c>
      <c r="AD140" s="2" t="inlineStr">
        <is>
          <t>M1 Gordon: Dividende zu gering (DDM-Gate); M2 DDM: Dividende zu gering (DDM-Gate); M3 Fund.KGV: Dividende zu gering (DDM-Gate); M8 DCF: Ausreißer (&gt;3x / &lt;0.3x Kurs)</t>
        </is>
      </c>
    </row>
    <row r="141">
      <c r="A141" s="2" t="inlineStr">
        <is>
          <t>ORSTED.CO</t>
        </is>
      </c>
      <c r="B141" s="2" t="inlineStr">
        <is>
          <t>Ørsted</t>
        </is>
      </c>
      <c r="C141" s="2" t="inlineStr">
        <is>
          <t>Utilities</t>
        </is>
      </c>
      <c r="D141" s="3" t="n">
        <v>18.82186118375728</v>
      </c>
      <c r="E141" s="2" t="n"/>
      <c r="F141" s="4" t="n">
        <v>14.99667451140898</v>
      </c>
      <c r="G141" s="5" t="n">
        <v>0</v>
      </c>
      <c r="H141" s="5" t="n">
        <v>0</v>
      </c>
      <c r="I141" s="5" t="n">
        <v>-0.014140001</v>
      </c>
      <c r="J141" s="2" t="n"/>
      <c r="K141" s="2" t="n"/>
      <c r="L141" s="2" t="n"/>
      <c r="M141" s="3" t="n">
        <v>19.97331147037853</v>
      </c>
      <c r="N141" s="2" t="n"/>
      <c r="O141" s="3" t="n">
        <v>25.26843674929551</v>
      </c>
      <c r="P141" s="3" t="n">
        <v>29.28007713041524</v>
      </c>
      <c r="Q141" s="2" t="n"/>
      <c r="R141" s="2" t="n">
        <v>3</v>
      </c>
      <c r="S141" s="3" t="n">
        <v>25.26843674929551</v>
      </c>
      <c r="T141" s="5" t="n">
        <v>0.34250468126401</v>
      </c>
      <c r="U141" s="5" t="n">
        <v>0.2308024164889837</v>
      </c>
      <c r="V141" s="5" t="n">
        <v>0.2866535488764969</v>
      </c>
      <c r="W141" s="5" t="n">
        <v>0.5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1.583336685843022</v>
      </c>
      <c r="AB141" s="5" t="n">
        <v>0.4659600724616513</v>
      </c>
      <c r="AC141" s="2" t="inlineStr">
        <is>
          <t>M4 KGV, M6 P/B, M7 EV/EBITDA</t>
        </is>
      </c>
      <c r="AD14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42">
      <c r="A142" s="2" t="inlineStr">
        <is>
          <t>FLEX</t>
        </is>
      </c>
      <c r="B142" s="2" t="inlineStr">
        <is>
          <t>Flex Ltd.</t>
        </is>
      </c>
      <c r="C142" s="2" t="inlineStr">
        <is>
          <t>Information Technology</t>
        </is>
      </c>
      <c r="D142" s="3" t="n">
        <v>97.31276904657028</v>
      </c>
      <c r="E142" s="4" t="n">
        <v>43.09266409266409</v>
      </c>
      <c r="F142" s="4" t="n">
        <v>15.69515870236855</v>
      </c>
      <c r="G142" s="5" t="n">
        <v>0</v>
      </c>
      <c r="H142" s="5" t="n">
        <v>0</v>
      </c>
      <c r="I142" s="5" t="n">
        <v>0.18378</v>
      </c>
      <c r="J142" s="2" t="n"/>
      <c r="K142" s="2" t="n"/>
      <c r="L142" s="2" t="n"/>
      <c r="M142" s="3" t="n">
        <v>130.2228953142711</v>
      </c>
      <c r="N142" s="3" t="n">
        <v>100.9278172332292</v>
      </c>
      <c r="O142" s="3" t="n">
        <v>114.3187909673744</v>
      </c>
      <c r="P142" s="3" t="n">
        <v>105.7936735006583</v>
      </c>
      <c r="Q142" s="3" t="n">
        <v>47.26214672419142</v>
      </c>
      <c r="R142" s="2" t="n">
        <v>4</v>
      </c>
      <c r="S142" s="3" t="n">
        <v>110.0562322340164</v>
      </c>
      <c r="T142" s="5" t="n">
        <v>0.1309536591374514</v>
      </c>
      <c r="U142" s="5" t="n">
        <v>0.438043186094436</v>
      </c>
      <c r="V142" s="5" t="n">
        <v>0.2844984226159437</v>
      </c>
      <c r="W142" s="5" t="n">
        <v>0.7</v>
      </c>
      <c r="X142" s="6" t="inlineStr">
        <is>
          <t>BUY</t>
        </is>
      </c>
      <c r="Y142" s="6" t="inlineStr">
        <is>
          <t>Hoch</t>
        </is>
      </c>
      <c r="Z142" s="2" t="n"/>
      <c r="AA142" s="5" t="n">
        <v>0.8153873832031173</v>
      </c>
      <c r="AB142" s="5" t="n">
        <v>0.2902577196665743</v>
      </c>
      <c r="AC142" s="2" t="inlineStr">
        <is>
          <t>M4 KGV, M5 P/S, M6 P/B, M7 EV/EBITDA</t>
        </is>
      </c>
      <c r="AD142" s="2" t="inlineStr">
        <is>
          <t>M1 Gordon: Dividende zu gering (DDM-Gate); M2 DDM: Dividende zu gering (DDM-Gate); M3 Fund.KGV: Dividende zu gering (DDM-Gate); M8 DCF: getrimmt (weit vom Median)</t>
        </is>
      </c>
    </row>
    <row r="143">
      <c r="A143" s="2" t="inlineStr">
        <is>
          <t>DIS</t>
        </is>
      </c>
      <c r="B143" s="2" t="inlineStr">
        <is>
          <t>Walt Disney Company (The)</t>
        </is>
      </c>
      <c r="C143" s="2" t="inlineStr">
        <is>
          <t>Communication Services</t>
        </is>
      </c>
      <c r="D143" s="3" t="n">
        <v>90.87814638225984</v>
      </c>
      <c r="E143" s="4" t="n">
        <v>21.49072164948454</v>
      </c>
      <c r="F143" s="4" t="n">
        <v>13.93834924905689</v>
      </c>
      <c r="G143" s="5" t="n">
        <v>0.01439125011992708</v>
      </c>
      <c r="H143" s="5" t="n">
        <v>0.2005902703020756</v>
      </c>
      <c r="I143" s="5" t="n">
        <v>0.0801</v>
      </c>
      <c r="J143" s="2" t="n"/>
      <c r="K143" s="2" t="n"/>
      <c r="L143" s="2" t="n"/>
      <c r="M143" s="3" t="n">
        <v>125.2501493004684</v>
      </c>
      <c r="N143" s="3" t="n">
        <v>182.5882346740993</v>
      </c>
      <c r="O143" s="3" t="n">
        <v>231.9700836096914</v>
      </c>
      <c r="P143" s="3" t="n">
        <v>99.158409871484</v>
      </c>
      <c r="Q143" s="3" t="n">
        <v>119.6104401283612</v>
      </c>
      <c r="R143" s="2" t="n">
        <v>4</v>
      </c>
      <c r="S143" s="3" t="n">
        <v>122.4302947144148</v>
      </c>
      <c r="T143" s="5" t="n">
        <v>0.3471918122035356</v>
      </c>
      <c r="U143" s="5" t="n">
        <v>0.2205265278710544</v>
      </c>
      <c r="V143" s="5" t="n">
        <v>0.283859170037295</v>
      </c>
      <c r="W143" s="5" t="n">
        <v>0.7</v>
      </c>
      <c r="X143" s="2" t="inlineStr">
        <is>
          <t>BUY (niedrige Konfidenz)</t>
        </is>
      </c>
      <c r="Y143" s="9" t="inlineStr">
        <is>
          <t>Niedrig</t>
        </is>
      </c>
      <c r="Z143" s="2" t="n"/>
      <c r="AA143" s="5" t="n">
        <v>0.5898483144901052</v>
      </c>
      <c r="AB143" s="5" t="n">
        <v>0.8413792124212762</v>
      </c>
      <c r="AC143" s="2" t="inlineStr">
        <is>
          <t>M4 KGV, M5 P/S, M7 EV/EBITDA, M8 DCF</t>
        </is>
      </c>
      <c r="AD143" s="2" t="inlineStr">
        <is>
          <t>M1 Gordon: Dividende zu gering (DDM-Gate); M2 DDM: Dividende zu gering (DDM-Gate); M3 Fund.KGV: Dividende zu gering (DDM-Gate); M6 P/B: getrimmt (weit vom Median)</t>
        </is>
      </c>
    </row>
    <row r="144">
      <c r="A144" s="2" t="inlineStr">
        <is>
          <t>AMCR</t>
        </is>
      </c>
      <c r="B144" s="2" t="inlineStr">
        <is>
          <t>Amcor</t>
        </is>
      </c>
      <c r="C144" s="2" t="inlineStr">
        <is>
          <t>Materials</t>
        </is>
      </c>
      <c r="D144" s="3" t="n">
        <v>36.75058879413078</v>
      </c>
      <c r="E144" s="4" t="n">
        <v>17.71008403361344</v>
      </c>
      <c r="F144" s="4" t="n">
        <v>9.674820447727278</v>
      </c>
      <c r="G144" s="5" t="n">
        <v>0.06168446026097272</v>
      </c>
      <c r="H144" s="5" t="n">
        <v>0.5967860774398795</v>
      </c>
      <c r="I144" s="5" t="n">
        <v>0.09396</v>
      </c>
      <c r="J144" s="3" t="n">
        <v>54.61867698386146</v>
      </c>
      <c r="K144" s="3" t="n">
        <v>56.57799913538086</v>
      </c>
      <c r="L144" s="3" t="n">
        <v>53.02784173190433</v>
      </c>
      <c r="M144" s="3" t="n">
        <v>50.56964407262521</v>
      </c>
      <c r="N144" s="3" t="n">
        <v>36.75058879413078</v>
      </c>
      <c r="O144" s="3" t="n">
        <v>36.75058879413078</v>
      </c>
      <c r="P144" s="3" t="n">
        <v>36.75058879413079</v>
      </c>
      <c r="Q144" s="3" t="n">
        <v>102.7096554942724</v>
      </c>
      <c r="R144" s="2" t="n">
        <v>7</v>
      </c>
      <c r="S144" s="3" t="n">
        <v>50.56964407262521</v>
      </c>
      <c r="T144" s="5" t="n">
        <v>0.3760226905725488</v>
      </c>
      <c r="U144" s="5" t="n">
        <v>0.1904903914590748</v>
      </c>
      <c r="V144" s="5" t="n">
        <v>0.2832565410158118</v>
      </c>
      <c r="W144" s="5" t="n">
        <v>0.7143</v>
      </c>
      <c r="X144" s="6" t="inlineStr">
        <is>
          <t>BUY</t>
        </is>
      </c>
      <c r="Y144" s="7" t="inlineStr">
        <is>
          <t>Mittel</t>
        </is>
      </c>
      <c r="Z144" s="2" t="n"/>
      <c r="AA144" s="5" t="n">
        <v>0.2238487157223629</v>
      </c>
      <c r="AB144" s="5" t="n">
        <v>0.5395127259679875</v>
      </c>
      <c r="AC144" s="2" t="inlineStr">
        <is>
          <t>M1 Gordon, M2 DDM, M3 Fund.KGV, M4 KGV, M5 P/S, M6 P/B, M7 EV/EBITDA</t>
        </is>
      </c>
      <c r="AD144" s="2" t="inlineStr">
        <is>
          <t>M8 DCF: getrimmt (weit vom Median)</t>
        </is>
      </c>
    </row>
    <row r="145">
      <c r="A145" s="2" t="inlineStr">
        <is>
          <t>AD.AS</t>
        </is>
      </c>
      <c r="B145" s="2" t="inlineStr">
        <is>
          <t>Ahold Delhaize</t>
        </is>
      </c>
      <c r="C145" s="2" t="inlineStr">
        <is>
          <t>Consumer Staples</t>
        </is>
      </c>
      <c r="D145" s="3" t="n">
        <v>32.22</v>
      </c>
      <c r="E145" s="4" t="n">
        <v>12.83665338645418</v>
      </c>
      <c r="F145" s="4" t="n">
        <v>11.01662751695063</v>
      </c>
      <c r="G145" s="5" t="n">
        <v>0.03848541278708877</v>
      </c>
      <c r="H145" s="5" t="n">
        <v>0.4239794575114457</v>
      </c>
      <c r="I145" s="5" t="n">
        <v>0.15675999</v>
      </c>
      <c r="J145" s="3" t="n">
        <v>43.81475128644941</v>
      </c>
      <c r="K145" s="2" t="n"/>
      <c r="L145" s="3" t="n">
        <v>42.53859348198971</v>
      </c>
      <c r="M145" s="3" t="n">
        <v>43.26600300171518</v>
      </c>
      <c r="N145" s="3" t="n">
        <v>46.13559275511891</v>
      </c>
      <c r="O145" s="3" t="n">
        <v>76.24061637895525</v>
      </c>
      <c r="P145" s="3" t="n">
        <v>52.35024913257814</v>
      </c>
      <c r="Q145" s="3" t="n">
        <v>168.403257667385</v>
      </c>
      <c r="R145" s="2" t="n">
        <v>5</v>
      </c>
      <c r="S145" s="3" t="n">
        <v>43.81475128644941</v>
      </c>
      <c r="T145" s="5" t="n">
        <v>0.3598619269537371</v>
      </c>
      <c r="U145" s="5" t="n">
        <v>0.197272191185599</v>
      </c>
      <c r="V145" s="5" t="n">
        <v>0.2785670590696681</v>
      </c>
      <c r="W145" s="5" t="n">
        <v>0.6667</v>
      </c>
      <c r="X145" s="6" t="inlineStr">
        <is>
          <t>BUY</t>
        </is>
      </c>
      <c r="Y145" s="6" t="inlineStr">
        <is>
          <t>Hoch</t>
        </is>
      </c>
      <c r="Z145" s="2" t="n"/>
      <c r="AA145" s="5" t="n">
        <v>-0.317023233654089</v>
      </c>
      <c r="AB145" s="5" t="n">
        <v>0.2306530340440747</v>
      </c>
      <c r="AC145" s="2" t="inlineStr">
        <is>
          <t>M1 Gordon, M3 Fund.KGV, M4 KGV, M5 P/S, M7 EV/EBITDA</t>
        </is>
      </c>
      <c r="AD145" s="2" t="inlineStr">
        <is>
          <t>M6 P/B: getrimmt (weit vom Median); M8 DCF: Ausreißer (&gt;3x / &lt;0.3x Kurs)</t>
        </is>
      </c>
    </row>
    <row r="146">
      <c r="A146" s="2" t="inlineStr">
        <is>
          <t>EMR</t>
        </is>
      </c>
      <c r="B146" s="2" t="inlineStr">
        <is>
          <t>Emerson Electric</t>
        </is>
      </c>
      <c r="C146" s="2" t="inlineStr">
        <is>
          <t>Industrials</t>
        </is>
      </c>
      <c r="D146" s="3" t="n">
        <v>132.2846816570705</v>
      </c>
      <c r="E146" s="4" t="n">
        <v>33.19912472647702</v>
      </c>
      <c r="F146" s="4" t="n">
        <v>20.93605065939176</v>
      </c>
      <c r="G146" s="5" t="n">
        <v>0.01463221724228843</v>
      </c>
      <c r="H146" s="5" t="n">
        <v>0.3063408414437761</v>
      </c>
      <c r="I146" s="5" t="n">
        <v>0.128</v>
      </c>
      <c r="J146" s="3" t="n">
        <v>26.70712318591051</v>
      </c>
      <c r="K146" s="3" t="n">
        <v>34.11305520317623</v>
      </c>
      <c r="L146" s="3" t="n">
        <v>25.9292458115636</v>
      </c>
      <c r="M146" s="3" t="n">
        <v>172.0580458247598</v>
      </c>
      <c r="N146" s="3" t="n">
        <v>187.5928631953806</v>
      </c>
      <c r="O146" s="3" t="n">
        <v>348.0790139306682</v>
      </c>
      <c r="P146" s="3" t="n">
        <v>231.252341754046</v>
      </c>
      <c r="Q146" s="3" t="n">
        <v>33.74891344895694</v>
      </c>
      <c r="R146" s="2" t="n">
        <v>3</v>
      </c>
      <c r="S146" s="3" t="n">
        <v>187.5928631953806</v>
      </c>
      <c r="T146" s="5" t="n">
        <v>0.4180996684233533</v>
      </c>
      <c r="U146" s="5" t="n">
        <v>0.1378147904033746</v>
      </c>
      <c r="V146" s="5" t="n">
        <v>0.277957229413364</v>
      </c>
      <c r="W146" s="5" t="n">
        <v>0.75</v>
      </c>
      <c r="X146" s="6" t="inlineStr">
        <is>
          <t>BUY</t>
        </is>
      </c>
      <c r="Y146" s="7" t="inlineStr">
        <is>
          <t>Mittel</t>
        </is>
      </c>
      <c r="Z146" s="2" t="n"/>
      <c r="AA146" s="5" t="n">
        <v>0.7121712753482948</v>
      </c>
      <c r="AB146" s="5" t="n">
        <v>0.3440367792481809</v>
      </c>
      <c r="AC146" s="2" t="inlineStr">
        <is>
          <t>M4 KGV, M5 P/S, M7 EV/EBITDA</t>
        </is>
      </c>
      <c r="AD146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47">
      <c r="A147" s="2" t="inlineStr">
        <is>
          <t>NEM</t>
        </is>
      </c>
      <c r="B147" s="2" t="inlineStr">
        <is>
          <t>Newmont</t>
        </is>
      </c>
      <c r="C147" s="2" t="inlineStr">
        <is>
          <t>Materials</t>
        </is>
      </c>
      <c r="D147" s="3" t="n">
        <v>107.2873060763415</v>
      </c>
      <c r="E147" s="4" t="n">
        <v>15.53661616161616</v>
      </c>
      <c r="F147" s="4" t="n">
        <v>12.01479465002333</v>
      </c>
      <c r="G147" s="5" t="n">
        <v>0.008451848841934173</v>
      </c>
      <c r="H147" s="5" t="n">
        <v>0.1015472282488766</v>
      </c>
      <c r="I147" s="5" t="n">
        <v>0.25905</v>
      </c>
      <c r="J147" s="2" t="n"/>
      <c r="K147" s="2" t="n"/>
      <c r="L147" s="2" t="n"/>
      <c r="M147" s="3" t="n">
        <v>148.2089790732925</v>
      </c>
      <c r="N147" s="3" t="n">
        <v>206.4205468268136</v>
      </c>
      <c r="O147" s="3" t="n">
        <v>87.25098551102111</v>
      </c>
      <c r="P147" s="3" t="n">
        <v>161.8140948096894</v>
      </c>
      <c r="Q147" s="3" t="n">
        <v>304.7085528962479</v>
      </c>
      <c r="R147" s="2" t="n">
        <v>4</v>
      </c>
      <c r="S147" s="3" t="n">
        <v>155.0115369414909</v>
      </c>
      <c r="T147" s="5" t="n">
        <v>0.4448264441572494</v>
      </c>
      <c r="U147" s="5" t="n">
        <v>0.1100792360828931</v>
      </c>
      <c r="V147" s="5" t="n">
        <v>0.2774528401200712</v>
      </c>
      <c r="W147" s="5" t="n">
        <v>0.6</v>
      </c>
      <c r="X147" s="2" t="inlineStr">
        <is>
          <t>BUY (niedrige Konfidenz)</t>
        </is>
      </c>
      <c r="Y147" s="9" t="inlineStr">
        <is>
          <t>Niedrig</t>
        </is>
      </c>
      <c r="Z147" s="2" t="n"/>
      <c r="AA147" s="5" t="n">
        <v>0.08247926382862757</v>
      </c>
      <c r="AB147" s="5" t="n">
        <v>1.365824816967134</v>
      </c>
      <c r="AC147" s="2" t="inlineStr">
        <is>
          <t>M4 KGV, M5 P/S, M6 P/B, M7 EV/EBITDA</t>
        </is>
      </c>
      <c r="AD147" s="2" t="inlineStr">
        <is>
          <t>M1 Gordon: Dividende zu gering (DDM-Gate); M2 DDM: Dividende zu gering (DDM-Gate); M3 Fund.KGV: Dividende zu gering (DDM-Gate); M8 DCF: getrimmt (weit vom Median)</t>
        </is>
      </c>
    </row>
    <row r="148">
      <c r="A148" s="2" t="inlineStr">
        <is>
          <t>NRG</t>
        </is>
      </c>
      <c r="B148" s="2" t="inlineStr">
        <is>
          <t>NRG Energy</t>
        </is>
      </c>
      <c r="C148" s="2" t="inlineStr">
        <is>
          <t>Utilities</t>
        </is>
      </c>
      <c r="D148" s="3" t="n">
        <v>90.04984129674563</v>
      </c>
      <c r="E148" s="4" t="n">
        <v>26.89583333333334</v>
      </c>
      <c r="F148" s="4" t="n">
        <v>9.230345744728389</v>
      </c>
      <c r="G148" s="5" t="n">
        <v>0.01839659178931061</v>
      </c>
      <c r="H148" s="5" t="n">
        <v>0.1698069027399684</v>
      </c>
      <c r="I148" s="5" t="n">
        <v>0.23772</v>
      </c>
      <c r="J148" s="2" t="n"/>
      <c r="K148" s="2" t="n"/>
      <c r="L148" s="2" t="n"/>
      <c r="M148" s="3" t="n">
        <v>155.2556654588036</v>
      </c>
      <c r="N148" s="3" t="n">
        <v>65.41367351391409</v>
      </c>
      <c r="O148" s="3" t="n">
        <v>35.3753934594473</v>
      </c>
      <c r="P148" s="3" t="n">
        <v>75.73144414164413</v>
      </c>
      <c r="Q148" s="2" t="n"/>
      <c r="R148" s="2" t="n">
        <v>3</v>
      </c>
      <c r="S148" s="3" t="n">
        <v>65.41367351391409</v>
      </c>
      <c r="T148" s="5" t="n">
        <v>-0.2735836890777715</v>
      </c>
      <c r="U148" s="5" t="n">
        <v>0.8257407048799381</v>
      </c>
      <c r="V148" s="5" t="n">
        <v>0.2760785079010833</v>
      </c>
      <c r="W148" s="5" t="n">
        <v>0.6</v>
      </c>
      <c r="X148" s="2" t="inlineStr">
        <is>
          <t>BUY (niedrige Konfidenz)</t>
        </is>
      </c>
      <c r="Y148" s="9" t="inlineStr">
        <is>
          <t>Niedrig</t>
        </is>
      </c>
      <c r="Z148" s="2" t="n"/>
      <c r="AA148" s="5" t="n">
        <v>0.6342303959875075</v>
      </c>
      <c r="AB148" s="5" t="n">
        <v>1.140794397904271</v>
      </c>
      <c r="AC148" s="2" t="inlineStr">
        <is>
          <t>M5 P/S, M6 P/B, M7 EV/EBITDA</t>
        </is>
      </c>
      <c r="AD148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49">
      <c r="A149" s="2" t="inlineStr">
        <is>
          <t>DNB.OL</t>
        </is>
      </c>
      <c r="B149" s="2" t="inlineStr">
        <is>
          <t>DNB Bank</t>
        </is>
      </c>
      <c r="C149" s="2" t="inlineStr">
        <is>
          <t>Financials</t>
        </is>
      </c>
      <c r="D149" s="3" t="n">
        <v>29.63176970188588</v>
      </c>
      <c r="E149" s="4" t="n">
        <v>11.61103047895501</v>
      </c>
      <c r="F149" s="4" t="n">
        <v>11.45789955933634</v>
      </c>
      <c r="G149" s="5" t="n">
        <v>0.05625</v>
      </c>
      <c r="H149" s="5" t="n">
        <v>0.6445068502126694</v>
      </c>
      <c r="I149" s="5" t="n">
        <v>0.1507</v>
      </c>
      <c r="J149" s="3" t="n">
        <v>57.03623445524959</v>
      </c>
      <c r="K149" s="3" t="n">
        <v>63.48307804713053</v>
      </c>
      <c r="L149" s="3" t="n">
        <v>55.37498490800932</v>
      </c>
      <c r="M149" s="3" t="n">
        <v>32.47723936760647</v>
      </c>
      <c r="N149" s="3" t="n">
        <v>38.00095184904879</v>
      </c>
      <c r="O149" s="3" t="n">
        <v>35.90878251588773</v>
      </c>
      <c r="P149" s="2" t="n"/>
      <c r="Q149" s="3" t="n">
        <v>197.9094418688526</v>
      </c>
      <c r="R149" s="2" t="n">
        <v>6</v>
      </c>
      <c r="S149" s="3" t="n">
        <v>46.68796837852906</v>
      </c>
      <c r="T149" s="5" t="n">
        <v>0.5756051308524328</v>
      </c>
      <c r="U149" s="5" t="n">
        <v>-0.02389706250000001</v>
      </c>
      <c r="V149" s="5" t="n">
        <v>0.2758540341762164</v>
      </c>
      <c r="W149" s="5" t="n">
        <v>0.75</v>
      </c>
      <c r="X149" s="2" t="inlineStr">
        <is>
          <t>BUY (niedrige Konfidenz)</t>
        </is>
      </c>
      <c r="Y149" s="9" t="inlineStr">
        <is>
          <t>Niedrig</t>
        </is>
      </c>
      <c r="Z149" s="2" t="n"/>
      <c r="AA149" s="5" t="n">
        <v>-0.4330282861896837</v>
      </c>
      <c r="AB149" s="5" t="n">
        <v>0.9546944039353911</v>
      </c>
      <c r="AC149" s="2" t="inlineStr">
        <is>
          <t>M1 Gordon, M2 DDM, M3 Fund.KGV, M4 KGV, M5 P/S, M6 P/B</t>
        </is>
      </c>
      <c r="AD149" s="2" t="inlineStr">
        <is>
          <t>M8 DCF: Ausreißer (&gt;3x / &lt;0.3x Kurs)</t>
        </is>
      </c>
    </row>
    <row r="150">
      <c r="A150" s="2" t="inlineStr">
        <is>
          <t>TRMB</t>
        </is>
      </c>
      <c r="B150" s="2" t="inlineStr">
        <is>
          <t>Trimble Inc.</t>
        </is>
      </c>
      <c r="C150" s="2" t="inlineStr">
        <is>
          <t>Information Technology</t>
        </is>
      </c>
      <c r="D150" s="3" t="n">
        <v>50.35223019836425</v>
      </c>
      <c r="E150" s="2" t="n"/>
      <c r="F150" s="4" t="n">
        <v>14.00543241014697</v>
      </c>
      <c r="G150" s="5" t="n">
        <v>0</v>
      </c>
      <c r="H150" s="5" t="n">
        <v>0</v>
      </c>
      <c r="I150" s="5" t="n">
        <v>-0.01939</v>
      </c>
      <c r="J150" s="2" t="n"/>
      <c r="K150" s="2" t="n"/>
      <c r="L150" s="2" t="n"/>
      <c r="M150" s="3" t="n">
        <v>55.41139098940538</v>
      </c>
      <c r="N150" s="2" t="n"/>
      <c r="O150" s="3" t="n">
        <v>151.6920204984203</v>
      </c>
      <c r="P150" s="3" t="n">
        <v>60.91705654788085</v>
      </c>
      <c r="Q150" s="3" t="n">
        <v>11.18884837220402</v>
      </c>
      <c r="R150" s="2" t="n">
        <v>2</v>
      </c>
      <c r="S150" s="3" t="n">
        <v>58.16422376864311</v>
      </c>
      <c r="T150" s="5" t="n">
        <v>0.1551469227778643</v>
      </c>
      <c r="U150" s="5" t="n">
        <v>0.3884297835497836</v>
      </c>
      <c r="V150" s="5" t="n">
        <v>0.271788353163824</v>
      </c>
      <c r="W150" s="5" t="n">
        <v>0.6</v>
      </c>
      <c r="X150" s="6" t="inlineStr">
        <is>
          <t>BUY</t>
        </is>
      </c>
      <c r="Y150" s="7" t="inlineStr">
        <is>
          <t>Mittel</t>
        </is>
      </c>
      <c r="Z150" s="2" t="n"/>
      <c r="AA150" s="5" t="n">
        <v>1.074812676072802</v>
      </c>
      <c r="AB150" s="5" t="n">
        <v>0.09935981501579971</v>
      </c>
      <c r="AC150" s="2" t="inlineStr">
        <is>
          <t>M4 KGV, M7 EV/EBITDA</t>
        </is>
      </c>
      <c r="AD150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151">
      <c r="A151" s="2" t="inlineStr">
        <is>
          <t>GS</t>
        </is>
      </c>
      <c r="B151" s="2" t="inlineStr">
        <is>
          <t>Goldman Sachs</t>
        </is>
      </c>
      <c r="C151" s="2" t="inlineStr">
        <is>
          <t>Financials</t>
        </is>
      </c>
      <c r="D151" s="3" t="n">
        <v>836.4922273594576</v>
      </c>
      <c r="E151" s="4" t="n">
        <v>14.8237021013597</v>
      </c>
      <c r="F151" s="4" t="n">
        <v>12.9590487629477</v>
      </c>
      <c r="G151" s="5" t="n">
        <v>0.02084657959745255</v>
      </c>
      <c r="H151" s="5" t="n">
        <v>0.2701518415440583</v>
      </c>
      <c r="I151" s="5" t="n">
        <v>0.16902</v>
      </c>
      <c r="J151" s="3" t="n">
        <v>232.80806032804</v>
      </c>
      <c r="K151" s="2" t="n"/>
      <c r="L151" s="3" t="n">
        <v>226.027243036932</v>
      </c>
      <c r="M151" s="3" t="n">
        <v>928.1615736976044</v>
      </c>
      <c r="N151" s="3" t="n">
        <v>1131.123167644796</v>
      </c>
      <c r="O151" s="3" t="n">
        <v>1143.380903078241</v>
      </c>
      <c r="P151" s="2" t="n"/>
      <c r="Q151" s="2" t="n"/>
      <c r="R151" s="2" t="n">
        <v>3</v>
      </c>
      <c r="S151" s="3" t="n">
        <v>1131.123167644796</v>
      </c>
      <c r="T151" s="5" t="n">
        <v>0.352221970089782</v>
      </c>
      <c r="U151" s="5" t="n">
        <v>0.1899748798715852</v>
      </c>
      <c r="V151" s="5" t="n">
        <v>0.2710984249806836</v>
      </c>
      <c r="W151" s="5" t="n">
        <v>0.75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0.3704196772995198</v>
      </c>
      <c r="AB151" s="5" t="n">
        <v>0.2318770087876481</v>
      </c>
      <c r="AC151" s="2" t="inlineStr">
        <is>
          <t>M4 KGV, M5 P/S, M6 P/B</t>
        </is>
      </c>
      <c r="AD151" s="2" t="inlineStr">
        <is>
          <t>M1 Gordon: Ausreißer (&gt;3x / &lt;0.3x Kurs); M3 Fund.KGV: Ausreißer (&gt;3x / &lt;0.3x Kurs); M8 DCF: kein FCFF / keine Historie</t>
        </is>
      </c>
    </row>
    <row r="152">
      <c r="A152" s="2" t="inlineStr">
        <is>
          <t>DSY.PA</t>
        </is>
      </c>
      <c r="B152" s="2" t="inlineStr">
        <is>
          <t>Dassault Systèmes</t>
        </is>
      </c>
      <c r="C152" s="2" t="inlineStr">
        <is>
          <t>Information Technology</t>
        </is>
      </c>
      <c r="D152" s="3" t="n">
        <v>21.16</v>
      </c>
      <c r="E152" s="4" t="n">
        <v>21.81443298969072</v>
      </c>
      <c r="F152" s="4" t="n">
        <v>15.05899767994648</v>
      </c>
      <c r="G152" s="5" t="n">
        <v>0.01275992438563327</v>
      </c>
      <c r="H152" s="5" t="n">
        <v>0.192151671719544</v>
      </c>
      <c r="I152" s="5" t="n">
        <v>0.15088001</v>
      </c>
      <c r="J152" s="2" t="n"/>
      <c r="K152" s="2" t="n"/>
      <c r="L152" s="2" t="n"/>
      <c r="M152" s="3" t="n">
        <v>29.51228422474738</v>
      </c>
      <c r="N152" s="3" t="n">
        <v>44.27319654041342</v>
      </c>
      <c r="O152" s="3" t="n">
        <v>61.97342023360291</v>
      </c>
      <c r="P152" s="3" t="n">
        <v>30.65011683802895</v>
      </c>
      <c r="Q152" s="3" t="n">
        <v>26.92385431199255</v>
      </c>
      <c r="R152" s="2" t="n">
        <v>4</v>
      </c>
      <c r="S152" s="3" t="n">
        <v>30.08120053138816</v>
      </c>
      <c r="T152" s="5" t="n">
        <v>0.4216068304058678</v>
      </c>
      <c r="U152" s="5" t="n">
        <v>0.1205354442344044</v>
      </c>
      <c r="V152" s="5" t="n">
        <v>0.2710711373201361</v>
      </c>
      <c r="W152" s="5" t="n">
        <v>0.7</v>
      </c>
      <c r="X152" s="6" t="inlineStr">
        <is>
          <t>BUY</t>
        </is>
      </c>
      <c r="Y152" s="7" t="inlineStr">
        <is>
          <t>Mittel</t>
        </is>
      </c>
      <c r="Z152" s="2" t="n"/>
      <c r="AA152" s="5" t="n">
        <v>0.3511506039650719</v>
      </c>
      <c r="AB152" s="5" t="n">
        <v>0.6443855336378435</v>
      </c>
      <c r="AC152" s="2" t="inlineStr">
        <is>
          <t>M4 KGV, M5 P/S, M7 EV/EBITDA, M8 DCF</t>
        </is>
      </c>
      <c r="AD152" s="2" t="inlineStr">
        <is>
          <t>M1 Gordon: Dividende zu gering (DDM-Gate); M2 DDM: Dividende zu gering (DDM-Gate); M3 Fund.KGV: Dividende zu gering (DDM-Gate); M6 P/B: getrimmt (weit vom Median)</t>
        </is>
      </c>
    </row>
    <row r="153">
      <c r="A153" s="2" t="inlineStr">
        <is>
          <t>Q</t>
        </is>
      </c>
      <c r="B153" s="2" t="inlineStr">
        <is>
          <t>Qnity Electronics</t>
        </is>
      </c>
      <c r="C153" s="2" t="inlineStr">
        <is>
          <t>Information Technology</t>
        </is>
      </c>
      <c r="D153" s="3" t="n">
        <v>106.2148689656231</v>
      </c>
      <c r="E153" s="4" t="n">
        <v>43.50714285714286</v>
      </c>
      <c r="F153" s="4" t="n">
        <v>22.65095367543426</v>
      </c>
      <c r="G153" s="5" t="n">
        <v>0.002626826465276638</v>
      </c>
      <c r="H153" s="5" t="n">
        <v>0.05950012457838583</v>
      </c>
      <c r="I153" s="5" t="n">
        <v>0.06722</v>
      </c>
      <c r="J153" s="2" t="n"/>
      <c r="K153" s="2" t="n"/>
      <c r="L153" s="2" t="n"/>
      <c r="M153" s="3" t="n">
        <v>121.6504520096554</v>
      </c>
      <c r="N153" s="3" t="n">
        <v>108.5932700225847</v>
      </c>
      <c r="O153" s="3" t="n">
        <v>574.3904411541747</v>
      </c>
      <c r="P153" s="3" t="n">
        <v>236.1476080879806</v>
      </c>
      <c r="Q153" s="3" t="n">
        <v>48.31006621662504</v>
      </c>
      <c r="R153" s="2" t="n">
        <v>2</v>
      </c>
      <c r="S153" s="3" t="n">
        <v>115.1218610161201</v>
      </c>
      <c r="T153" s="5" t="n">
        <v>0.0838582407269155</v>
      </c>
      <c r="U153" s="5" t="n">
        <v>0.4509111804301429</v>
      </c>
      <c r="V153" s="5" t="n">
        <v>0.2673847105785292</v>
      </c>
      <c r="W153" s="5" t="n">
        <v>1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0.7528523486970905</v>
      </c>
      <c r="AB153" s="5" t="n">
        <v>0.1202393296044508</v>
      </c>
      <c r="AC153" s="2" t="inlineStr">
        <is>
          <t>M4 KGV, M5 P/S</t>
        </is>
      </c>
      <c r="AD153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54">
      <c r="A154" s="2" t="inlineStr">
        <is>
          <t>T</t>
        </is>
      </c>
      <c r="B154" s="2" t="inlineStr">
        <is>
          <t>AT&amp;T</t>
        </is>
      </c>
      <c r="C154" s="2" t="inlineStr">
        <is>
          <t>Communication Services</t>
        </is>
      </c>
      <c r="D154" s="3" t="n">
        <v>22.18985729088087</v>
      </c>
      <c r="E154" s="4" t="n">
        <v>8.399339933993399</v>
      </c>
      <c r="F154" s="4" t="n">
        <v>9.907465440658369</v>
      </c>
      <c r="G154" s="5" t="n">
        <v>0.04361493123772103</v>
      </c>
      <c r="H154" s="5" t="n">
        <v>0.4321134239344122</v>
      </c>
      <c r="I154" s="5" t="n">
        <v>0.18339</v>
      </c>
      <c r="J154" s="3" t="n">
        <v>28.85219603224631</v>
      </c>
      <c r="K154" s="2" t="n"/>
      <c r="L154" s="3" t="n">
        <v>28.01184080800613</v>
      </c>
      <c r="M154" s="3" t="n">
        <v>30.88322626902058</v>
      </c>
      <c r="N154" s="3" t="n">
        <v>52.1639462917744</v>
      </c>
      <c r="O154" s="3" t="n">
        <v>35.44496214748091</v>
      </c>
      <c r="P154" s="3" t="n">
        <v>31.99074152817423</v>
      </c>
      <c r="Q154" s="3" t="n">
        <v>119.0041197531498</v>
      </c>
      <c r="R154" s="2" t="n">
        <v>5</v>
      </c>
      <c r="S154" s="3" t="n">
        <v>30.88322626902058</v>
      </c>
      <c r="T154" s="5" t="n">
        <v>0.3917721896171154</v>
      </c>
      <c r="U154" s="5" t="n">
        <v>0.1398986247544205</v>
      </c>
      <c r="V154" s="5" t="n">
        <v>0.2658354071857679</v>
      </c>
      <c r="W154" s="5" t="n">
        <v>0.7</v>
      </c>
      <c r="X154" s="6" t="inlineStr">
        <is>
          <t>BUY</t>
        </is>
      </c>
      <c r="Y154" s="6" t="inlineStr">
        <is>
          <t>Hoch</t>
        </is>
      </c>
      <c r="Z154" s="2" t="n"/>
      <c r="AA154" s="5" t="n">
        <v>-0.8444147863628961</v>
      </c>
      <c r="AB154" s="5" t="n">
        <v>0.2653564037587384</v>
      </c>
      <c r="AC154" s="2" t="inlineStr">
        <is>
          <t>M1 Gordon, M3 Fund.KGV, M4 KGV, M6 P/B, M7 EV/EBITDA</t>
        </is>
      </c>
      <c r="AD154" s="2" t="inlineStr">
        <is>
          <t>M5 P/S: getrimmt (weit vom Median); M8 DCF: Ausreißer (&gt;3x / &lt;0.3x Kurs)</t>
        </is>
      </c>
    </row>
    <row r="155">
      <c r="A155" s="2" t="inlineStr">
        <is>
          <t>HPE</t>
        </is>
      </c>
      <c r="B155" s="2" t="inlineStr">
        <is>
          <t>Hewlett Packard Enterprise</t>
        </is>
      </c>
      <c r="C155" s="2" t="inlineStr">
        <is>
          <t>Information Technology</t>
        </is>
      </c>
      <c r="D155" s="3" t="n">
        <v>53.83983055842411</v>
      </c>
      <c r="E155" s="4" t="n">
        <v>31.8298969072165</v>
      </c>
      <c r="F155" s="4" t="n">
        <v>13.43176770763773</v>
      </c>
      <c r="G155" s="5" t="n">
        <v>0.00923076923076923</v>
      </c>
      <c r="H155" s="5" t="n">
        <v>0.1239855480705021</v>
      </c>
      <c r="I155" s="5" t="n">
        <v>0.10936</v>
      </c>
      <c r="J155" s="2" t="n"/>
      <c r="K155" s="2" t="n"/>
      <c r="L155" s="2" t="n"/>
      <c r="M155" s="3" t="n">
        <v>60.04609871812715</v>
      </c>
      <c r="N155" s="3" t="n">
        <v>93.09034730513345</v>
      </c>
      <c r="O155" s="3" t="n">
        <v>452.1105298696752</v>
      </c>
      <c r="P155" s="3" t="n">
        <v>77.21849175864347</v>
      </c>
      <c r="Q155" s="3" t="n">
        <v>-6.007716768305526</v>
      </c>
      <c r="R155" s="2" t="n">
        <v>3</v>
      </c>
      <c r="S155" s="3" t="n">
        <v>77.21849175864347</v>
      </c>
      <c r="T155" s="5" t="n">
        <v>0.4342261288294746</v>
      </c>
      <c r="U155" s="5" t="n">
        <v>0.0919757085020243</v>
      </c>
      <c r="V155" s="5" t="n">
        <v>0.2631009186657495</v>
      </c>
      <c r="W155" s="5" t="n">
        <v>0.5455</v>
      </c>
      <c r="X155" s="6" t="inlineStr">
        <is>
          <t>BUY</t>
        </is>
      </c>
      <c r="Y155" s="7" t="inlineStr">
        <is>
          <t>Mittel</t>
        </is>
      </c>
      <c r="Z155" s="2" t="n"/>
      <c r="AA155" s="5" t="n">
        <v>0.7270460117412424</v>
      </c>
      <c r="AB155" s="5" t="n">
        <v>0.5503146631078408</v>
      </c>
      <c r="AC155" s="2" t="inlineStr">
        <is>
          <t>M4 KGV, M5 P/S, M7 EV/EBITDA</t>
        </is>
      </c>
      <c r="AD155" s="2" t="inlineStr">
        <is>
          <t>M1 Gordon: Dividende zu gering (DDM-Gate); M2 DDM: Dividende zu gering (DDM-Gate); M3 Fund.KGV: Dividende zu gering (DDM-Gate); M6 P/B: Ausreißer (&gt;3x / &lt;0.3x Kurs)</t>
        </is>
      </c>
    </row>
    <row r="156">
      <c r="A156" s="2" t="inlineStr">
        <is>
          <t>LMT</t>
        </is>
      </c>
      <c r="B156" s="2" t="inlineStr">
        <is>
          <t>Lockheed Martin</t>
        </is>
      </c>
      <c r="C156" s="2" t="inlineStr">
        <is>
          <t>Industrials</t>
        </is>
      </c>
      <c r="D156" s="3" t="n">
        <v>466.8153081940124</v>
      </c>
      <c r="E156" s="4" t="n">
        <v>19.75645756457564</v>
      </c>
      <c r="F156" s="4" t="n">
        <v>16.34603025633714</v>
      </c>
      <c r="G156" s="5" t="n">
        <v>0.02577512140455734</v>
      </c>
      <c r="H156" s="5" t="n">
        <v>0.4213209143396573</v>
      </c>
      <c r="I156" s="5" t="n">
        <v>0.8916500000000001</v>
      </c>
      <c r="J156" s="3" t="n">
        <v>680.9443889820177</v>
      </c>
      <c r="K156" s="2" t="n"/>
      <c r="L156" s="3" t="n">
        <v>661.1110572640949</v>
      </c>
      <c r="M156" s="3" t="n">
        <v>543.7466292111272</v>
      </c>
      <c r="N156" s="3" t="n">
        <v>582.2977435010951</v>
      </c>
      <c r="O156" s="3" t="n">
        <v>139.0555734577433</v>
      </c>
      <c r="P156" s="3" t="n">
        <v>545.1912722308678</v>
      </c>
      <c r="Q156" s="3" t="n">
        <v>696.8790897363567</v>
      </c>
      <c r="R156" s="2" t="n">
        <v>6</v>
      </c>
      <c r="S156" s="3" t="n">
        <v>621.7044003825951</v>
      </c>
      <c r="T156" s="5" t="n">
        <v>0.3317995135759544</v>
      </c>
      <c r="U156" s="5" t="n">
        <v>0.1913375046694061</v>
      </c>
      <c r="V156" s="5" t="n">
        <v>0.2615685091226803</v>
      </c>
      <c r="W156" s="5" t="n">
        <v>0.75</v>
      </c>
      <c r="X156" s="6" t="inlineStr">
        <is>
          <t>BUY</t>
        </is>
      </c>
      <c r="Y156" s="6" t="inlineStr">
        <is>
          <t>Hoch</t>
        </is>
      </c>
      <c r="Z156" s="2" t="n"/>
      <c r="AA156" s="5" t="n">
        <v>-0.05013198337768968</v>
      </c>
      <c r="AB156" s="5" t="n">
        <v>0.2816246617425391</v>
      </c>
      <c r="AC156" s="2" t="inlineStr">
        <is>
          <t>M1 Gordon, M3 Fund.KGV, M4 KGV, M5 P/S, M7 EV/EBITDA, M8 DCF</t>
        </is>
      </c>
      <c r="AD156" s="2" t="inlineStr">
        <is>
          <t>M6 P/B: Ausreißer (&gt;3x / &lt;0.3x Kurs)</t>
        </is>
      </c>
    </row>
    <row r="157">
      <c r="A157" s="2" t="inlineStr">
        <is>
          <t>TSN</t>
        </is>
      </c>
      <c r="B157" s="2" t="inlineStr">
        <is>
          <t>Tyson Foods</t>
        </is>
      </c>
      <c r="C157" s="2" t="inlineStr">
        <is>
          <t>Consumer Staples</t>
        </is>
      </c>
      <c r="D157" s="3" t="n">
        <v>45.3562426825785</v>
      </c>
      <c r="E157" s="4" t="n">
        <v>32.11111111111111</v>
      </c>
      <c r="F157" s="4" t="n">
        <v>12.60192735359526</v>
      </c>
      <c r="G157" s="5" t="n">
        <v>0.0392156862745098</v>
      </c>
      <c r="H157" s="5" t="n">
        <v>0.4941932295527552</v>
      </c>
      <c r="I157" s="5" t="n">
        <v>0.03263</v>
      </c>
      <c r="J157" s="3" t="n">
        <v>58.06771692993488</v>
      </c>
      <c r="K157" s="3" t="n">
        <v>58.06771692993489</v>
      </c>
      <c r="L157" s="3" t="n">
        <v>56.37642420382027</v>
      </c>
      <c r="M157" s="3" t="n">
        <v>46.37854384037605</v>
      </c>
      <c r="N157" s="3" t="n">
        <v>85.30909108983951</v>
      </c>
      <c r="O157" s="3" t="n">
        <v>91.98383736875365</v>
      </c>
      <c r="P157" s="3" t="n">
        <v>62.72942173512568</v>
      </c>
      <c r="Q157" s="3" t="n">
        <v>180.4658197106004</v>
      </c>
      <c r="R157" s="2" t="n">
        <v>6</v>
      </c>
      <c r="S157" s="3" t="n">
        <v>58.06771692993488</v>
      </c>
      <c r="T157" s="5" t="n">
        <v>0.2802585376464375</v>
      </c>
      <c r="U157" s="5" t="n">
        <v>0.2351018838908112</v>
      </c>
      <c r="V157" s="5" t="n">
        <v>0.2576802107686244</v>
      </c>
      <c r="W157" s="5" t="n">
        <v>0.7</v>
      </c>
      <c r="X157" s="2" t="inlineStr">
        <is>
          <t>BUY (niedrige Konfidenz)</t>
        </is>
      </c>
      <c r="Y157" s="9" t="inlineStr">
        <is>
          <t>Niedrig</t>
        </is>
      </c>
      <c r="Z157" s="2" t="n"/>
      <c r="AA157" s="5" t="n">
        <v>0.4940395042711498</v>
      </c>
      <c r="AB157" s="5" t="n">
        <v>0.8394085718485074</v>
      </c>
      <c r="AC157" s="2" t="inlineStr">
        <is>
          <t>M1 Gordon, M2 DDM, M3 Fund.KGV, M4 KGV, M5 P/S, M7 EV/EBITDA</t>
        </is>
      </c>
      <c r="AD157" s="2" t="inlineStr">
        <is>
          <t>M6 P/B: getrimmt (weit vom Median); M8 DCF: Ausreißer (&gt;3x / &lt;0.3x Kurs)</t>
        </is>
      </c>
    </row>
    <row r="158">
      <c r="A158" s="2" t="inlineStr">
        <is>
          <t>ADS.DE</t>
        </is>
      </c>
      <c r="B158" s="2" t="inlineStr">
        <is>
          <t>Adidas</t>
        </is>
      </c>
      <c r="C158" s="2" t="inlineStr">
        <is>
          <t>Consumer Discretionary</t>
        </is>
      </c>
      <c r="D158" s="3" t="n">
        <v>147.5</v>
      </c>
      <c r="E158" s="4" t="n">
        <v>18.91025641025641</v>
      </c>
      <c r="F158" s="4" t="n">
        <v>12.68962384513669</v>
      </c>
      <c r="G158" s="5" t="n">
        <v>0.01898305084745763</v>
      </c>
      <c r="H158" s="5" t="n">
        <v>0.2408877746873405</v>
      </c>
      <c r="I158" s="5" t="n">
        <v>0.24324</v>
      </c>
      <c r="J158" s="2" t="n"/>
      <c r="K158" s="2" t="n"/>
      <c r="L158" s="2" t="n"/>
      <c r="M158" s="3" t="n">
        <v>187.9697738115109</v>
      </c>
      <c r="N158" s="3" t="n">
        <v>165.0617336439475</v>
      </c>
      <c r="O158" s="3" t="n">
        <v>166.2874271467426</v>
      </c>
      <c r="P158" s="3" t="n">
        <v>177.4632348936659</v>
      </c>
      <c r="Q158" s="2" t="n"/>
      <c r="R158" s="2" t="n">
        <v>4</v>
      </c>
      <c r="S158" s="3" t="n">
        <v>171.8753310202043</v>
      </c>
      <c r="T158" s="5" t="n">
        <v>0.1652564814929103</v>
      </c>
      <c r="U158" s="5" t="n">
        <v>0.3489589152542374</v>
      </c>
      <c r="V158" s="5" t="n">
        <v>0.2571076983735738</v>
      </c>
      <c r="W158" s="5" t="n">
        <v>0.65</v>
      </c>
      <c r="X158" s="6" t="inlineStr">
        <is>
          <t>BUY</t>
        </is>
      </c>
      <c r="Y158" s="6" t="inlineStr">
        <is>
          <t>Hoch</t>
        </is>
      </c>
      <c r="Z158" s="2" t="n"/>
      <c r="AA158" s="5" t="n">
        <v>0.4845871741500644</v>
      </c>
      <c r="AB158" s="5" t="n">
        <v>0.1387846817177993</v>
      </c>
      <c r="AC158" s="2" t="inlineStr">
        <is>
          <t>M4 KGV, M5 P/S, M6 P/B, M7 EV/EBITDA</t>
        </is>
      </c>
      <c r="AD158" s="2" t="inlineStr">
        <is>
          <t>M1 Gordon: Dividende zu gering (DDM-Gate); M2 DDM: Dividende zu gering (DDM-Gate); M3 Fund.KGV: Dividende zu gering (DDM-Gate); M8 DCF: kein FCFF / keine Historie</t>
        </is>
      </c>
    </row>
    <row r="159">
      <c r="A159" s="2" t="inlineStr">
        <is>
          <t>AZN.L</t>
        </is>
      </c>
      <c r="B159" s="2" t="inlineStr">
        <is>
          <t>AstraZeneca</t>
        </is>
      </c>
      <c r="C159" s="2" t="inlineStr">
        <is>
          <t>Health Care</t>
        </is>
      </c>
      <c r="D159" s="3" t="n">
        <v>146.811239361082</v>
      </c>
      <c r="E159" s="4" t="n">
        <v>2518.4</v>
      </c>
      <c r="F159" s="4" t="n">
        <v>1473.019883779761</v>
      </c>
      <c r="G159" s="5" t="n">
        <v>0.0001898030495552732</v>
      </c>
      <c r="H159" s="5" t="n">
        <v>0.2795836659969527</v>
      </c>
      <c r="I159" s="5" t="n">
        <v>0.21965</v>
      </c>
      <c r="J159" s="3" t="n">
        <v>1.234459250232868</v>
      </c>
      <c r="K159" s="2" t="n"/>
      <c r="L159" s="3" t="n">
        <v>1.198504126439678</v>
      </c>
      <c r="M159" s="3" t="n">
        <v>1.602079188899155</v>
      </c>
      <c r="N159" s="2" t="n"/>
      <c r="O159" s="3" t="n">
        <v>0.986918886838394</v>
      </c>
      <c r="P159" s="2" t="n"/>
      <c r="Q159" s="2" t="n"/>
      <c r="R159" s="2" t="n">
        <v>0</v>
      </c>
      <c r="S159" s="2" t="n"/>
      <c r="T159" s="2" t="n"/>
      <c r="U159" s="5" t="n">
        <v>0.2550678208386277</v>
      </c>
      <c r="V159" s="5" t="n">
        <v>0.2550678208386277</v>
      </c>
      <c r="W159" s="5" t="n">
        <v>0.8</v>
      </c>
      <c r="X159" s="2" t="inlineStr">
        <is>
          <t>BUY (niedrige Konfidenz)</t>
        </is>
      </c>
      <c r="Y159" s="9" t="inlineStr">
        <is>
          <t>Niedrig</t>
        </is>
      </c>
      <c r="Z159" s="2" t="n"/>
      <c r="AA159" s="5" t="n">
        <v>0.9925431453609416</v>
      </c>
      <c r="AB159" s="2" t="n"/>
      <c r="AC159" s="2" t="inlineStr"/>
      <c r="AD15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0">
      <c r="A160" s="2" t="inlineStr">
        <is>
          <t>CRM</t>
        </is>
      </c>
      <c r="B160" s="2" t="inlineStr">
        <is>
          <t>Salesforce</t>
        </is>
      </c>
      <c r="C160" s="2" t="inlineStr">
        <is>
          <t>Information Technology</t>
        </is>
      </c>
      <c r="D160" s="3" t="n">
        <v>206.1346192813381</v>
      </c>
      <c r="E160" s="4" t="n">
        <v>21.65018315018315</v>
      </c>
      <c r="F160" s="2" t="n"/>
      <c r="G160" s="5" t="n">
        <v>0.007444378648168514</v>
      </c>
      <c r="H160" s="2" t="n"/>
      <c r="I160" s="5" t="n">
        <v>0.19381</v>
      </c>
      <c r="J160" s="2" t="n"/>
      <c r="K160" s="2" t="n"/>
      <c r="L160" s="2" t="n"/>
      <c r="M160" s="2" t="n"/>
      <c r="N160" s="3" t="n">
        <v>271.4071319748612</v>
      </c>
      <c r="O160" s="3" t="n">
        <v>290.7399219022744</v>
      </c>
      <c r="P160" s="3" t="n">
        <v>239.4777251993839</v>
      </c>
      <c r="Q160" s="3" t="n">
        <v>436.8011219230202</v>
      </c>
      <c r="R160" s="2" t="n">
        <v>3</v>
      </c>
      <c r="S160" s="3" t="n">
        <v>271.4071319748612</v>
      </c>
      <c r="T160" s="5" t="n">
        <v>0.31664992964834</v>
      </c>
      <c r="U160" s="5" t="n">
        <v>0.1923342356822604</v>
      </c>
      <c r="V160" s="5" t="n">
        <v>0.2544920826653002</v>
      </c>
      <c r="W160" s="5" t="n">
        <v>0.75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0.5519981988030147</v>
      </c>
      <c r="AB160" s="5" t="n">
        <v>0.2140583081796472</v>
      </c>
      <c r="AC160" s="2" t="inlineStr">
        <is>
          <t>M5 P/S, M6 P/B, M7 EV/EBITDA</t>
        </is>
      </c>
      <c r="AD160" s="2" t="inlineStr">
        <is>
          <t>M1 Gordon: Dividende zu gering (DDM-Gate); M2 DDM: Dividende zu gering (DDM-Gate); M3 Fund.KGV: Dividende zu gering (DDM-Gate); M8 DCF: getrimmt (weit vom Median)</t>
        </is>
      </c>
    </row>
    <row r="161">
      <c r="A161" s="2" t="inlineStr">
        <is>
          <t>VZ</t>
        </is>
      </c>
      <c r="B161" s="2" t="inlineStr">
        <is>
          <t>Verizon</t>
        </is>
      </c>
      <c r="C161" s="2" t="inlineStr">
        <is>
          <t>Communication Services</t>
        </is>
      </c>
      <c r="D161" s="3" t="n">
        <v>41.57219629191355</v>
      </c>
      <c r="E161" s="4" t="n">
        <v>12.41666666666667</v>
      </c>
      <c r="F161" s="4" t="n">
        <v>9.036104620201227</v>
      </c>
      <c r="G161" s="5" t="n">
        <v>0.05935402684563758</v>
      </c>
      <c r="H161" s="5" t="n">
        <v>0.5363291962074135</v>
      </c>
      <c r="I161" s="5" t="n">
        <v>0.15842</v>
      </c>
      <c r="J161" s="3" t="n">
        <v>101.6600628953849</v>
      </c>
      <c r="K161" s="2" t="n"/>
      <c r="L161" s="3" t="n">
        <v>98.6990901896941</v>
      </c>
      <c r="M161" s="3" t="n">
        <v>63.43843184223446</v>
      </c>
      <c r="N161" s="3" t="n">
        <v>64.77302474410607</v>
      </c>
      <c r="O161" s="3" t="n">
        <v>55.21608079426959</v>
      </c>
      <c r="P161" s="3" t="n">
        <v>55.06181663829643</v>
      </c>
      <c r="Q161" s="3" t="n">
        <v>189.8445125702816</v>
      </c>
      <c r="R161" s="2" t="n">
        <v>4</v>
      </c>
      <c r="S161" s="3" t="n">
        <v>59.32725631825203</v>
      </c>
      <c r="T161" s="5" t="n">
        <v>0.4270897765820501</v>
      </c>
      <c r="U161" s="5" t="n">
        <v>0.0818334731543624</v>
      </c>
      <c r="V161" s="5" t="n">
        <v>0.2544616248682062</v>
      </c>
      <c r="W161" s="5" t="n">
        <v>0.75</v>
      </c>
      <c r="X161" s="6" t="inlineStr">
        <is>
          <t>BUY</t>
        </is>
      </c>
      <c r="Y161" s="6" t="inlineStr">
        <is>
          <t>Hoch</t>
        </is>
      </c>
      <c r="Z161" s="2" t="n"/>
      <c r="AA161" s="5" t="n">
        <v>-0.4643075045759611</v>
      </c>
      <c r="AB161" s="5" t="n">
        <v>0.1763691919139354</v>
      </c>
      <c r="AC161" s="2" t="inlineStr">
        <is>
          <t>M4 KGV, M5 P/S, M6 P/B, M7 EV/EBITDA</t>
        </is>
      </c>
      <c r="AD161" s="2" t="inlineStr">
        <is>
          <t>M1 Gordon: getrimmt (weit vom Median); M3 Fund.KGV: getrimmt (weit vom Median); M8 DCF: Ausreißer (&gt;3x / &lt;0.3x Kurs)</t>
        </is>
      </c>
    </row>
    <row r="162">
      <c r="A162" s="2" t="inlineStr">
        <is>
          <t>SNOW</t>
        </is>
      </c>
      <c r="B162" s="2" t="inlineStr">
        <is>
          <t>Snowflake</t>
        </is>
      </c>
      <c r="C162" s="2" t="inlineStr">
        <is>
          <t>Information Technology</t>
        </is>
      </c>
      <c r="D162" s="3" t="n">
        <v>295.914171550179</v>
      </c>
      <c r="E162" s="2" t="n"/>
      <c r="F162" s="4" t="n">
        <v>112.6022706913598</v>
      </c>
      <c r="G162" s="5" t="n">
        <v>0</v>
      </c>
      <c r="H162" s="5" t="n">
        <v>0</v>
      </c>
      <c r="I162" s="5" t="n">
        <v>-0.48063</v>
      </c>
      <c r="J162" s="2" t="n"/>
      <c r="K162" s="2" t="n"/>
      <c r="L162" s="2" t="n"/>
      <c r="M162" s="3" t="n">
        <v>55.19526766579789</v>
      </c>
      <c r="N162" s="2" t="n"/>
      <c r="O162" s="3" t="n">
        <v>46.82540672330535</v>
      </c>
      <c r="P162" s="2" t="n"/>
      <c r="Q162" s="3" t="n">
        <v>66.28207930760821</v>
      </c>
      <c r="R162" s="2" t="n">
        <v>0</v>
      </c>
      <c r="S162" s="2" t="n"/>
      <c r="T162" s="2" t="n"/>
      <c r="U162" s="5" t="n">
        <v>0.2527983440879225</v>
      </c>
      <c r="V162" s="5" t="n">
        <v>0.2527983440879225</v>
      </c>
      <c r="W162" s="5" t="n">
        <v>0.6667</v>
      </c>
      <c r="X162" s="2" t="inlineStr">
        <is>
          <t>BUY (niedrige Konfidenz)</t>
        </is>
      </c>
      <c r="Y162" s="9" t="inlineStr">
        <is>
          <t>Niedrig</t>
        </is>
      </c>
      <c r="Z162" s="2" t="n"/>
      <c r="AA162" s="5" t="n">
        <v>1.085108065427418</v>
      </c>
      <c r="AB162" s="2" t="n"/>
      <c r="AC162" s="2" t="inlineStr"/>
      <c r="AD16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63">
      <c r="A163" s="2" t="inlineStr">
        <is>
          <t>FICO</t>
        </is>
      </c>
      <c r="B163" s="2" t="inlineStr">
        <is>
          <t>Fair Isaac</t>
        </is>
      </c>
      <c r="C163" s="2" t="inlineStr">
        <is>
          <t>Information Technology</t>
        </is>
      </c>
      <c r="D163" s="3" t="n">
        <v>806.0890712206358</v>
      </c>
      <c r="E163" s="4" t="n">
        <v>26.73568536726432</v>
      </c>
      <c r="F163" s="4" t="n">
        <v>17.40671042883219</v>
      </c>
      <c r="G163" s="5" t="n">
        <v>0</v>
      </c>
      <c r="H163" s="5" t="n">
        <v>0</v>
      </c>
      <c r="I163" s="2" t="n"/>
      <c r="J163" s="2" t="n"/>
      <c r="K163" s="2" t="n"/>
      <c r="L163" s="2" t="n"/>
      <c r="M163" s="3" t="n">
        <v>713.7451855050783</v>
      </c>
      <c r="N163" s="3" t="n">
        <v>872.3977465216577</v>
      </c>
      <c r="O163" s="2" t="n"/>
      <c r="P163" s="3" t="n">
        <v>800.284496525359</v>
      </c>
      <c r="Q163" s="3" t="n">
        <v>669.2084067461757</v>
      </c>
      <c r="R163" s="2" t="n">
        <v>4</v>
      </c>
      <c r="S163" s="3" t="n">
        <v>757.0148410152186</v>
      </c>
      <c r="T163" s="5" t="n">
        <v>-0.06087941389790275</v>
      </c>
      <c r="U163" s="5" t="n">
        <v>0.557734175572189</v>
      </c>
      <c r="V163" s="5" t="n">
        <v>0.2484273808371431</v>
      </c>
      <c r="W163" s="5" t="n">
        <v>0.8</v>
      </c>
      <c r="X163" s="6" t="inlineStr">
        <is>
          <t>BUY</t>
        </is>
      </c>
      <c r="Y163" s="6" t="inlineStr">
        <is>
          <t>Hoch</t>
        </is>
      </c>
      <c r="Z163" s="2" t="n"/>
      <c r="AA163" s="5" t="n">
        <v>0.6565363360122705</v>
      </c>
      <c r="AB163" s="5" t="n">
        <v>0.3036264005759119</v>
      </c>
      <c r="AC163" s="2" t="inlineStr">
        <is>
          <t>M4 KGV, M5 P/S, M7 EV/EBITDA, M8 DCF</t>
        </is>
      </c>
      <c r="AD163" s="2" t="inlineStr">
        <is>
          <t>M1 Gordon: Dividende zu gering (DDM-Gate); M2 DDM: Dividende zu gering (DDM-Gate); M3 Fund.KGV: Dividende zu gering (DDM-Gate); M6 P/B: negatives/fehlendes Eigenkapital</t>
        </is>
      </c>
    </row>
    <row r="164">
      <c r="A164" s="2" t="inlineStr">
        <is>
          <t>RJF</t>
        </is>
      </c>
      <c r="B164" s="2" t="inlineStr">
        <is>
          <t>Raymond James Financial</t>
        </is>
      </c>
      <c r="C164" s="2" t="inlineStr">
        <is>
          <t>Financials</t>
        </is>
      </c>
      <c r="D164" s="3" t="n">
        <v>144.0291758695721</v>
      </c>
      <c r="E164" s="4" t="n">
        <v>14.41448516579407</v>
      </c>
      <c r="F164" s="4" t="n">
        <v>11.63531913484897</v>
      </c>
      <c r="G164" s="5" t="n">
        <v>0.01307585204915552</v>
      </c>
      <c r="H164" s="5" t="n">
        <v>0.1521417115519934</v>
      </c>
      <c r="I164" s="5" t="n">
        <v>0.18416001</v>
      </c>
      <c r="J164" s="2" t="n"/>
      <c r="K164" s="2" t="n"/>
      <c r="L164" s="2" t="n"/>
      <c r="M164" s="3" t="n">
        <v>177.9946605655745</v>
      </c>
      <c r="N164" s="3" t="n">
        <v>197.2564828895924</v>
      </c>
      <c r="O164" s="3" t="n">
        <v>208.7429904009279</v>
      </c>
      <c r="P164" s="2" t="n"/>
      <c r="Q164" s="2" t="n"/>
      <c r="R164" s="2" t="n">
        <v>3</v>
      </c>
      <c r="S164" s="3" t="n">
        <v>197.2564828895924</v>
      </c>
      <c r="T164" s="5" t="n">
        <v>0.3695592000625008</v>
      </c>
      <c r="U164" s="5" t="n">
        <v>0.1259761486772808</v>
      </c>
      <c r="V164" s="5" t="n">
        <v>0.2477676743698908</v>
      </c>
      <c r="W164" s="5" t="n">
        <v>0.65</v>
      </c>
      <c r="X164" s="6" t="inlineStr">
        <is>
          <t>BUY</t>
        </is>
      </c>
      <c r="Y164" s="7" t="inlineStr">
        <is>
          <t>Mittel</t>
        </is>
      </c>
      <c r="Z164" s="2" t="n"/>
      <c r="AA164" s="5" t="n">
        <v>0.2191934779626386</v>
      </c>
      <c r="AB164" s="5" t="n">
        <v>0.172748607950661</v>
      </c>
      <c r="AC164" s="2" t="inlineStr">
        <is>
          <t>M4 KGV, M5 P/S, M6 P/B</t>
        </is>
      </c>
      <c r="AD164" s="2" t="inlineStr">
        <is>
          <t>M1 Gordon: Dividende zu gering (DDM-Gate); M2 DDM: Dividende zu gering (DDM-Gate); M3 Fund.KGV: Dividende zu gering (DDM-Gate); M8 DCF: kein FCFF / keine Historie</t>
        </is>
      </c>
    </row>
    <row r="165">
      <c r="A165" s="2" t="inlineStr">
        <is>
          <t>KVUE</t>
        </is>
      </c>
      <c r="B165" s="2" t="inlineStr">
        <is>
          <t>Kenvue</t>
        </is>
      </c>
      <c r="C165" s="2" t="inlineStr">
        <is>
          <t>Consumer Staples</t>
        </is>
      </c>
      <c r="D165" s="3" t="n">
        <v>15.40647459056444</v>
      </c>
      <c r="E165" s="4" t="n">
        <v>20.78823529411765</v>
      </c>
      <c r="F165" s="4" t="n">
        <v>14.25218380235681</v>
      </c>
      <c r="G165" s="5" t="n">
        <v>0.04753820033955856</v>
      </c>
      <c r="H165" s="5" t="n">
        <v>0.6775231688726497</v>
      </c>
      <c r="I165" s="5" t="n">
        <v>0.15581</v>
      </c>
      <c r="J165" s="3" t="n">
        <v>21.9932349236428</v>
      </c>
      <c r="K165" s="3" t="n">
        <v>24.09833188924383</v>
      </c>
      <c r="L165" s="3" t="n">
        <v>21.35265526567262</v>
      </c>
      <c r="M165" s="3" t="n">
        <v>15.99159429287679</v>
      </c>
      <c r="N165" s="3" t="n">
        <v>13.55639614893443</v>
      </c>
      <c r="O165" s="3" t="n">
        <v>22.09909295661184</v>
      </c>
      <c r="P165" s="3" t="n">
        <v>14.71576199419357</v>
      </c>
      <c r="Q165" s="3" t="n">
        <v>7.380718497219784</v>
      </c>
      <c r="R165" s="2" t="n">
        <v>7</v>
      </c>
      <c r="S165" s="3" t="n">
        <v>21.35265526567262</v>
      </c>
      <c r="T165" s="5" t="n">
        <v>0.3859533626693459</v>
      </c>
      <c r="U165" s="5" t="n">
        <v>0.1035653650254669</v>
      </c>
      <c r="V165" s="5" t="n">
        <v>0.2447593638474064</v>
      </c>
      <c r="W165" s="5" t="n">
        <v>0.3333</v>
      </c>
      <c r="X165" s="2" t="inlineStr">
        <is>
          <t>BUY (niedrige Konfidenz)</t>
        </is>
      </c>
      <c r="Y165" s="9" t="inlineStr">
        <is>
          <t>Niedrig</t>
        </is>
      </c>
      <c r="Z165" s="2" t="n"/>
      <c r="AA165" s="5" t="n">
        <v>0.2518797621153672</v>
      </c>
      <c r="AB165" s="5" t="n">
        <v>0.7776355621724751</v>
      </c>
      <c r="AC165" s="2" t="inlineStr">
        <is>
          <t>M1 Gordon, M2 DDM, M3 Fund.KGV, M4 KGV, M5 P/S, M6 P/B, M7 EV/EBITDA</t>
        </is>
      </c>
      <c r="AD165" s="2" t="inlineStr">
        <is>
          <t>M8 DCF: getrimmt (weit vom Median)</t>
        </is>
      </c>
    </row>
    <row r="166">
      <c r="A166" s="2" t="inlineStr">
        <is>
          <t>TDY</t>
        </is>
      </c>
      <c r="B166" s="2" t="inlineStr">
        <is>
          <t>Teledyne Technologies</t>
        </is>
      </c>
      <c r="C166" s="2" t="inlineStr">
        <is>
          <t>Information Technology</t>
        </is>
      </c>
      <c r="D166" s="3" t="n">
        <v>531.0569068263151</v>
      </c>
      <c r="E166" s="4" t="n">
        <v>29.42415458937198</v>
      </c>
      <c r="F166" s="4" t="n">
        <v>22.75502926569938</v>
      </c>
      <c r="G166" s="5" t="n">
        <v>0</v>
      </c>
      <c r="H166" s="5" t="n">
        <v>0</v>
      </c>
      <c r="I166" s="5" t="n">
        <v>0.09154</v>
      </c>
      <c r="J166" s="2" t="n"/>
      <c r="K166" s="2" t="n"/>
      <c r="L166" s="2" t="n"/>
      <c r="M166" s="3" t="n">
        <v>490.1701845400917</v>
      </c>
      <c r="N166" s="3" t="n">
        <v>805.7699421206685</v>
      </c>
      <c r="O166" s="3" t="n">
        <v>1808.371257518829</v>
      </c>
      <c r="P166" s="3" t="n">
        <v>644.2176823606494</v>
      </c>
      <c r="Q166" s="3" t="n">
        <v>676.5150751171498</v>
      </c>
      <c r="R166" s="2" t="n">
        <v>4</v>
      </c>
      <c r="S166" s="3" t="n">
        <v>660.3663787388996</v>
      </c>
      <c r="T166" s="5" t="n">
        <v>0.243494567626207</v>
      </c>
      <c r="U166" s="5" t="n">
        <v>0.2446366651343008</v>
      </c>
      <c r="V166" s="5" t="n">
        <v>0.2440656163802539</v>
      </c>
      <c r="W166" s="5" t="n">
        <v>0.8</v>
      </c>
      <c r="X166" s="6" t="inlineStr">
        <is>
          <t>BUY</t>
        </is>
      </c>
      <c r="Y166" s="7" t="inlineStr">
        <is>
          <t>Mittel</t>
        </is>
      </c>
      <c r="Z166" s="2" t="n"/>
      <c r="AA166" s="5" t="n">
        <v>0.6155465687141234</v>
      </c>
      <c r="AB166" s="5" t="n">
        <v>0.6438575162964926</v>
      </c>
      <c r="AC166" s="2" t="inlineStr">
        <is>
          <t>M4 KGV, M5 P/S, M7 EV/EBITDA, M8 DCF</t>
        </is>
      </c>
      <c r="AD166" s="2" t="inlineStr">
        <is>
          <t>M1 Gordon: Dividende zu gering (DDM-Gate); M2 DDM: Dividende zu gering (DDM-Gate); M3 Fund.KGV: Dividende zu gering (DDM-Gate); M6 P/B: Ausreißer (&gt;3x / &lt;0.3x Kurs)</t>
        </is>
      </c>
    </row>
    <row r="167">
      <c r="A167" s="2" t="inlineStr">
        <is>
          <t>AMAT</t>
        </is>
      </c>
      <c r="B167" s="2" t="inlineStr">
        <is>
          <t>Applied Materials</t>
        </is>
      </c>
      <c r="C167" s="2" t="inlineStr">
        <is>
          <t>Information Technology</t>
        </is>
      </c>
      <c r="D167" s="3" t="n">
        <v>404.7708977885475</v>
      </c>
      <c r="E167" s="4" t="n">
        <v>39.98621877691645</v>
      </c>
      <c r="F167" s="4" t="n">
        <v>25.15552872723017</v>
      </c>
      <c r="G167" s="5" t="n">
        <v>0.004566603480958126</v>
      </c>
      <c r="H167" s="5" t="n">
        <v>0.1148753250511114</v>
      </c>
      <c r="I167" s="5" t="n">
        <v>0.41068</v>
      </c>
      <c r="J167" s="2" t="n"/>
      <c r="K167" s="2" t="n"/>
      <c r="L167" s="2" t="n"/>
      <c r="M167" s="3" t="n">
        <v>417.4367988269678</v>
      </c>
      <c r="N167" s="3" t="n">
        <v>452.713690439071</v>
      </c>
      <c r="O167" s="3" t="n">
        <v>534.8841197170797</v>
      </c>
      <c r="P167" s="3" t="n">
        <v>442.4195131544104</v>
      </c>
      <c r="Q167" s="3" t="n">
        <v>94.4771721063757</v>
      </c>
      <c r="R167" s="2" t="n">
        <v>4</v>
      </c>
      <c r="S167" s="3" t="n">
        <v>447.5666017967407</v>
      </c>
      <c r="T167" s="5" t="n">
        <v>0.1057282137673585</v>
      </c>
      <c r="U167" s="5" t="n">
        <v>0.380505126658625</v>
      </c>
      <c r="V167" s="5" t="n">
        <v>0.2431166702129918</v>
      </c>
      <c r="W167" s="5" t="n">
        <v>0.7</v>
      </c>
      <c r="X167" s="6" t="inlineStr">
        <is>
          <t>BUY</t>
        </is>
      </c>
      <c r="Y167" s="6" t="inlineStr">
        <is>
          <t>Hoch</t>
        </is>
      </c>
      <c r="Z167" s="2" t="n"/>
      <c r="AA167" s="5" t="n">
        <v>0.7964296602931792</v>
      </c>
      <c r="AB167" s="5" t="n">
        <v>0.281353539554128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Ausreißer (&gt;3x / &lt;0.3x Kurs)</t>
        </is>
      </c>
    </row>
    <row r="168">
      <c r="A168" s="2" t="inlineStr">
        <is>
          <t>IFX.DE</t>
        </is>
      </c>
      <c r="B168" s="2" t="inlineStr">
        <is>
          <t>Infineon</t>
        </is>
      </c>
      <c r="C168" s="2" t="inlineStr">
        <is>
          <t>Information Technology</t>
        </is>
      </c>
      <c r="D168" s="3" t="n">
        <v>58.61</v>
      </c>
      <c r="E168" s="4" t="n">
        <v>71.47560975609757</v>
      </c>
      <c r="F168" s="4" t="n">
        <v>20.81964243214345</v>
      </c>
      <c r="G168" s="5" t="n">
        <v>0.005971677188193141</v>
      </c>
      <c r="H168" s="5" t="n">
        <v>0.124328183778369</v>
      </c>
      <c r="I168" s="5" t="n">
        <v>0.07019</v>
      </c>
      <c r="J168" s="2" t="n"/>
      <c r="K168" s="2" t="n"/>
      <c r="L168" s="2" t="n"/>
      <c r="M168" s="3" t="n">
        <v>59.12643344407895</v>
      </c>
      <c r="N168" s="3" t="n">
        <v>40.71758647522781</v>
      </c>
      <c r="O168" s="3" t="n">
        <v>117.6596818927823</v>
      </c>
      <c r="P168" s="3" t="n">
        <v>68.46913943391016</v>
      </c>
      <c r="Q168" s="3" t="n">
        <v>0.8856501982211251</v>
      </c>
      <c r="R168" s="2" t="n">
        <v>3</v>
      </c>
      <c r="S168" s="3" t="n">
        <v>59.12643344407895</v>
      </c>
      <c r="T168" s="5" t="n">
        <v>0.008811353763503726</v>
      </c>
      <c r="U168" s="5" t="n">
        <v>0.4774084627196724</v>
      </c>
      <c r="V168" s="5" t="n">
        <v>0.2431099082415881</v>
      </c>
      <c r="W168" s="5" t="n">
        <v>0.65</v>
      </c>
      <c r="X168" s="6" t="inlineStr">
        <is>
          <t>BUY</t>
        </is>
      </c>
      <c r="Y168" s="7" t="inlineStr">
        <is>
          <t>Mittel</t>
        </is>
      </c>
      <c r="Z168" s="2" t="n"/>
      <c r="AA168" s="5" t="n">
        <v>0.8998153486917625</v>
      </c>
      <c r="AB168" s="5" t="n">
        <v>0.6815618350946739</v>
      </c>
      <c r="AC168" s="2" t="inlineStr">
        <is>
          <t>M4 KGV, M5 P/S, M7 EV/EBITDA</t>
        </is>
      </c>
      <c r="AD16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69">
      <c r="A169" s="2" t="inlineStr">
        <is>
          <t>NOC</t>
        </is>
      </c>
      <c r="B169" s="2" t="inlineStr">
        <is>
          <t>Northrop Grumman</t>
        </is>
      </c>
      <c r="C169" s="2" t="inlineStr">
        <is>
          <t>Industrials</t>
        </is>
      </c>
      <c r="D169" s="3" t="n">
        <v>459.1949014072816</v>
      </c>
      <c r="E169" s="4" t="n">
        <v>16.75127226463104</v>
      </c>
      <c r="F169" s="4" t="n">
        <v>17.29591194999535</v>
      </c>
      <c r="G169" s="5" t="n">
        <v>0.01875973113583717</v>
      </c>
      <c r="H169" s="5" t="n">
        <v>0.3244666579310259</v>
      </c>
      <c r="I169" s="5" t="n">
        <v>0.26958</v>
      </c>
      <c r="J169" s="3" t="n">
        <v>1183.040543470439</v>
      </c>
      <c r="K169" s="2" t="n"/>
      <c r="L169" s="3" t="n">
        <v>1148.583051913048</v>
      </c>
      <c r="M169" s="3" t="n">
        <v>505.495598481167</v>
      </c>
      <c r="N169" s="3" t="n">
        <v>676.4960855965976</v>
      </c>
      <c r="O169" s="3" t="n">
        <v>459.1949014072816</v>
      </c>
      <c r="P169" s="3" t="n">
        <v>650.355077279676</v>
      </c>
      <c r="Q169" s="3" t="n">
        <v>1040.575778899228</v>
      </c>
      <c r="R169" s="2" t="n">
        <v>4</v>
      </c>
      <c r="S169" s="3" t="n">
        <v>577.9253378804216</v>
      </c>
      <c r="T169" s="5" t="n">
        <v>0.2585621837465313</v>
      </c>
      <c r="U169" s="5" t="n">
        <v>0.2273745870200889</v>
      </c>
      <c r="V169" s="5" t="n">
        <v>0.2429683853833101</v>
      </c>
      <c r="W169" s="5" t="n">
        <v>0.8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-0.5919188850491781</v>
      </c>
      <c r="AB169" s="5" t="n">
        <v>0.4732221188069798</v>
      </c>
      <c r="AC169" s="2" t="inlineStr">
        <is>
          <t>M4 KGV, M5 P/S, M6 P/B, M7 EV/EBITDA</t>
        </is>
      </c>
      <c r="AD169" s="2" t="inlineStr">
        <is>
          <t>M1 Gordon: getrimmt (weit vom Median); M3 Fund.KGV: getrimmt (weit vom Median); M8 DCF: getrimmt (weit vom Median)</t>
        </is>
      </c>
    </row>
    <row r="170">
      <c r="A170" s="2" t="inlineStr">
        <is>
          <t>PPG</t>
        </is>
      </c>
      <c r="B170" s="2" t="inlineStr">
        <is>
          <t>PPG Industries</t>
        </is>
      </c>
      <c r="C170" s="2" t="inlineStr">
        <is>
          <t>Materials</t>
        </is>
      </c>
      <c r="D170" s="3" t="n">
        <v>91.48847644527032</v>
      </c>
      <c r="E170" s="4" t="n">
        <v>15.0545193687231</v>
      </c>
      <c r="F170" s="4" t="n">
        <v>12.11223644082861</v>
      </c>
      <c r="G170" s="5" t="n">
        <v>0.02820928237872868</v>
      </c>
      <c r="H170" s="5" t="n">
        <v>0.3416774979972619</v>
      </c>
      <c r="I170" s="5" t="n">
        <v>0.19297001</v>
      </c>
      <c r="J170" s="3" t="n">
        <v>40.18516998393993</v>
      </c>
      <c r="K170" s="2" t="n"/>
      <c r="L170" s="3" t="n">
        <v>39.0147281397475</v>
      </c>
      <c r="M170" s="3" t="n">
        <v>125.4541628163504</v>
      </c>
      <c r="N170" s="3" t="n">
        <v>247.4862077777906</v>
      </c>
      <c r="O170" s="3" t="n">
        <v>75.93513734826108</v>
      </c>
      <c r="P170" s="3" t="n">
        <v>109.1178768682304</v>
      </c>
      <c r="Q170" s="3" t="n">
        <v>141.8904557098144</v>
      </c>
      <c r="R170" s="2" t="n">
        <v>4</v>
      </c>
      <c r="S170" s="3" t="n">
        <v>117.2860198422904</v>
      </c>
      <c r="T170" s="5" t="n">
        <v>0.28197587717457</v>
      </c>
      <c r="U170" s="5" t="n">
        <v>0.2035233965500809</v>
      </c>
      <c r="V170" s="5" t="n">
        <v>0.2427496368623254</v>
      </c>
      <c r="W170" s="5" t="n">
        <v>0.75</v>
      </c>
      <c r="X170" s="2" t="inlineStr">
        <is>
          <t>BUY (niedrige Konfidenz)</t>
        </is>
      </c>
      <c r="Y170" s="9" t="inlineStr">
        <is>
          <t>Niedrig</t>
        </is>
      </c>
      <c r="Z170" s="2" t="n"/>
      <c r="AA170" s="5" t="n">
        <v>0.3091499129325699</v>
      </c>
      <c r="AB170" s="5" t="n">
        <v>0.8685744263431383</v>
      </c>
      <c r="AC170" s="2" t="inlineStr">
        <is>
          <t>M4 KGV, M6 P/B, M7 EV/EBITDA, M8 DCF</t>
        </is>
      </c>
      <c r="AD170" s="2" t="inlineStr">
        <is>
          <t>M1 Gordon: getrimmt (weit vom Median); M3 Fund.KGV: getrimmt (weit vom Median); M5 P/S: getrimmt (weit vom Median)</t>
        </is>
      </c>
    </row>
    <row r="171">
      <c r="A171" s="2" t="inlineStr">
        <is>
          <t>EL.PA</t>
        </is>
      </c>
      <c r="B171" s="2" t="inlineStr">
        <is>
          <t>EssilorLuxottica</t>
        </is>
      </c>
      <c r="C171" s="2" t="inlineStr">
        <is>
          <t>Health Care</t>
        </is>
      </c>
      <c r="D171" s="3" t="n">
        <v>142.85</v>
      </c>
      <c r="E171" s="4" t="n">
        <v>26.70093457943925</v>
      </c>
      <c r="F171" s="4" t="n">
        <v>17.74353419900085</v>
      </c>
      <c r="G171" s="5" t="n">
        <v>0.0280014000700035</v>
      </c>
      <c r="H171" s="5" t="n">
        <v>0.4968437997620118</v>
      </c>
      <c r="I171" s="5" t="n">
        <v>0.06723</v>
      </c>
      <c r="J171" s="3" t="n">
        <v>102.2332506203474</v>
      </c>
      <c r="K171" s="3" t="n">
        <v>104.0074887402852</v>
      </c>
      <c r="L171" s="3" t="n">
        <v>99.25558312655086</v>
      </c>
      <c r="M171" s="3" t="n">
        <v>129.411657624522</v>
      </c>
      <c r="N171" s="3" t="n">
        <v>168.0698913681647</v>
      </c>
      <c r="O171" s="3" t="n">
        <v>297.5008768663033</v>
      </c>
      <c r="P171" s="3" t="n">
        <v>147.9400763892866</v>
      </c>
      <c r="Q171" s="3" t="n">
        <v>234.7724424742701</v>
      </c>
      <c r="R171" s="2" t="n">
        <v>6</v>
      </c>
      <c r="S171" s="3" t="n">
        <v>116.7095731824036</v>
      </c>
      <c r="T171" s="5" t="n">
        <v>-0.1829921373300415</v>
      </c>
      <c r="U171" s="5" t="n">
        <v>0.6618221911095556</v>
      </c>
      <c r="V171" s="5" t="n">
        <v>0.2394150268897571</v>
      </c>
      <c r="W171" s="5" t="n">
        <v>0.7</v>
      </c>
      <c r="X171" s="6" t="inlineStr">
        <is>
          <t>BUY</t>
        </is>
      </c>
      <c r="Y171" s="7" t="inlineStr">
        <is>
          <t>Mittel</t>
        </is>
      </c>
      <c r="Z171" s="2" t="n"/>
      <c r="AA171" s="5" t="n">
        <v>0.4672564353679989</v>
      </c>
      <c r="AB171" s="5" t="n">
        <v>0.6933041555342592</v>
      </c>
      <c r="AC171" s="2" t="inlineStr">
        <is>
          <t>M1 Gordon, M2 DDM, M3 Fund.KGV, M4 KGV, M5 P/S, M7 EV/EBITDA</t>
        </is>
      </c>
      <c r="AD171" s="2" t="inlineStr">
        <is>
          <t>M6 P/B: getrimmt (weit vom Median); M8 DCF: getrimmt (weit vom Median)</t>
        </is>
      </c>
    </row>
    <row r="172">
      <c r="A172" s="2" t="inlineStr">
        <is>
          <t>LII</t>
        </is>
      </c>
      <c r="B172" s="2" t="inlineStr">
        <is>
          <t>Lennox International</t>
        </is>
      </c>
      <c r="C172" s="2" t="inlineStr">
        <is>
          <t>Industrials</t>
        </is>
      </c>
      <c r="D172" s="3" t="n">
        <v>317.057748733042</v>
      </c>
      <c r="E172" s="4" t="n">
        <v>16.15459795646379</v>
      </c>
      <c r="F172" s="4" t="n">
        <v>13.91246061247882</v>
      </c>
      <c r="G172" s="5" t="n">
        <v>0.01495985040149599</v>
      </c>
      <c r="H172" s="5" t="n">
        <v>0.2081283294793884</v>
      </c>
      <c r="I172" s="5" t="n">
        <v>0.7175700699999999</v>
      </c>
      <c r="J172" s="2" t="n"/>
      <c r="K172" s="2" t="n"/>
      <c r="L172" s="2" t="n"/>
      <c r="M172" s="3" t="n">
        <v>352.943510928794</v>
      </c>
      <c r="N172" s="3" t="n">
        <v>358.5887969843234</v>
      </c>
      <c r="O172" s="3" t="n">
        <v>206.1824763643468</v>
      </c>
      <c r="P172" s="3" t="n">
        <v>366.0809046153279</v>
      </c>
      <c r="Q172" s="2" t="n"/>
      <c r="R172" s="2" t="n">
        <v>4</v>
      </c>
      <c r="S172" s="3" t="n">
        <v>355.7661539565587</v>
      </c>
      <c r="T172" s="5" t="n">
        <v>0.1220862930434436</v>
      </c>
      <c r="U172" s="5" t="n">
        <v>0.3548903310966891</v>
      </c>
      <c r="V172" s="5" t="n">
        <v>0.2384883120700664</v>
      </c>
      <c r="W172" s="5" t="n">
        <v>0.75</v>
      </c>
      <c r="X172" s="2" t="inlineStr">
        <is>
          <t>BUY (niedrige Konfidenz)</t>
        </is>
      </c>
      <c r="Y172" s="9" t="inlineStr">
        <is>
          <t>Niedrig</t>
        </is>
      </c>
      <c r="Z172" s="2" t="n"/>
      <c r="AA172" s="5" t="n">
        <v>0.3943064483249492</v>
      </c>
      <c r="AB172" s="5" t="n">
        <v>0.7755190017624158</v>
      </c>
      <c r="AC172" s="2" t="inlineStr">
        <is>
          <t>M4 KGV, M5 P/S, M6 P/B, M7 EV/EBITDA</t>
        </is>
      </c>
      <c r="AD172" s="2" t="inlineStr">
        <is>
          <t>M1 Gordon: Dividende zu gering (DDM-Gate); M2 DDM: Dividende zu gering (DDM-Gate); M3 Fund.KGV: Dividende zu gering (DDM-Gate); M8 DCF: kein FCFF / keine Historie</t>
        </is>
      </c>
    </row>
    <row r="173">
      <c r="A173" s="2" t="inlineStr">
        <is>
          <t>RKT.L</t>
        </is>
      </c>
      <c r="B173" s="2" t="inlineStr">
        <is>
          <t>Reckitt Benckiser</t>
        </is>
      </c>
      <c r="C173" s="2" t="inlineStr">
        <is>
          <t>Consumer Staples</t>
        </is>
      </c>
      <c r="D173" s="3" t="n">
        <v>58.80844117989974</v>
      </c>
      <c r="E173" s="4" t="n">
        <v>1136.036036036036</v>
      </c>
      <c r="F173" s="4" t="n">
        <v>1399.835705246331</v>
      </c>
      <c r="G173" s="5" t="n">
        <v>0.0004282315622521808</v>
      </c>
      <c r="H173" s="5" t="n">
        <v>0.5994538309540197</v>
      </c>
      <c r="I173" s="5" t="n">
        <v>0.48021</v>
      </c>
      <c r="J173" s="3" t="n">
        <v>1.013247639034628</v>
      </c>
      <c r="K173" s="2" t="n"/>
      <c r="L173" s="3" t="n">
        <v>0.9837355718782793</v>
      </c>
      <c r="M173" s="3" t="n">
        <v>0.621487655595607</v>
      </c>
      <c r="N173" s="2" t="n"/>
      <c r="O173" s="3" t="n">
        <v>0.4800425937773873</v>
      </c>
      <c r="P173" s="2" t="n"/>
      <c r="Q173" s="2" t="n"/>
      <c r="R173" s="2" t="n">
        <v>0</v>
      </c>
      <c r="S173" s="2" t="n"/>
      <c r="T173" s="2" t="n"/>
      <c r="U173" s="5" t="n">
        <v>0.2369255947660587</v>
      </c>
      <c r="V173" s="5" t="n">
        <v>0.2369255947660587</v>
      </c>
      <c r="W173" s="5" t="n">
        <v>0.65</v>
      </c>
      <c r="X173" s="2" t="inlineStr">
        <is>
          <t>BUY (niedrige Konfidenz)</t>
        </is>
      </c>
      <c r="Y173" s="9" t="inlineStr">
        <is>
          <t>Niedrig</t>
        </is>
      </c>
      <c r="Z173" s="2" t="n"/>
      <c r="AA173" s="5" t="n">
        <v>0.9841680977184945</v>
      </c>
      <c r="AB173" s="2" t="n"/>
      <c r="AC173" s="2" t="inlineStr"/>
      <c r="AD17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4">
      <c r="A174" s="2" t="inlineStr">
        <is>
          <t>DGE.L</t>
        </is>
      </c>
      <c r="B174" s="2" t="inlineStr">
        <is>
          <t>Diageo</t>
        </is>
      </c>
      <c r="C174" s="2" t="inlineStr">
        <is>
          <t>Consumer Staples</t>
        </is>
      </c>
      <c r="D174" s="3" t="n">
        <v>19.05677975982278</v>
      </c>
      <c r="E174" s="4" t="n">
        <v>2818.103448275862</v>
      </c>
      <c r="F174" s="4" t="n">
        <v>1229.39651410993</v>
      </c>
      <c r="G174" s="5" t="n">
        <v>0.0002753135515448149</v>
      </c>
      <c r="H174" s="5" t="n">
        <v>0.3384695205564199</v>
      </c>
      <c r="I174" s="5" t="n">
        <v>0.14985</v>
      </c>
      <c r="J174" s="3" t="n">
        <v>0.1857040346455217</v>
      </c>
      <c r="K174" s="2" t="n"/>
      <c r="L174" s="3" t="n">
        <v>0.1802951792674968</v>
      </c>
      <c r="M174" s="3" t="n">
        <v>0.229312349051504</v>
      </c>
      <c r="N174" s="2" t="n"/>
      <c r="O174" s="3" t="n">
        <v>0.1961813156060139</v>
      </c>
      <c r="P174" s="2" t="n"/>
      <c r="Q174" s="2" t="n"/>
      <c r="R174" s="2" t="n">
        <v>0</v>
      </c>
      <c r="S174" s="2" t="n"/>
      <c r="T174" s="2" t="n"/>
      <c r="U174" s="5" t="n">
        <v>0.2366190884062405</v>
      </c>
      <c r="V174" s="5" t="n">
        <v>0.2366190884062405</v>
      </c>
      <c r="W174" s="5" t="n">
        <v>0.6</v>
      </c>
      <c r="X174" s="2" t="inlineStr">
        <is>
          <t>BUY (niedrige Konfidenz)</t>
        </is>
      </c>
      <c r="Y174" s="9" t="inlineStr">
        <is>
          <t>Niedrig</t>
        </is>
      </c>
      <c r="Z174" s="2" t="n"/>
      <c r="AA174" s="5" t="n">
        <v>0.9939957939501413</v>
      </c>
      <c r="AB174" s="2" t="n"/>
      <c r="AC174" s="2" t="inlineStr"/>
      <c r="AD17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75">
      <c r="A175" s="2" t="inlineStr">
        <is>
          <t>IBM</t>
        </is>
      </c>
      <c r="B175" s="2" t="inlineStr">
        <is>
          <t>IBM</t>
        </is>
      </c>
      <c r="C175" s="2" t="inlineStr">
        <is>
          <t>Information Technology</t>
        </is>
      </c>
      <c r="D175" s="3" t="n">
        <v>202.2197878771709</v>
      </c>
      <c r="E175" s="4" t="n">
        <v>20.616</v>
      </c>
      <c r="F175" s="4" t="n">
        <v>17.62063330347558</v>
      </c>
      <c r="G175" s="5" t="n">
        <v>0.02914672530504894</v>
      </c>
      <c r="H175" s="5" t="n">
        <v>0.5135837585973997</v>
      </c>
      <c r="I175" s="5" t="n">
        <v>0.34460998</v>
      </c>
      <c r="J175" s="3" t="n">
        <v>125.4311146024008</v>
      </c>
      <c r="K175" s="2" t="n"/>
      <c r="L175" s="3" t="n">
        <v>121.7777811673794</v>
      </c>
      <c r="M175" s="3" t="n">
        <v>241.0379166562625</v>
      </c>
      <c r="N175" s="3" t="n">
        <v>435.3838003183006</v>
      </c>
      <c r="O175" s="3" t="n">
        <v>280.7528239150402</v>
      </c>
      <c r="P175" s="3" t="n">
        <v>291.1706980547116</v>
      </c>
      <c r="Q175" s="3" t="n">
        <v>401.6412733739993</v>
      </c>
      <c r="R175" s="2" t="n">
        <v>4</v>
      </c>
      <c r="S175" s="3" t="n">
        <v>285.9617609848759</v>
      </c>
      <c r="T175" s="5" t="n">
        <v>0.4141136433125436</v>
      </c>
      <c r="U175" s="5" t="n">
        <v>0.05784913551502613</v>
      </c>
      <c r="V175" s="5" t="n">
        <v>0.2359813894137849</v>
      </c>
      <c r="W175" s="5" t="n">
        <v>0.65</v>
      </c>
      <c r="X175" s="6" t="inlineStr">
        <is>
          <t>BUY</t>
        </is>
      </c>
      <c r="Y175" s="7" t="inlineStr">
        <is>
          <t>Mittel</t>
        </is>
      </c>
      <c r="Z175" s="2" t="n"/>
      <c r="AA175" s="5" t="n">
        <v>0.3813008323236163</v>
      </c>
      <c r="AB175" s="5" t="n">
        <v>0.6662991405902696</v>
      </c>
      <c r="AC175" s="2" t="inlineStr">
        <is>
          <t>M4 KGV, M6 P/B, M7 EV/EBITDA, M8 DCF</t>
        </is>
      </c>
      <c r="AD175" s="2" t="inlineStr">
        <is>
          <t>M1 Gordon: getrimmt (weit vom Median); M3 Fund.KGV: getrimmt (weit vom Median); M5 P/S: getrimmt (weit vom Median)</t>
        </is>
      </c>
    </row>
    <row r="176">
      <c r="A176" s="2" t="inlineStr">
        <is>
          <t>CMI</t>
        </is>
      </c>
      <c r="B176" s="2" t="inlineStr">
        <is>
          <t>Cummins</t>
        </is>
      </c>
      <c r="C176" s="2" t="inlineStr">
        <is>
          <t>Industrials</t>
        </is>
      </c>
      <c r="D176" s="3" t="n">
        <v>466.2747301382032</v>
      </c>
      <c r="E176" s="4" t="n">
        <v>27.32652018395503</v>
      </c>
      <c r="F176" s="4" t="n">
        <v>15.49905909541581</v>
      </c>
      <c r="G176" s="5" t="n">
        <v>0.01645536482291784</v>
      </c>
      <c r="H176" s="5" t="n">
        <v>0.2550426718270301</v>
      </c>
      <c r="I176" s="5" t="n">
        <v>0.21114</v>
      </c>
      <c r="J176" s="3" t="n">
        <v>106.3647700658903</v>
      </c>
      <c r="K176" s="2" t="n"/>
      <c r="L176" s="3" t="n">
        <v>103.2667670542624</v>
      </c>
      <c r="M176" s="3" t="n">
        <v>613.1369368177538</v>
      </c>
      <c r="N176" s="3" t="n">
        <v>461.5330284667559</v>
      </c>
      <c r="O176" s="3" t="n">
        <v>492.2453822586398</v>
      </c>
      <c r="P176" s="3" t="n">
        <v>505.2881183242266</v>
      </c>
      <c r="Q176" s="3" t="n">
        <v>397.3464107707617</v>
      </c>
      <c r="R176" s="2" t="n">
        <v>5</v>
      </c>
      <c r="S176" s="3" t="n">
        <v>492.2453822586398</v>
      </c>
      <c r="T176" s="5" t="n">
        <v>0.05569817629348917</v>
      </c>
      <c r="U176" s="5" t="n">
        <v>0.4155680840719549</v>
      </c>
      <c r="V176" s="5" t="n">
        <v>0.235633130182722</v>
      </c>
      <c r="W176" s="5" t="n">
        <v>0.7</v>
      </c>
      <c r="X176" s="6" t="inlineStr">
        <is>
          <t>BUY</t>
        </is>
      </c>
      <c r="Y176" s="7" t="inlineStr">
        <is>
          <t>Mittel</t>
        </is>
      </c>
      <c r="Z176" s="2" t="n"/>
      <c r="AA176" s="5" t="n">
        <v>0.6491420186693737</v>
      </c>
      <c r="AB176" s="5" t="n">
        <v>0.5430790871582494</v>
      </c>
      <c r="AC176" s="2" t="inlineStr">
        <is>
          <t>M4 KGV, M5 P/S, M6 P/B, M7 EV/EBITDA, M8 DCF</t>
        </is>
      </c>
      <c r="AD176" s="2" t="inlineStr">
        <is>
          <t>M1 Gordon: Ausreißer (&gt;3x / &lt;0.3x Kurs); M3 Fund.KGV: Ausreißer (&gt;3x / &lt;0.3x Kurs)</t>
        </is>
      </c>
    </row>
    <row r="177">
      <c r="A177" s="2" t="inlineStr">
        <is>
          <t>EQT</t>
        </is>
      </c>
      <c r="B177" s="2" t="inlineStr">
        <is>
          <t>EQT Corporation</t>
        </is>
      </c>
      <c r="C177" s="2" t="inlineStr">
        <is>
          <t>Energy</t>
        </is>
      </c>
      <c r="D177" s="3" t="n">
        <v>43.70835151245021</v>
      </c>
      <c r="E177" s="4" t="n">
        <v>11.63109048723898</v>
      </c>
      <c r="F177" s="4" t="n">
        <v>13.14058035597263</v>
      </c>
      <c r="G177" s="5" t="n">
        <v>0.01316576900059844</v>
      </c>
      <c r="H177" s="5" t="n">
        <v>0.1730058455005374</v>
      </c>
      <c r="I177" s="5" t="n">
        <v>0.11078</v>
      </c>
      <c r="J177" s="2" t="n"/>
      <c r="K177" s="2" t="n"/>
      <c r="L177" s="2" t="n"/>
      <c r="M177" s="3" t="n">
        <v>33.71158654318324</v>
      </c>
      <c r="N177" s="3" t="n">
        <v>53.61797185354407</v>
      </c>
      <c r="O177" s="3" t="n">
        <v>60.22496366406823</v>
      </c>
      <c r="P177" s="3" t="n">
        <v>44.40861976566336</v>
      </c>
      <c r="Q177" s="3" t="n">
        <v>183.5812873547633</v>
      </c>
      <c r="R177" s="2" t="n">
        <v>4</v>
      </c>
      <c r="S177" s="3" t="n">
        <v>49.01329580960371</v>
      </c>
      <c r="T177" s="5" t="n">
        <v>0.1213714110366848</v>
      </c>
      <c r="U177" s="5" t="n">
        <v>0.3472663076002394</v>
      </c>
      <c r="V177" s="5" t="n">
        <v>0.2343188593184621</v>
      </c>
      <c r="W177" s="5" t="n">
        <v>0.65</v>
      </c>
      <c r="X177" s="2" t="inlineStr">
        <is>
          <t>BUY (niedrige Konfidenz)</t>
        </is>
      </c>
      <c r="Y177" s="9" t="inlineStr">
        <is>
          <t>Niedrig</t>
        </is>
      </c>
      <c r="Z177" s="2" t="n"/>
      <c r="AA177" s="5" t="n">
        <v>-0.1974437493158454</v>
      </c>
      <c r="AB177" s="5" t="n">
        <v>0.7864766936116276</v>
      </c>
      <c r="AC177" s="2" t="inlineStr">
        <is>
          <t>M4 KGV, M5 P/S, M6 P/B, M7 EV/EBITDA</t>
        </is>
      </c>
      <c r="AD177" s="2" t="inlineStr">
        <is>
          <t>M1 Gordon: Dividende zu gering (DDM-Gate); M2 DDM: Dividende zu gering (DDM-Gate); M3 Fund.KGV: Dividende zu gering (DDM-Gate); M8 DCF: Ausreißer (&gt;3x / &lt;0.3x Kurs)</t>
        </is>
      </c>
    </row>
    <row r="178">
      <c r="A178" s="2" t="inlineStr">
        <is>
          <t>MAS</t>
        </is>
      </c>
      <c r="B178" s="2" t="inlineStr">
        <is>
          <t>Masco</t>
        </is>
      </c>
      <c r="C178" s="2" t="inlineStr">
        <is>
          <t>Industrials</t>
        </is>
      </c>
      <c r="D178" s="3" t="n">
        <v>59.06251209761375</v>
      </c>
      <c r="E178" s="4" t="n">
        <v>15.60829493087557</v>
      </c>
      <c r="F178" s="4" t="n">
        <v>14.55028159756679</v>
      </c>
      <c r="G178" s="5" t="n">
        <v>0.0188957779746088</v>
      </c>
      <c r="H178" s="5" t="n">
        <v>0.2749388905356583</v>
      </c>
      <c r="I178" s="5" t="n">
        <v>58.625</v>
      </c>
      <c r="J178" s="3" t="n">
        <v>14.79424811680476</v>
      </c>
      <c r="K178" s="2" t="n"/>
      <c r="L178" s="3" t="n">
        <v>14.36334768621822</v>
      </c>
      <c r="M178" s="3" t="n">
        <v>62.86534367228183</v>
      </c>
      <c r="N178" s="3" t="n">
        <v>70.54094886350862</v>
      </c>
      <c r="O178" s="2" t="n"/>
      <c r="P178" s="3" t="n">
        <v>80.85402036739585</v>
      </c>
      <c r="Q178" s="3" t="n">
        <v>100.9318848515352</v>
      </c>
      <c r="R178" s="2" t="n">
        <v>4</v>
      </c>
      <c r="S178" s="3" t="n">
        <v>75.69748461545223</v>
      </c>
      <c r="T178" s="5" t="n">
        <v>0.2816502706546844</v>
      </c>
      <c r="U178" s="5" t="n">
        <v>0.185906849719516</v>
      </c>
      <c r="V178" s="5" t="n">
        <v>0.2337785601871002</v>
      </c>
      <c r="W178" s="5" t="n">
        <v>0.7</v>
      </c>
      <c r="X178" s="6" t="inlineStr">
        <is>
          <t>BUY</t>
        </is>
      </c>
      <c r="Y178" s="7" t="inlineStr">
        <is>
          <t>Mittel</t>
        </is>
      </c>
      <c r="Z178" s="2" t="n"/>
      <c r="AA178" s="5" t="n">
        <v>0.4051207317069827</v>
      </c>
      <c r="AB178" s="5" t="n">
        <v>0.605525062866036</v>
      </c>
      <c r="AC178" s="2" t="inlineStr">
        <is>
          <t>M4 KGV, M5 P/S, M7 EV/EBITDA, M8 DCF</t>
        </is>
      </c>
      <c r="AD178" s="2" t="inlineStr">
        <is>
          <t>M1 Gordon: Ausreißer (&gt;3x / &lt;0.3x Kurs); M3 Fund.KGV: Ausreißer (&gt;3x / &lt;0.3x Kurs); M6 P/B: negatives/fehlendes Eigenkapital</t>
        </is>
      </c>
    </row>
    <row r="179">
      <c r="A179" s="2" t="inlineStr">
        <is>
          <t>PCAR</t>
        </is>
      </c>
      <c r="B179" s="2" t="inlineStr">
        <is>
          <t>Paccar</t>
        </is>
      </c>
      <c r="C179" s="2" t="inlineStr">
        <is>
          <t>Industrials</t>
        </is>
      </c>
      <c r="D179" s="3" t="n">
        <v>100.033097327417</v>
      </c>
      <c r="E179" s="4" t="n">
        <v>24.15368421052632</v>
      </c>
      <c r="F179" s="4" t="n">
        <v>15.88046397032362</v>
      </c>
      <c r="G179" s="5" t="n">
        <v>0.01220256253813301</v>
      </c>
      <c r="H179" s="5" t="n">
        <v>0.1937823547324419</v>
      </c>
      <c r="I179" s="5" t="n">
        <v>0.12755999</v>
      </c>
      <c r="J179" s="2" t="n"/>
      <c r="K179" s="2" t="n"/>
      <c r="L179" s="2" t="n"/>
      <c r="M179" s="3" t="n">
        <v>128.3812097813949</v>
      </c>
      <c r="N179" s="3" t="n">
        <v>111.3363289687531</v>
      </c>
      <c r="O179" s="3" t="n">
        <v>203.6424542478039</v>
      </c>
      <c r="P179" s="3" t="n">
        <v>80.64880254610885</v>
      </c>
      <c r="Q179" s="3" t="n">
        <v>176.0589148707431</v>
      </c>
      <c r="R179" s="2" t="n">
        <v>4</v>
      </c>
      <c r="S179" s="3" t="n">
        <v>119.858769375074</v>
      </c>
      <c r="T179" s="5" t="n">
        <v>0.1981911245111796</v>
      </c>
      <c r="U179" s="5" t="n">
        <v>0.2620936110868997</v>
      </c>
      <c r="V179" s="5" t="n">
        <v>0.2301423677990396</v>
      </c>
      <c r="W179" s="5" t="n">
        <v>0.8</v>
      </c>
      <c r="X179" s="2" t="inlineStr">
        <is>
          <t>BUY (niedrige Konfidenz)</t>
        </is>
      </c>
      <c r="Y179" s="9" t="inlineStr">
        <is>
          <t>Niedrig</t>
        </is>
      </c>
      <c r="Z179" s="2" t="n"/>
      <c r="AA179" s="5" t="n">
        <v>0.5480179970669699</v>
      </c>
      <c r="AB179" s="5" t="n">
        <v>1.183031977072269</v>
      </c>
      <c r="AC179" s="2" t="inlineStr">
        <is>
          <t>M4 KGV, M5 P/S, M7 EV/EBITDA, M8 DCF</t>
        </is>
      </c>
      <c r="AD179" s="2" t="inlineStr">
        <is>
          <t>M1 Gordon: Dividende zu gering (DDM-Gate); M2 DDM: Dividende zu gering (DDM-Gate); M3 Fund.KGV: Dividende zu gering (DDM-Gate); M6 P/B: getrimmt (weit vom Median)</t>
        </is>
      </c>
    </row>
    <row r="180">
      <c r="A180" s="2" t="inlineStr">
        <is>
          <t>DOV</t>
        </is>
      </c>
      <c r="B180" s="2" t="inlineStr">
        <is>
          <t>Dover Corporation</t>
        </is>
      </c>
      <c r="C180" s="2" t="inlineStr">
        <is>
          <t>Industrials</t>
        </is>
      </c>
      <c r="D180" s="3" t="n">
        <v>162.2518877508849</v>
      </c>
      <c r="E180" s="4" t="n">
        <v>22.50181378476421</v>
      </c>
      <c r="F180" s="4" t="n">
        <v>16.00332295340383</v>
      </c>
      <c r="G180" s="5" t="n">
        <v>0.01128486216346929</v>
      </c>
      <c r="H180" s="5" t="n">
        <v>0.1805952936866465</v>
      </c>
      <c r="I180" s="5" t="n">
        <v>0.14914</v>
      </c>
      <c r="J180" s="2" t="n"/>
      <c r="K180" s="2" t="n"/>
      <c r="L180" s="2" t="n"/>
      <c r="M180" s="3" t="n">
        <v>181.4204263387647</v>
      </c>
      <c r="N180" s="3" t="n">
        <v>184.1292412858956</v>
      </c>
      <c r="O180" s="3" t="n">
        <v>162.2518877508849</v>
      </c>
      <c r="P180" s="3" t="n">
        <v>187.1499804514143</v>
      </c>
      <c r="Q180" s="3" t="n">
        <v>207.7704532282413</v>
      </c>
      <c r="R180" s="2" t="n">
        <v>5</v>
      </c>
      <c r="S180" s="3" t="n">
        <v>184.1292412858956</v>
      </c>
      <c r="T180" s="5" t="n">
        <v>0.1348357411323329</v>
      </c>
      <c r="U180" s="5" t="n">
        <v>0.3204482239776452</v>
      </c>
      <c r="V180" s="5" t="n">
        <v>0.227641982554989</v>
      </c>
      <c r="W180" s="5" t="n">
        <v>0.75</v>
      </c>
      <c r="X180" s="6" t="inlineStr">
        <is>
          <t>BUY</t>
        </is>
      </c>
      <c r="Y180" s="6" t="inlineStr">
        <is>
          <t>Hoch</t>
        </is>
      </c>
      <c r="Z180" s="2" t="n"/>
      <c r="AA180" s="5" t="n">
        <v>0.5569206186588282</v>
      </c>
      <c r="AB180" s="5" t="n">
        <v>0.280542594038991</v>
      </c>
      <c r="AC180" s="2" t="inlineStr">
        <is>
          <t>M4 KGV, M5 P/S, M6 P/B, M7 EV/EBITDA, M8 DCF</t>
        </is>
      </c>
      <c r="AD180" s="2" t="inlineStr">
        <is>
          <t>M1 Gordon: Dividende zu gering (DDM-Gate); M2 DDM: Dividende zu gering (DDM-Gate); M3 Fund.KGV: Dividende zu gering (DDM-Gate)</t>
        </is>
      </c>
    </row>
    <row r="181">
      <c r="A181" s="2" t="inlineStr">
        <is>
          <t>NUE</t>
        </is>
      </c>
      <c r="B181" s="2" t="inlineStr">
        <is>
          <t>Nucor</t>
        </is>
      </c>
      <c r="C181" s="2" t="inlineStr">
        <is>
          <t>Materials</t>
        </is>
      </c>
      <c r="D181" s="3" t="n">
        <v>211.3485818196276</v>
      </c>
      <c r="E181" s="4" t="n">
        <v>19.36102236421725</v>
      </c>
      <c r="F181" s="4" t="n">
        <v>12.26199388923737</v>
      </c>
      <c r="G181" s="5" t="n">
        <v>0.009240924092409241</v>
      </c>
      <c r="H181" s="5" t="n">
        <v>0.1133121547520285</v>
      </c>
      <c r="I181" s="5" t="n">
        <v>0.14548999</v>
      </c>
      <c r="J181" s="2" t="n"/>
      <c r="K181" s="2" t="n"/>
      <c r="L181" s="2" t="n"/>
      <c r="M181" s="3" t="n">
        <v>286.075568900036</v>
      </c>
      <c r="N181" s="3" t="n">
        <v>320.3815234101309</v>
      </c>
      <c r="O181" s="3" t="n">
        <v>255.4870353981072</v>
      </c>
      <c r="P181" s="3" t="n">
        <v>228.9851791438347</v>
      </c>
      <c r="Q181" s="2" t="n"/>
      <c r="R181" s="2" t="n">
        <v>4</v>
      </c>
      <c r="S181" s="3" t="n">
        <v>270.7813021490716</v>
      </c>
      <c r="T181" s="5" t="n">
        <v>0.2812070931243156</v>
      </c>
      <c r="U181" s="5" t="n">
        <v>0.1700701320132012</v>
      </c>
      <c r="V181" s="5" t="n">
        <v>0.2256386125687584</v>
      </c>
      <c r="W181" s="5" t="n">
        <v>0.65</v>
      </c>
      <c r="X181" s="6" t="inlineStr">
        <is>
          <t>BUY</t>
        </is>
      </c>
      <c r="Y181" s="7" t="inlineStr">
        <is>
          <t>Mittel</t>
        </is>
      </c>
      <c r="Z181" s="2" t="n"/>
      <c r="AA181" s="5" t="n">
        <v>0.6231290403757632</v>
      </c>
      <c r="AB181" s="5" t="n">
        <v>0.3991365057250564</v>
      </c>
      <c r="AC181" s="2" t="inlineStr">
        <is>
          <t>M4 KGV, M5 P/S, M6 P/B, M7 EV/EBITDA</t>
        </is>
      </c>
      <c r="AD181" s="2" t="inlineStr">
        <is>
          <t>M1 Gordon: Dividende zu gering (DDM-Gate); M2 DDM: Dividende zu gering (DDM-Gate); M3 Fund.KGV: Dividende zu gering (DDM-Gate); M8 DCF: kein FCFF / keine Historie</t>
        </is>
      </c>
    </row>
    <row r="182">
      <c r="A182" s="2" t="inlineStr">
        <is>
          <t>RIVN</t>
        </is>
      </c>
      <c r="B182" s="2" t="inlineStr">
        <is>
          <t>Rivian</t>
        </is>
      </c>
      <c r="C182" s="2" t="inlineStr">
        <is>
          <t>Consumer Discretionary</t>
        </is>
      </c>
      <c r="D182" s="3" t="n">
        <v>13.39238538262987</v>
      </c>
      <c r="E182" s="2" t="n"/>
      <c r="F182" s="2" t="n"/>
      <c r="G182" s="5" t="n">
        <v>0</v>
      </c>
      <c r="H182" s="2" t="n"/>
      <c r="I182" s="5" t="n">
        <v>-0.57523</v>
      </c>
      <c r="J182" s="2" t="n"/>
      <c r="K182" s="2" t="n"/>
      <c r="L182" s="2" t="n"/>
      <c r="M182" s="2" t="n"/>
      <c r="N182" s="2" t="n"/>
      <c r="O182" s="3" t="n">
        <v>15.97650341230115</v>
      </c>
      <c r="P182" s="2" t="n"/>
      <c r="Q182" s="2" t="n"/>
      <c r="R182" s="2" t="n">
        <v>1</v>
      </c>
      <c r="S182" s="3" t="n">
        <v>15.97650341230115</v>
      </c>
      <c r="T182" s="5" t="n">
        <v>0.1929542763175647</v>
      </c>
      <c r="U182" s="5" t="n">
        <v>0.2570110677083335</v>
      </c>
      <c r="V182" s="5" t="n">
        <v>0.2249826720129491</v>
      </c>
      <c r="W182" s="5" t="n">
        <v>0.2</v>
      </c>
      <c r="X182" s="2" t="inlineStr">
        <is>
          <t>BUY (niedrige Konfidenz)</t>
        </is>
      </c>
      <c r="Y182" s="9" t="inlineStr">
        <is>
          <t>Niedrig</t>
        </is>
      </c>
      <c r="Z182" s="2" t="n"/>
      <c r="AA182" s="5" t="n">
        <v>2.360934557438795</v>
      </c>
      <c r="AB182" s="2" t="n"/>
      <c r="AC182" s="2" t="inlineStr">
        <is>
          <t>M6 P/B</t>
        </is>
      </c>
      <c r="AD18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83">
      <c r="A183" s="2" t="inlineStr">
        <is>
          <t>BF-B</t>
        </is>
      </c>
      <c r="B183" s="2" t="inlineStr">
        <is>
          <t>Brown–Forman</t>
        </is>
      </c>
      <c r="C183" s="2" t="inlineStr">
        <is>
          <t>Consumer Staples</t>
        </is>
      </c>
      <c r="D183" s="3" t="n">
        <v>22.80018735389134</v>
      </c>
      <c r="E183" s="4" t="n">
        <v>16.87096774193548</v>
      </c>
      <c r="F183" s="4" t="n">
        <v>15.2580447530414</v>
      </c>
      <c r="G183" s="5" t="n">
        <v>0.03518164435946463</v>
      </c>
      <c r="H183" s="5" t="n">
        <v>0.5368031041222977</v>
      </c>
      <c r="I183" s="5" t="n">
        <v>0.18122</v>
      </c>
      <c r="J183" s="3" t="n">
        <v>27.95981473090292</v>
      </c>
      <c r="K183" s="2" t="n"/>
      <c r="L183" s="3" t="n">
        <v>27.14545119505137</v>
      </c>
      <c r="M183" s="3" t="n">
        <v>22.10596291274218</v>
      </c>
      <c r="N183" s="3" t="n">
        <v>38.99413832464983</v>
      </c>
      <c r="O183" s="3" t="n">
        <v>34.79320439475296</v>
      </c>
      <c r="P183" s="3" t="n">
        <v>34.41410824319873</v>
      </c>
      <c r="Q183" s="3" t="n">
        <v>142.9972384965297</v>
      </c>
      <c r="R183" s="2" t="n">
        <v>6</v>
      </c>
      <c r="S183" s="3" t="n">
        <v>31.18696148705082</v>
      </c>
      <c r="T183" s="5" t="n">
        <v>0.3678379481266894</v>
      </c>
      <c r="U183" s="5" t="n">
        <v>0.0806432122370937</v>
      </c>
      <c r="V183" s="5" t="n">
        <v>0.2242405801818915</v>
      </c>
      <c r="W183" s="5" t="n">
        <v>0.5</v>
      </c>
      <c r="X183" s="2" t="inlineStr">
        <is>
          <t>BUY (niedrige Konfidenz)</t>
        </is>
      </c>
      <c r="Y183" s="9" t="inlineStr">
        <is>
          <t>Niedrig</t>
        </is>
      </c>
      <c r="Z183" s="2" t="n"/>
      <c r="AA183" s="5" t="n">
        <v>0.004644457394769118</v>
      </c>
      <c r="AB183" s="5" t="n">
        <v>0.7639647039384598</v>
      </c>
      <c r="AC183" s="2" t="inlineStr">
        <is>
          <t>M1 Gordon, M3 Fund.KGV, M4 KGV, M5 P/S, M6 P/B, M7 EV/EBITDA</t>
        </is>
      </c>
      <c r="AD183" s="2" t="inlineStr">
        <is>
          <t>M8 DCF: Ausreißer (&gt;3x / &lt;0.3x Kurs)</t>
        </is>
      </c>
    </row>
    <row r="184">
      <c r="A184" s="2" t="inlineStr">
        <is>
          <t>BATS.L</t>
        </is>
      </c>
      <c r="B184" s="2" t="inlineStr">
        <is>
          <t>British American Tobacco</t>
        </is>
      </c>
      <c r="C184" s="2" t="inlineStr">
        <is>
          <t>Consumer Staples</t>
        </is>
      </c>
      <c r="D184" s="3" t="n">
        <v>49.0497843068672</v>
      </c>
      <c r="E184" s="4" t="n">
        <v>1445.704467353952</v>
      </c>
      <c r="F184" s="4" t="n">
        <v>1087.65906399789</v>
      </c>
      <c r="G184" s="5" t="n">
        <v>0.0005823627287853578</v>
      </c>
      <c r="H184" s="5" t="n">
        <v>0.6334121004979395</v>
      </c>
      <c r="I184" s="5" t="n">
        <v>0.13424</v>
      </c>
      <c r="J184" s="3" t="n">
        <v>1.57335343434967</v>
      </c>
      <c r="K184" s="2" t="n"/>
      <c r="L184" s="3" t="n">
        <v>1.527527606164728</v>
      </c>
      <c r="M184" s="3" t="n">
        <v>0.6671357659089697</v>
      </c>
      <c r="N184" s="2" t="n"/>
      <c r="O184" s="3" t="n">
        <v>1.154511040948484</v>
      </c>
      <c r="P184" s="2" t="n"/>
      <c r="Q184" s="2" t="n"/>
      <c r="R184" s="2" t="n">
        <v>0</v>
      </c>
      <c r="S184" s="2" t="n"/>
      <c r="T184" s="2" t="n"/>
      <c r="U184" s="5" t="n">
        <v>0.2232360351794629</v>
      </c>
      <c r="V184" s="5" t="n">
        <v>0.2232360351794629</v>
      </c>
      <c r="W184" s="5" t="n">
        <v>0.7</v>
      </c>
      <c r="X184" s="2" t="inlineStr">
        <is>
          <t>BUY (niedrige Konfidenz)</t>
        </is>
      </c>
      <c r="Y184" s="9" t="inlineStr">
        <is>
          <t>Niedrig</t>
        </is>
      </c>
      <c r="Z184" s="2" t="n"/>
      <c r="AA184" s="5" t="n">
        <v>0.9857966262350468</v>
      </c>
      <c r="AB184" s="2" t="n"/>
      <c r="AC184" s="2" t="inlineStr"/>
      <c r="AD1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5">
      <c r="A185" s="2" t="inlineStr">
        <is>
          <t>GNRC</t>
        </is>
      </c>
      <c r="B185" s="2" t="inlineStr">
        <is>
          <t>Generac</t>
        </is>
      </c>
      <c r="C185" s="2" t="inlineStr">
        <is>
          <t>Industrials</t>
        </is>
      </c>
      <c r="D185" s="3" t="n">
        <v>178.7046424494673</v>
      </c>
      <c r="E185" s="4" t="n">
        <v>47.00917431192661</v>
      </c>
      <c r="F185" s="4" t="n">
        <v>16.47351385934018</v>
      </c>
      <c r="G185" s="5" t="n">
        <v>0</v>
      </c>
      <c r="H185" s="5" t="n">
        <v>0</v>
      </c>
      <c r="I185" s="5" t="n">
        <v>0.09490999999999999</v>
      </c>
      <c r="J185" s="2" t="n"/>
      <c r="K185" s="2" t="n"/>
      <c r="L185" s="2" t="n"/>
      <c r="M185" s="3" t="n">
        <v>221.0907250292143</v>
      </c>
      <c r="N185" s="3" t="n">
        <v>102.3011053047098</v>
      </c>
      <c r="O185" s="3" t="n">
        <v>257.2445113894151</v>
      </c>
      <c r="P185" s="3" t="n">
        <v>140.6118959927311</v>
      </c>
      <c r="Q185" s="2" t="n"/>
      <c r="R185" s="2" t="n">
        <v>4</v>
      </c>
      <c r="S185" s="3" t="n">
        <v>180.8513105109727</v>
      </c>
      <c r="T185" s="5" t="n">
        <v>0.01201237993642157</v>
      </c>
      <c r="U185" s="5" t="n">
        <v>0.4341212919594066</v>
      </c>
      <c r="V185" s="5" t="n">
        <v>0.2230668359479141</v>
      </c>
      <c r="W185" s="5" t="n">
        <v>0.75</v>
      </c>
      <c r="X185" s="2" t="inlineStr">
        <is>
          <t>BUY (niedrige Konfidenz)</t>
        </is>
      </c>
      <c r="Y185" s="9" t="inlineStr">
        <is>
          <t>Niedrig</t>
        </is>
      </c>
      <c r="Z185" s="2" t="n"/>
      <c r="AA185" s="5" t="n">
        <v>0.8465745156610822</v>
      </c>
      <c r="AB185" s="5" t="n">
        <v>1.514581935583172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kein FCFF / keine Historie</t>
        </is>
      </c>
    </row>
    <row r="186">
      <c r="A186" s="2" t="inlineStr">
        <is>
          <t>HAS</t>
        </is>
      </c>
      <c r="B186" s="2" t="inlineStr">
        <is>
          <t>Hasbro</t>
        </is>
      </c>
      <c r="C186" s="2" t="inlineStr">
        <is>
          <t>Consumer Discretionary</t>
        </is>
      </c>
      <c r="D186" s="3" t="n">
        <v>76.48307589611275</v>
      </c>
      <c r="E186" s="4" t="n">
        <v>15.6085409252669</v>
      </c>
      <c r="F186" s="4" t="n">
        <v>13.46697964754341</v>
      </c>
      <c r="G186" s="5" t="n">
        <v>0.03191974464204286</v>
      </c>
      <c r="H186" s="5" t="n">
        <v>0.4298625514491741</v>
      </c>
      <c r="I186" s="5" t="n">
        <v>1.5956</v>
      </c>
      <c r="J186" s="3" t="n">
        <v>69.27162147667107</v>
      </c>
      <c r="K186" s="2" t="n"/>
      <c r="L186" s="3" t="n">
        <v>67.25400143366123</v>
      </c>
      <c r="M186" s="3" t="n">
        <v>91.84169469014283</v>
      </c>
      <c r="N186" s="3" t="n">
        <v>102.7147130365716</v>
      </c>
      <c r="O186" s="3" t="n">
        <v>21.27359430093553</v>
      </c>
      <c r="P186" s="3" t="n">
        <v>91.6013213369709</v>
      </c>
      <c r="Q186" s="3" t="n">
        <v>223.9342029570013</v>
      </c>
      <c r="R186" s="2" t="n">
        <v>5</v>
      </c>
      <c r="S186" s="3" t="n">
        <v>91.6013213369709</v>
      </c>
      <c r="T186" s="5" t="n">
        <v>0.1976678534921021</v>
      </c>
      <c r="U186" s="5" t="n">
        <v>0.2482900136798907</v>
      </c>
      <c r="V186" s="5" t="n">
        <v>0.2229789335859964</v>
      </c>
      <c r="W186" s="5" t="n">
        <v>0.65</v>
      </c>
      <c r="X186" s="6" t="inlineStr">
        <is>
          <t>BUY</t>
        </is>
      </c>
      <c r="Y186" s="7" t="inlineStr">
        <is>
          <t>Mittel</t>
        </is>
      </c>
      <c r="Z186" s="2" t="n"/>
      <c r="AA186" s="5" t="n">
        <v>0.03367288898792867</v>
      </c>
      <c r="AB186" s="5" t="n">
        <v>0.5272654540546331</v>
      </c>
      <c r="AC186" s="2" t="inlineStr">
        <is>
          <t>M1 Gordon, M3 Fund.KGV, M4 KGV, M5 P/S, M7 EV/EBITDA</t>
        </is>
      </c>
      <c r="AD186" s="2" t="inlineStr">
        <is>
          <t>M6 P/B: Ausreißer (&gt;3x / &lt;0.3x Kurs); M8 DCF: getrimmt (weit vom Median)</t>
        </is>
      </c>
    </row>
    <row r="187">
      <c r="A187" s="2" t="inlineStr">
        <is>
          <t>BKNG</t>
        </is>
      </c>
      <c r="B187" s="2" t="inlineStr">
        <is>
          <t>Booking Holdings</t>
        </is>
      </c>
      <c r="C187" s="2" t="inlineStr">
        <is>
          <t>Consumer Discretionary</t>
        </is>
      </c>
      <c r="D187" s="3" t="n">
        <v>146.932603169322</v>
      </c>
      <c r="E187" s="4" t="n">
        <v>18.72444444444444</v>
      </c>
      <c r="F187" s="4" t="n">
        <v>13.61812992335964</v>
      </c>
      <c r="G187" s="5" t="n">
        <v>0.009969143128412057</v>
      </c>
      <c r="H187" s="5" t="n">
        <v>0.1357610863472833</v>
      </c>
      <c r="I187" s="2" t="n"/>
      <c r="J187" s="2" t="n"/>
      <c r="K187" s="2" t="n"/>
      <c r="L187" s="2" t="n"/>
      <c r="M187" s="3" t="n">
        <v>139.9938517335329</v>
      </c>
      <c r="N187" s="3" t="n">
        <v>153.3861522441007</v>
      </c>
      <c r="O187" s="2" t="n"/>
      <c r="P187" s="3" t="n">
        <v>149.4480896843212</v>
      </c>
      <c r="Q187" s="3" t="n">
        <v>341.3410155137564</v>
      </c>
      <c r="R187" s="2" t="n">
        <v>3</v>
      </c>
      <c r="S187" s="3" t="n">
        <v>149.4480896843212</v>
      </c>
      <c r="T187" s="5" t="n">
        <v>0.01712000237347189</v>
      </c>
      <c r="U187" s="5" t="n">
        <v>0.4169462378352717</v>
      </c>
      <c r="V187" s="5" t="n">
        <v>0.2170331201043718</v>
      </c>
      <c r="W187" s="5" t="n">
        <v>0.75</v>
      </c>
      <c r="X187" s="6" t="inlineStr">
        <is>
          <t>BUY</t>
        </is>
      </c>
      <c r="Y187" s="7" t="inlineStr">
        <is>
          <t>Mittel</t>
        </is>
      </c>
      <c r="Z187" s="2" t="n"/>
      <c r="AA187" s="5" t="n">
        <v>0.4459945653297983</v>
      </c>
      <c r="AB187" s="5" t="n">
        <v>0.09566349053713474</v>
      </c>
      <c r="AC187" s="2" t="inlineStr">
        <is>
          <t>M4 KGV, M5 P/S, M7 EV/EBITDA</t>
        </is>
      </c>
      <c r="AD187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88">
      <c r="A188" s="2" t="inlineStr">
        <is>
          <t>BARC.L</t>
        </is>
      </c>
      <c r="B188" s="2" t="inlineStr">
        <is>
          <t>Barclays</t>
        </is>
      </c>
      <c r="C188" s="2" t="inlineStr">
        <is>
          <t>Financials</t>
        </is>
      </c>
      <c r="D188" s="3" t="n">
        <v>5.498426023084996</v>
      </c>
      <c r="E188" s="4" t="n">
        <v>982.5000000000001</v>
      </c>
      <c r="F188" s="4" t="n">
        <v>733.3457734651988</v>
      </c>
      <c r="G188" s="5" t="n">
        <v>0.0002544529262086514</v>
      </c>
      <c r="H188" s="5" t="n">
        <v>0.1866019779809666</v>
      </c>
      <c r="I188" s="5" t="n">
        <v>0.10092</v>
      </c>
      <c r="J188" s="2" t="n"/>
      <c r="K188" s="2" t="n"/>
      <c r="L188" s="2" t="n"/>
      <c r="M188" s="3" t="n">
        <v>0.09415776049226059</v>
      </c>
      <c r="N188" s="2" t="n"/>
      <c r="O188" s="3" t="n">
        <v>0.1249935382455497</v>
      </c>
      <c r="P188" s="2" t="n"/>
      <c r="Q188" s="2" t="n"/>
      <c r="R188" s="2" t="n">
        <v>0</v>
      </c>
      <c r="S188" s="2" t="n"/>
      <c r="T188" s="2" t="n"/>
      <c r="U188" s="5" t="n">
        <v>0.2162595419847326</v>
      </c>
      <c r="V188" s="5" t="n">
        <v>0.2162595419847326</v>
      </c>
      <c r="W188" s="5" t="n">
        <v>0.45</v>
      </c>
      <c r="X188" s="2" t="inlineStr">
        <is>
          <t>BUY (niedrige Konfidenz)</t>
        </is>
      </c>
      <c r="Y188" s="9" t="inlineStr">
        <is>
          <t>Niedrig</t>
        </is>
      </c>
      <c r="Z188" s="2" t="n"/>
      <c r="AA188" s="5" t="n">
        <v>0.9882537598980426</v>
      </c>
      <c r="AB188" s="2" t="n"/>
      <c r="AC188" s="2" t="inlineStr"/>
      <c r="AD1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9">
      <c r="A189" s="2" t="inlineStr">
        <is>
          <t>EXC</t>
        </is>
      </c>
      <c r="B189" s="2" t="inlineStr">
        <is>
          <t>Exelon</t>
        </is>
      </c>
      <c r="C189" s="2" t="inlineStr">
        <is>
          <t>Utilities</t>
        </is>
      </c>
      <c r="D189" s="3" t="n">
        <v>36.60236577882824</v>
      </c>
      <c r="E189" s="4" t="n">
        <v>15.43382352941176</v>
      </c>
      <c r="F189" s="4" t="n">
        <v>13.81693710298522</v>
      </c>
      <c r="G189" s="5" t="n">
        <v>0.04001905669366365</v>
      </c>
      <c r="H189" s="5" t="n">
        <v>0.5529407892571504</v>
      </c>
      <c r="I189" s="5" t="n">
        <v>0.09711</v>
      </c>
      <c r="J189" s="3" t="n">
        <v>46.49417305891821</v>
      </c>
      <c r="K189" s="3" t="n">
        <v>49.41513042050957</v>
      </c>
      <c r="L189" s="3" t="n">
        <v>45.13997384360992</v>
      </c>
      <c r="M189" s="3" t="n">
        <v>43.12359265207497</v>
      </c>
      <c r="N189" s="3" t="n">
        <v>47.42048316523136</v>
      </c>
      <c r="O189" s="3" t="n">
        <v>50.21376758763513</v>
      </c>
      <c r="P189" s="3" t="n">
        <v>42.46016833774422</v>
      </c>
      <c r="Q189" s="2" t="n"/>
      <c r="R189" s="2" t="n">
        <v>7</v>
      </c>
      <c r="S189" s="3" t="n">
        <v>46.49417305891821</v>
      </c>
      <c r="T189" s="5" t="n">
        <v>0.2702504898142855</v>
      </c>
      <c r="U189" s="5" t="n">
        <v>0.1602162934730824</v>
      </c>
      <c r="V189" s="5" t="n">
        <v>0.2152333916436839</v>
      </c>
      <c r="W189" s="5" t="n">
        <v>0.55</v>
      </c>
      <c r="X189" s="6" t="inlineStr">
        <is>
          <t>BUY</t>
        </is>
      </c>
      <c r="Y189" s="6" t="inlineStr">
        <is>
          <t>Hoch</t>
        </is>
      </c>
      <c r="Z189" s="2" t="n"/>
      <c r="AA189" s="5" t="n">
        <v>-0.03751414661982102</v>
      </c>
      <c r="AB189" s="5" t="n">
        <v>0.1826087731969372</v>
      </c>
      <c r="AC189" s="2" t="inlineStr">
        <is>
          <t>M1 Gordon, M2 DDM, M3 Fund.KGV, M4 KGV, M5 P/S, M6 P/B, M7 EV/EBITDA</t>
        </is>
      </c>
      <c r="AD189" s="2" t="inlineStr">
        <is>
          <t>M8 DCF: kein FCFF / keine Historie</t>
        </is>
      </c>
    </row>
    <row r="190">
      <c r="A190" s="2" t="inlineStr">
        <is>
          <t>TMUS</t>
        </is>
      </c>
      <c r="B190" s="2" t="inlineStr">
        <is>
          <t>T-Mobile US</t>
        </is>
      </c>
      <c r="C190" s="2" t="inlineStr">
        <is>
          <t>Communication Services</t>
        </is>
      </c>
      <c r="D190" s="3" t="n">
        <v>144.0989278767733</v>
      </c>
      <c r="E190" s="4" t="n">
        <v>17.30575916230367</v>
      </c>
      <c r="F190" s="4" t="n">
        <v>11.4464481865895</v>
      </c>
      <c r="G190" s="5" t="n">
        <v>0.02468687602105645</v>
      </c>
      <c r="H190" s="5" t="n">
        <v>0.2825770472637815</v>
      </c>
      <c r="I190" s="5" t="n">
        <v>0.17994</v>
      </c>
      <c r="J190" s="3" t="n">
        <v>123.9957001109607</v>
      </c>
      <c r="K190" s="2" t="n"/>
      <c r="L190" s="3" t="n">
        <v>120.3841748650104</v>
      </c>
      <c r="M190" s="3" t="n">
        <v>173.5884091663731</v>
      </c>
      <c r="N190" s="3" t="n">
        <v>163.823084948281</v>
      </c>
      <c r="O190" s="3" t="n">
        <v>115.5625858555263</v>
      </c>
      <c r="P190" s="3" t="n">
        <v>152.8374203813029</v>
      </c>
      <c r="Q190" s="2" t="n"/>
      <c r="R190" s="2" t="n">
        <v>6</v>
      </c>
      <c r="S190" s="3" t="n">
        <v>138.4165602461318</v>
      </c>
      <c r="T190" s="5" t="n">
        <v>-0.03943379534024571</v>
      </c>
      <c r="U190" s="5" t="n">
        <v>0.4688086162037877</v>
      </c>
      <c r="V190" s="5" t="n">
        <v>0.214687410431771</v>
      </c>
      <c r="W190" s="5" t="n">
        <v>0.6316000000000001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0.0296518578839288</v>
      </c>
      <c r="AB190" s="5" t="n">
        <v>0.5021159995795643</v>
      </c>
      <c r="AC190" s="2" t="inlineStr">
        <is>
          <t>M1 Gordon, M3 Fund.KGV, M4 KGV, M5 P/S, M6 P/B, M7 EV/EBITDA</t>
        </is>
      </c>
      <c r="AD190" s="2" t="inlineStr">
        <is>
          <t>M8 DCF: kein FCFF / keine Historie</t>
        </is>
      </c>
    </row>
    <row r="191">
      <c r="A191" s="2" t="inlineStr">
        <is>
          <t>ACGL</t>
        </is>
      </c>
      <c r="B191" s="2" t="inlineStr">
        <is>
          <t>Arch Capital Group</t>
        </is>
      </c>
      <c r="C191" s="2" t="inlineStr">
        <is>
          <t>Financials</t>
        </is>
      </c>
      <c r="D191" s="3" t="n">
        <v>83.51059062163338</v>
      </c>
      <c r="E191" s="4" t="n">
        <v>7.49452269170579</v>
      </c>
      <c r="F191" s="4" t="n">
        <v>9.822773697774853</v>
      </c>
      <c r="G191" s="5" t="n">
        <v>0</v>
      </c>
      <c r="H191" s="5" t="n">
        <v>0</v>
      </c>
      <c r="I191" s="5" t="n">
        <v>0.19936001</v>
      </c>
      <c r="J191" s="2" t="n"/>
      <c r="K191" s="2" t="n"/>
      <c r="L191" s="2" t="n"/>
      <c r="M191" s="3" t="n">
        <v>101.4089906880221</v>
      </c>
      <c r="N191" s="3" t="n">
        <v>111.7080708985066</v>
      </c>
      <c r="O191" s="3" t="n">
        <v>109.5990861326195</v>
      </c>
      <c r="P191" s="3" t="n">
        <v>96.4477984286969</v>
      </c>
      <c r="Q191" s="3" t="n">
        <v>873.0439142575735</v>
      </c>
      <c r="R191" s="2" t="n">
        <v>4</v>
      </c>
      <c r="S191" s="3" t="n">
        <v>105.5040384103208</v>
      </c>
      <c r="T191" s="5" t="n">
        <v>0.2633611811983765</v>
      </c>
      <c r="U191" s="5" t="n">
        <v>0.1657745875965755</v>
      </c>
      <c r="V191" s="5" t="n">
        <v>0.214567884397476</v>
      </c>
      <c r="W191" s="5" t="n">
        <v>0.85</v>
      </c>
      <c r="X191" s="6" t="inlineStr">
        <is>
          <t>BUY</t>
        </is>
      </c>
      <c r="Y191" s="6" t="inlineStr">
        <is>
          <t>Hoch</t>
        </is>
      </c>
      <c r="Z191" s="2" t="n"/>
      <c r="AA191" s="5" t="n">
        <v>-1.336791223611904</v>
      </c>
      <c r="AB191" s="5" t="n">
        <v>0.1582231291789573</v>
      </c>
      <c r="AC191" s="2" t="inlineStr">
        <is>
          <t>M4 KGV, M5 P/S, M6 P/B, M7 EV/EBITDA</t>
        </is>
      </c>
      <c r="AD191" s="2" t="inlineStr">
        <is>
          <t>M1 Gordon: Dividende zu gering (DDM-Gate); M2 DDM: Dividende zu gering (DDM-Gate); M3 Fund.KGV: Dividende zu gering (DDM-Gate); M8 DCF: Ausreißer (&gt;3x / &lt;0.3x Kurs)</t>
        </is>
      </c>
    </row>
    <row r="192">
      <c r="A192" s="2" t="inlineStr">
        <is>
          <t>DBK.DE</t>
        </is>
      </c>
      <c r="B192" s="2" t="inlineStr">
        <is>
          <t>Deutsche Bank</t>
        </is>
      </c>
      <c r="C192" s="2" t="inlineStr">
        <is>
          <t>Financials</t>
        </is>
      </c>
      <c r="D192" s="3" t="n">
        <v>33.395</v>
      </c>
      <c r="E192" s="4" t="n">
        <v>10.15045592705167</v>
      </c>
      <c r="F192" s="4" t="n">
        <v>8.724811173610551</v>
      </c>
      <c r="G192" s="5" t="n">
        <v>0.029944602485402</v>
      </c>
      <c r="H192" s="5" t="n">
        <v>0.2612610023539617</v>
      </c>
      <c r="I192" s="5" t="n">
        <v>0.08891</v>
      </c>
      <c r="J192" s="3" t="n">
        <v>16.40127388535032</v>
      </c>
      <c r="K192" s="3" t="n">
        <v>19.10459941556254</v>
      </c>
      <c r="L192" s="3" t="n">
        <v>15.92356687898089</v>
      </c>
      <c r="M192" s="3" t="n">
        <v>48.06754468173505</v>
      </c>
      <c r="N192" s="3" t="n">
        <v>47.09226239855403</v>
      </c>
      <c r="O192" s="3" t="n">
        <v>92.30976760564603</v>
      </c>
      <c r="P192" s="2" t="n"/>
      <c r="Q192" s="2" t="n"/>
      <c r="R192" s="2" t="n">
        <v>3</v>
      </c>
      <c r="S192" s="3" t="n">
        <v>47.09226239855403</v>
      </c>
      <c r="T192" s="5" t="n">
        <v>0.4101590776629442</v>
      </c>
      <c r="U192" s="5" t="n">
        <v>0.01897319958077559</v>
      </c>
      <c r="V192" s="5" t="n">
        <v>0.2145661386218599</v>
      </c>
      <c r="W192" s="5" t="n">
        <v>0.6</v>
      </c>
      <c r="X192" s="2" t="inlineStr">
        <is>
          <t>BUY (niedrige Konfidenz)</t>
        </is>
      </c>
      <c r="Y192" s="9" t="inlineStr">
        <is>
          <t>Niedrig</t>
        </is>
      </c>
      <c r="Z192" s="2" t="n"/>
      <c r="AA192" s="5" t="n">
        <v>-0.06161360104496337</v>
      </c>
      <c r="AB192" s="5" t="n">
        <v>1.516019500653826</v>
      </c>
      <c r="AC192" s="2" t="inlineStr">
        <is>
          <t>M2 DDM, M4 KGV, M5 P/S</t>
        </is>
      </c>
      <c r="AD192" s="2" t="inlineStr">
        <is>
          <t>M1 Gordon: getrimmt (weit vom Median); M3 Fund.KGV: getrimmt (weit vom Median); M6 P/B: getrimmt (weit vom Median); M8 DCF: kein FCFF / keine Historie</t>
        </is>
      </c>
    </row>
    <row r="193">
      <c r="A193" s="2" t="inlineStr">
        <is>
          <t>APA</t>
        </is>
      </c>
      <c r="B193" s="2" t="inlineStr">
        <is>
          <t>APA Corporation</t>
        </is>
      </c>
      <c r="C193" s="2" t="inlineStr">
        <is>
          <t>Energy</t>
        </is>
      </c>
      <c r="D193" s="3" t="n">
        <v>38.19794294355563</v>
      </c>
      <c r="E193" s="4" t="n">
        <v>9.242616033755274</v>
      </c>
      <c r="F193" s="4" t="n">
        <v>9.800456355420339</v>
      </c>
      <c r="G193" s="5" t="n">
        <v>0.02282583884957772</v>
      </c>
      <c r="H193" s="5" t="n">
        <v>0.2237036374211445</v>
      </c>
      <c r="I193" s="5" t="n">
        <v>0.26659</v>
      </c>
      <c r="J193" s="2" t="n"/>
      <c r="K193" s="2" t="n"/>
      <c r="L193" s="2" t="n"/>
      <c r="M193" s="3" t="n">
        <v>39.50235501987935</v>
      </c>
      <c r="N193" s="3" t="n">
        <v>59.20383422848689</v>
      </c>
      <c r="O193" s="3" t="n">
        <v>29.86117784309388</v>
      </c>
      <c r="P193" s="3" t="n">
        <v>67.55754307176564</v>
      </c>
      <c r="Q193" s="3" t="n">
        <v>52.54049016930811</v>
      </c>
      <c r="R193" s="2" t="n">
        <v>5</v>
      </c>
      <c r="S193" s="3" t="n">
        <v>52.54049016930811</v>
      </c>
      <c r="T193" s="5" t="n">
        <v>0.3754795709011396</v>
      </c>
      <c r="U193" s="5" t="n">
        <v>0.0490755535265921</v>
      </c>
      <c r="V193" s="5" t="n">
        <v>0.2122775622138658</v>
      </c>
      <c r="W193" s="5" t="n">
        <v>0.35</v>
      </c>
      <c r="X193" s="2" t="inlineStr">
        <is>
          <t>BUY (niedrige Konfidenz)</t>
        </is>
      </c>
      <c r="Y193" s="9" t="inlineStr">
        <is>
          <t>Niedrig</t>
        </is>
      </c>
      <c r="Z193" s="2" t="n"/>
      <c r="AA193" s="5" t="n">
        <v>-0.7649996108808875</v>
      </c>
      <c r="AB193" s="5" t="n">
        <v>1.262387084218446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CS.PA</t>
        </is>
      </c>
      <c r="B194" s="2" t="inlineStr">
        <is>
          <t>AXA</t>
        </is>
      </c>
      <c r="C194" s="2" t="inlineStr">
        <is>
          <t>Financials</t>
        </is>
      </c>
      <c r="D194" s="3" t="n">
        <v>44.5</v>
      </c>
      <c r="E194" s="4" t="n">
        <v>11.99460916442048</v>
      </c>
      <c r="F194" s="4" t="n">
        <v>9.919153327820215</v>
      </c>
      <c r="G194" s="5" t="n">
        <v>0.05213483146067415</v>
      </c>
      <c r="H194" s="5" t="n">
        <v>0.5171333869784921</v>
      </c>
      <c r="I194" s="5" t="n">
        <v>0.14881</v>
      </c>
      <c r="J194" s="3" t="n">
        <v>56.82758620689654</v>
      </c>
      <c r="K194" s="3" t="n">
        <v>68.36970665950854</v>
      </c>
      <c r="L194" s="3" t="n">
        <v>55.17241379310344</v>
      </c>
      <c r="M194" s="3" t="n">
        <v>56.33936332766245</v>
      </c>
      <c r="N194" s="3" t="n">
        <v>53.1792977117232</v>
      </c>
      <c r="O194" s="3" t="n">
        <v>48.61060968239157</v>
      </c>
      <c r="P194" s="2" t="n"/>
      <c r="Q194" s="3" t="n">
        <v>602.8614602211978</v>
      </c>
      <c r="R194" s="2" t="n">
        <v>6</v>
      </c>
      <c r="S194" s="3" t="n">
        <v>55.75588856038294</v>
      </c>
      <c r="T194" s="5" t="n">
        <v>0.2529413159636615</v>
      </c>
      <c r="U194" s="5" t="n">
        <v>0.1694880898876405</v>
      </c>
      <c r="V194" s="5" t="n">
        <v>0.211214702925651</v>
      </c>
      <c r="W194" s="5" t="n">
        <v>0.75</v>
      </c>
      <c r="X194" s="6" t="inlineStr">
        <is>
          <t>BUY</t>
        </is>
      </c>
      <c r="Y194" s="7" t="inlineStr">
        <is>
          <t>Mittel</t>
        </is>
      </c>
      <c r="Z194" s="2" t="n"/>
      <c r="AA194" s="5" t="n">
        <v>-0.1571240321561961</v>
      </c>
      <c r="AB194" s="5" t="n">
        <v>0.4064770449541264</v>
      </c>
      <c r="AC194" s="2" t="inlineStr">
        <is>
          <t>M1 Gordon, M2 DDM, M3 Fund.KGV, M4 KGV, M5 P/S, M6 P/B</t>
        </is>
      </c>
      <c r="AD194" s="2" t="inlineStr">
        <is>
          <t>M8 DCF: Ausreißer (&gt;3x / &lt;0.3x Kurs)</t>
        </is>
      </c>
    </row>
    <row r="195">
      <c r="A195" s="2" t="inlineStr">
        <is>
          <t>EN.PA</t>
        </is>
      </c>
      <c r="B195" s="2" t="inlineStr">
        <is>
          <t>Bouygues</t>
        </is>
      </c>
      <c r="C195" s="2" t="inlineStr">
        <is>
          <t>Industrials</t>
        </is>
      </c>
      <c r="D195" s="3" t="n">
        <v>43.9</v>
      </c>
      <c r="E195" s="4" t="n">
        <v>13.42507645259939</v>
      </c>
      <c r="F195" s="4" t="n">
        <v>11.20443889752405</v>
      </c>
      <c r="G195" s="5" t="n">
        <v>0.04783599088838269</v>
      </c>
      <c r="H195" s="5" t="n">
        <v>0.535975437011401</v>
      </c>
      <c r="I195" s="5" t="n">
        <v>0.09711</v>
      </c>
      <c r="J195" s="3" t="n">
        <v>46.31691648822271</v>
      </c>
      <c r="K195" s="3" t="n">
        <v>49.51006374895235</v>
      </c>
      <c r="L195" s="3" t="n">
        <v>44.96788008565311</v>
      </c>
      <c r="M195" s="3" t="n">
        <v>79.85375487050653</v>
      </c>
      <c r="N195" s="3" t="n">
        <v>87.90971627454608</v>
      </c>
      <c r="O195" s="3" t="n">
        <v>196.5615745856354</v>
      </c>
      <c r="P195" s="3" t="n">
        <v>175.7481645714843</v>
      </c>
      <c r="Q195" s="3" t="n">
        <v>407.3062592693034</v>
      </c>
      <c r="R195" s="2" t="n">
        <v>3</v>
      </c>
      <c r="S195" s="3" t="n">
        <v>46.31691648822271</v>
      </c>
      <c r="T195" s="5" t="n">
        <v>0.05505504528981109</v>
      </c>
      <c r="U195" s="5" t="n">
        <v>0.3642116173120731</v>
      </c>
      <c r="V195" s="5" t="n">
        <v>0.2096333313009421</v>
      </c>
      <c r="W195" s="5" t="n">
        <v>0.6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0.02884652508219152</v>
      </c>
      <c r="AB195" s="5" t="n">
        <v>0.1010095128933688</v>
      </c>
      <c r="AC195" s="2" t="inlineStr">
        <is>
          <t>M1 Gordon, M2 DDM, M3 Fund.KGV</t>
        </is>
      </c>
      <c r="AD195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96">
      <c r="A196" s="2" t="inlineStr">
        <is>
          <t>UCB.BR</t>
        </is>
      </c>
      <c r="B196" s="2" t="inlineStr">
        <is>
          <t>UCB</t>
        </is>
      </c>
      <c r="C196" s="2" t="inlineStr">
        <is>
          <t>Health Care</t>
        </is>
      </c>
      <c r="D196" s="3" t="n">
        <v>210.2</v>
      </c>
      <c r="E196" s="4" t="n">
        <v>18.56890459363957</v>
      </c>
      <c r="F196" s="4" t="n">
        <v>15.13168598080248</v>
      </c>
      <c r="G196" s="5" t="n">
        <v>0.006898192197906755</v>
      </c>
      <c r="H196" s="5" t="n">
        <v>0.1043812781739467</v>
      </c>
      <c r="I196" s="5" t="n">
        <v>0.20565</v>
      </c>
      <c r="J196" s="2" t="n"/>
      <c r="K196" s="2" t="n"/>
      <c r="L196" s="2" t="n"/>
      <c r="M196" s="3" t="n">
        <v>223.2948336308764</v>
      </c>
      <c r="N196" s="3" t="n">
        <v>355.7299337129701</v>
      </c>
      <c r="O196" s="3" t="n">
        <v>213.107272911941</v>
      </c>
      <c r="P196" s="3" t="n">
        <v>228.5215191652549</v>
      </c>
      <c r="Q196" s="3" t="n">
        <v>523.5859938385657</v>
      </c>
      <c r="R196" s="2" t="n">
        <v>3</v>
      </c>
      <c r="S196" s="3" t="n">
        <v>223.2948336308764</v>
      </c>
      <c r="T196" s="5" t="n">
        <v>0.06229702012786098</v>
      </c>
      <c r="U196" s="5" t="n">
        <v>0.3558515699333968</v>
      </c>
      <c r="V196" s="5" t="n">
        <v>0.2090742950306289</v>
      </c>
      <c r="W196" s="5" t="n">
        <v>0.75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-0.03863978559245161</v>
      </c>
      <c r="AB196" s="5" t="n">
        <v>0.07233092537242181</v>
      </c>
      <c r="AC196" s="2" t="inlineStr">
        <is>
          <t>M4 KGV, M6 P/B, M7 EV/EBITDA</t>
        </is>
      </c>
      <c r="AD196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97">
      <c r="A197" s="2" t="inlineStr">
        <is>
          <t>VER.VI</t>
        </is>
      </c>
      <c r="B197" s="2" t="inlineStr">
        <is>
          <t>Verbund</t>
        </is>
      </c>
      <c r="C197" s="2" t="inlineStr">
        <is>
          <t>Utilities</t>
        </is>
      </c>
      <c r="D197" s="3" t="n">
        <v>61.85</v>
      </c>
      <c r="E197" s="4" t="n">
        <v>17.82420749279539</v>
      </c>
      <c r="F197" s="4" t="n">
        <v>15.5476232372238</v>
      </c>
      <c r="G197" s="5" t="n">
        <v>0.03233629749393695</v>
      </c>
      <c r="H197" s="5" t="n">
        <v>0.5027525703225157</v>
      </c>
      <c r="I197" s="5" t="n">
        <v>0.12752</v>
      </c>
      <c r="J197" s="3" t="n">
        <v>91.96428571428574</v>
      </c>
      <c r="K197" s="2" t="n"/>
      <c r="L197" s="3" t="n">
        <v>89.28571428571429</v>
      </c>
      <c r="M197" s="3" t="n">
        <v>63.30793826997472</v>
      </c>
      <c r="N197" s="2" t="n"/>
      <c r="O197" s="2" t="n"/>
      <c r="P197" s="2" t="n"/>
      <c r="Q197" s="2" t="n"/>
      <c r="R197" s="2" t="n">
        <v>3</v>
      </c>
      <c r="S197" s="3" t="n">
        <v>89.28571428571429</v>
      </c>
      <c r="T197" s="5" t="n">
        <v>0.4435847095507566</v>
      </c>
      <c r="U197" s="5" t="n">
        <v>-0.02817881972514147</v>
      </c>
      <c r="V197" s="5" t="n">
        <v>0.2077029449128076</v>
      </c>
      <c r="W197" s="5" t="n">
        <v>0.7</v>
      </c>
      <c r="X197" s="6" t="inlineStr">
        <is>
          <t>BUY</t>
        </is>
      </c>
      <c r="Y197" s="7" t="inlineStr">
        <is>
          <t>Mittel</t>
        </is>
      </c>
      <c r="Z197" s="2" t="n"/>
      <c r="AA197" s="5" t="n">
        <v>-0.07067702580115663</v>
      </c>
      <c r="AB197" s="5" t="n">
        <v>0.4526501451067151</v>
      </c>
      <c r="AC197" s="2" t="inlineStr">
        <is>
          <t>M1 Gordon, M3 Fund.KGV, M4 KGV</t>
        </is>
      </c>
      <c r="AD197" s="2" t="inlineStr">
        <is>
          <t>M5 P/S: P/S nicht berechenbar; M6 P/B: negatives/fehlendes Eigenkapital; M8 DCF: kein FCFF / keine Historie</t>
        </is>
      </c>
    </row>
    <row r="198">
      <c r="A198" s="2" t="inlineStr">
        <is>
          <t>RCL</t>
        </is>
      </c>
      <c r="B198" s="2" t="inlineStr">
        <is>
          <t>Royal Caribbean Group</t>
        </is>
      </c>
      <c r="C198" s="2" t="inlineStr">
        <is>
          <t>Consumer Discretionary</t>
        </is>
      </c>
      <c r="D198" s="3" t="n">
        <v>218.1929975262451</v>
      </c>
      <c r="E198" s="4" t="n">
        <v>15.45707226683138</v>
      </c>
      <c r="F198" s="4" t="n">
        <v>12.3319236421086</v>
      </c>
      <c r="G198" s="5" t="n">
        <v>0.02397602397602398</v>
      </c>
      <c r="H198" s="5" t="n">
        <v>0.2956704969136928</v>
      </c>
      <c r="I198" s="5" t="n">
        <v>0.44669998</v>
      </c>
      <c r="J198" s="3" t="n">
        <v>53.6153488188307</v>
      </c>
      <c r="K198" s="2" t="n"/>
      <c r="L198" s="3" t="n">
        <v>52.05373671731136</v>
      </c>
      <c r="M198" s="3" t="n">
        <v>229.5716442032716</v>
      </c>
      <c r="N198" s="3" t="n">
        <v>262.8937750750009</v>
      </c>
      <c r="O198" s="3" t="n">
        <v>218.1929975262451</v>
      </c>
      <c r="P198" s="3" t="n">
        <v>213.4925136490845</v>
      </c>
      <c r="Q198" s="2" t="n"/>
      <c r="R198" s="2" t="n">
        <v>4</v>
      </c>
      <c r="S198" s="3" t="n">
        <v>223.8823208647583</v>
      </c>
      <c r="T198" s="5" t="n">
        <v>0.02607472926728049</v>
      </c>
      <c r="U198" s="5" t="n">
        <v>0.386305974025974</v>
      </c>
      <c r="V198" s="5" t="n">
        <v>0.2061903516466272</v>
      </c>
      <c r="W198" s="5" t="n">
        <v>0.65</v>
      </c>
      <c r="X198" s="6" t="inlineStr">
        <is>
          <t>BUY</t>
        </is>
      </c>
      <c r="Y198" s="6" t="inlineStr">
        <is>
          <t>Hoch</t>
        </is>
      </c>
      <c r="Z198" s="2" t="n"/>
      <c r="AA198" s="5" t="n">
        <v>0.5042505387332973</v>
      </c>
      <c r="AB198" s="5" t="n">
        <v>0.2313957552025299</v>
      </c>
      <c r="AC198" s="2" t="inlineStr">
        <is>
          <t>M4 KGV, M5 P/S, M6 P/B, M7 EV/EBITDA</t>
        </is>
      </c>
      <c r="AD198" s="2" t="inlineStr">
        <is>
          <t>M1 Gordon: Ausreißer (&gt;3x / &lt;0.3x Kurs); M3 Fund.KGV: Ausreißer (&gt;3x / &lt;0.3x Kurs); M8 DCF: kein FCFF / keine Historie</t>
        </is>
      </c>
    </row>
    <row r="199">
      <c r="A199" s="2" t="inlineStr">
        <is>
          <t>SPGI</t>
        </is>
      </c>
      <c r="B199" s="2" t="inlineStr">
        <is>
          <t>S&amp;P Global</t>
        </is>
      </c>
      <c r="C199" s="2" t="inlineStr">
        <is>
          <t>Financials</t>
        </is>
      </c>
      <c r="D199" s="3" t="n">
        <v>352.657429408353</v>
      </c>
      <c r="E199" s="4" t="n">
        <v>24.63276492082826</v>
      </c>
      <c r="F199" s="4" t="n">
        <v>20.00420391458635</v>
      </c>
      <c r="G199" s="5" t="n">
        <v>0.00959280045491631</v>
      </c>
      <c r="H199" s="5" t="n">
        <v>0.1918963364120826</v>
      </c>
      <c r="I199" s="5" t="n">
        <v>0.14255</v>
      </c>
      <c r="J199" s="2" t="n"/>
      <c r="K199" s="2" t="n"/>
      <c r="L199" s="2" t="n"/>
      <c r="M199" s="3" t="n">
        <v>356.7334666691325</v>
      </c>
      <c r="N199" s="3" t="n">
        <v>351.1810273636896</v>
      </c>
      <c r="O199" s="3" t="n">
        <v>395.6673143854021</v>
      </c>
      <c r="P199" s="3" t="n">
        <v>408.7649299850348</v>
      </c>
      <c r="Q199" s="3" t="n">
        <v>479.2963225307033</v>
      </c>
      <c r="R199" s="2" t="n">
        <v>5</v>
      </c>
      <c r="S199" s="3" t="n">
        <v>395.6673143854021</v>
      </c>
      <c r="T199" s="5" t="n">
        <v>0.1219593900210918</v>
      </c>
      <c r="U199" s="5" t="n">
        <v>0.2863747620342669</v>
      </c>
      <c r="V199" s="5" t="n">
        <v>0.2041670760276794</v>
      </c>
      <c r="W199" s="5" t="n">
        <v>0.8</v>
      </c>
      <c r="X199" s="6" t="inlineStr">
        <is>
          <t>BUY</t>
        </is>
      </c>
      <c r="Y199" s="7" t="inlineStr">
        <is>
          <t>Mittel</t>
        </is>
      </c>
      <c r="Z199" s="2" t="n"/>
      <c r="AA199" s="5" t="n">
        <v>0.5808328761403653</v>
      </c>
      <c r="AB199" s="5" t="n">
        <v>0.3648126897081347</v>
      </c>
      <c r="AC199" s="2" t="inlineStr">
        <is>
          <t>M4 KGV, M5 P/S, M6 P/B, M7 EV/EBITDA, M8 DCF</t>
        </is>
      </c>
      <c r="AD199" s="2" t="inlineStr">
        <is>
          <t>M1 Gordon: Dividende zu gering (DDM-Gate); M2 DDM: Dividende zu gering (DDM-Gate); M3 Fund.KGV: Dividende zu gering (DDM-Gate)</t>
        </is>
      </c>
    </row>
    <row r="200">
      <c r="A200" s="2" t="inlineStr">
        <is>
          <t>FERG</t>
        </is>
      </c>
      <c r="B200" s="2" t="inlineStr">
        <is>
          <t>Ferguson Enterprises</t>
        </is>
      </c>
      <c r="C200" s="2" t="inlineStr">
        <is>
          <t>Industrials</t>
        </is>
      </c>
      <c r="D200" s="3" t="n">
        <v>188.4524854558346</v>
      </c>
      <c r="E200" s="4" t="n">
        <v>21.27362204724409</v>
      </c>
      <c r="F200" s="4" t="n">
        <v>17.24408914844644</v>
      </c>
      <c r="G200" s="5" t="n">
        <v>0.01647080595910059</v>
      </c>
      <c r="H200" s="5" t="n">
        <v>0.2840240463054934</v>
      </c>
      <c r="I200" s="2" t="n"/>
      <c r="J200" s="3" t="n">
        <v>46.60471210010022</v>
      </c>
      <c r="K200" s="3" t="n">
        <v>46.60471210010021</v>
      </c>
      <c r="L200" s="3" t="n">
        <v>45.24729330106817</v>
      </c>
      <c r="M200" s="3" t="n">
        <v>222.7319630957384</v>
      </c>
      <c r="N200" s="3" t="n">
        <v>240.4170700237733</v>
      </c>
      <c r="O200" s="3" t="n">
        <v>169.0769867759501</v>
      </c>
      <c r="P200" s="3" t="n">
        <v>202.8956255506889</v>
      </c>
      <c r="Q200" s="3" t="n">
        <v>199.9483724814956</v>
      </c>
      <c r="R200" s="2" t="n">
        <v>5</v>
      </c>
      <c r="S200" s="3" t="n">
        <v>202.8956255506889</v>
      </c>
      <c r="T200" s="5" t="n">
        <v>0.07664075143354498</v>
      </c>
      <c r="U200" s="5" t="n">
        <v>0.3300462663088739</v>
      </c>
      <c r="V200" s="5" t="n">
        <v>0.2033435088712094</v>
      </c>
      <c r="W200" s="5" t="n">
        <v>0.6875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0.5232599410156178</v>
      </c>
      <c r="AB200" s="5" t="n">
        <v>0.4219384589717017</v>
      </c>
      <c r="AC200" s="2" t="inlineStr">
        <is>
          <t>M4 KGV, M5 P/S, M6 P/B, M7 EV/EBITDA, M8 DCF</t>
        </is>
      </c>
      <c r="AD200" s="2" t="inlineStr">
        <is>
          <t>M1 Gordon: Ausreißer (&gt;3x / &lt;0.3x Kurs); M2 DDM: Ausreißer (&gt;3x / &lt;0.3x Kurs); M3 Fund.KGV: Ausreißer (&gt;3x / &lt;0.3x Kurs)</t>
        </is>
      </c>
    </row>
    <row r="201">
      <c r="A201" s="2" t="inlineStr">
        <is>
          <t>ED</t>
        </is>
      </c>
      <c r="B201" s="2" t="inlineStr">
        <is>
          <t>Consolidated Edison</t>
        </is>
      </c>
      <c r="C201" s="2" t="inlineStr">
        <is>
          <t>Utilities</t>
        </is>
      </c>
      <c r="D201" s="3" t="n">
        <v>90.5555433489543</v>
      </c>
      <c r="E201" s="4" t="n">
        <v>17.08223684210526</v>
      </c>
      <c r="F201" s="4" t="n">
        <v>16.00335290736823</v>
      </c>
      <c r="G201" s="5" t="n">
        <v>0.03379549393414211</v>
      </c>
      <c r="H201" s="5" t="n">
        <v>0.5408412161068985</v>
      </c>
      <c r="I201" s="5" t="n">
        <v>0.08962000000000001</v>
      </c>
      <c r="J201" s="3" t="n">
        <v>121.4713061823162</v>
      </c>
      <c r="K201" s="3" t="n">
        <v>127.8642401649723</v>
      </c>
      <c r="L201" s="3" t="n">
        <v>117.9333069731224</v>
      </c>
      <c r="M201" s="3" t="n">
        <v>91.87553991541456</v>
      </c>
      <c r="N201" s="3" t="n">
        <v>110.3377781980442</v>
      </c>
      <c r="O201" s="3" t="n">
        <v>121.4694435815916</v>
      </c>
      <c r="P201" s="3" t="n">
        <v>125.3799075001196</v>
      </c>
      <c r="Q201" s="2" t="n"/>
      <c r="R201" s="2" t="n">
        <v>7</v>
      </c>
      <c r="S201" s="3" t="n">
        <v>121.4694435815916</v>
      </c>
      <c r="T201" s="5" t="n">
        <v>0.3413805393835598</v>
      </c>
      <c r="U201" s="5" t="n">
        <v>0.05941892932794146</v>
      </c>
      <c r="V201" s="5" t="n">
        <v>0.2003997343557506</v>
      </c>
      <c r="W201" s="5" t="n">
        <v>0.75</v>
      </c>
      <c r="X201" s="6" t="inlineStr">
        <is>
          <t>BUY</t>
        </is>
      </c>
      <c r="Y201" s="7" t="inlineStr">
        <is>
          <t>Mittel</t>
        </is>
      </c>
      <c r="Z201" s="2" t="n"/>
      <c r="AA201" s="5" t="n">
        <v>-0.04629745789298061</v>
      </c>
      <c r="AB201" s="5" t="n">
        <v>0.3917114422695187</v>
      </c>
      <c r="AC201" s="2" t="inlineStr">
        <is>
          <t>M1 Gordon, M2 DDM, M3 Fund.KGV, M4 KGV, M5 P/S, M6 P/B, M7 EV/EBITDA</t>
        </is>
      </c>
      <c r="AD201" s="2" t="inlineStr">
        <is>
          <t>M8 DCF: kein FCFF / keine Historie</t>
        </is>
      </c>
    </row>
    <row r="202">
      <c r="A202" s="2" t="inlineStr">
        <is>
          <t>UPS</t>
        </is>
      </c>
      <c r="B202" s="2" t="inlineStr">
        <is>
          <t>United Parcel Service</t>
        </is>
      </c>
      <c r="C202" s="2" t="inlineStr">
        <is>
          <t>Industrials</t>
        </is>
      </c>
      <c r="D202" s="3" t="n">
        <v>82.61253352891796</v>
      </c>
      <c r="E202" s="4" t="n">
        <v>17.61152416356877</v>
      </c>
      <c r="F202" s="4" t="n">
        <v>11.74167084905602</v>
      </c>
      <c r="G202" s="5" t="n">
        <v>0.06923482849604221</v>
      </c>
      <c r="H202" s="5" t="n">
        <v>0.8129325674913719</v>
      </c>
      <c r="I202" s="5" t="n">
        <v>0.29602</v>
      </c>
      <c r="J202" s="3" t="n">
        <v>90.77433787693556</v>
      </c>
      <c r="K202" s="3" t="n">
        <v>101.1775171413281</v>
      </c>
      <c r="L202" s="3" t="n">
        <v>88.1304251232384</v>
      </c>
      <c r="M202" s="3" t="n">
        <v>143.3959792087389</v>
      </c>
      <c r="N202" s="3" t="n">
        <v>142.7206067467714</v>
      </c>
      <c r="O202" s="3" t="n">
        <v>93.38953175479493</v>
      </c>
      <c r="P202" s="3" t="n">
        <v>207.7206682626415</v>
      </c>
      <c r="Q202" s="3" t="n">
        <v>29.28725100212714</v>
      </c>
      <c r="R202" s="2" t="n">
        <v>6</v>
      </c>
      <c r="S202" s="3" t="n">
        <v>97.28352444806153</v>
      </c>
      <c r="T202" s="5" t="n">
        <v>0.1775879553918787</v>
      </c>
      <c r="U202" s="5" t="n">
        <v>0.2222447493403694</v>
      </c>
      <c r="V202" s="5" t="n">
        <v>0.199916352366124</v>
      </c>
      <c r="W202" s="5" t="n">
        <v>0.6</v>
      </c>
      <c r="X202" s="6" t="inlineStr">
        <is>
          <t>BUY</t>
        </is>
      </c>
      <c r="Y202" s="7" t="inlineStr">
        <is>
          <t>Mittel</t>
        </is>
      </c>
      <c r="Z202" s="2" t="n"/>
      <c r="AA202" s="5" t="n">
        <v>0.4016754200366446</v>
      </c>
      <c r="AB202" s="5" t="n">
        <v>0.6270882502633932</v>
      </c>
      <c r="AC202" s="2" t="inlineStr">
        <is>
          <t>M1 Gordon, M2 DDM, M3 Fund.KGV, M4 KGV, M5 P/S, M6 P/B</t>
        </is>
      </c>
      <c r="AD202" s="2" t="inlineStr">
        <is>
          <t>M7 EV/EBITDA: getrimmt (weit vom Median); M8 DCF: getrimmt (weit vom Median)</t>
        </is>
      </c>
    </row>
    <row r="203">
      <c r="A203" s="2" t="inlineStr">
        <is>
          <t>SJM</t>
        </is>
      </c>
      <c r="B203" s="2" t="inlineStr">
        <is>
          <t>J.M. Smucker Company (The)</t>
        </is>
      </c>
      <c r="C203" s="2" t="inlineStr">
        <is>
          <t>Consumer Staples</t>
        </is>
      </c>
      <c r="D203" s="3" t="n">
        <v>104.523382790994</v>
      </c>
      <c r="E203" s="4" t="n">
        <v>56.01869158878504</v>
      </c>
      <c r="F203" s="4" t="n">
        <v>11.01478837327894</v>
      </c>
      <c r="G203" s="5" t="n">
        <v>0.03737070403737071</v>
      </c>
      <c r="H203" s="5" t="n">
        <v>0.4116303963320792</v>
      </c>
      <c r="I203" s="5" t="n">
        <v>0.03931</v>
      </c>
      <c r="J203" s="3" t="n">
        <v>153.8545229585108</v>
      </c>
      <c r="K203" s="3" t="n">
        <v>153.8545229585108</v>
      </c>
      <c r="L203" s="3" t="n">
        <v>149.3733232606901</v>
      </c>
      <c r="M203" s="3" t="n">
        <v>122.2796844949115</v>
      </c>
      <c r="N203" s="3" t="n">
        <v>89.9766954102473</v>
      </c>
      <c r="O203" s="3" t="n">
        <v>96.35839464700301</v>
      </c>
      <c r="P203" s="3" t="n">
        <v>127.285991188184</v>
      </c>
      <c r="Q203" s="3" t="n">
        <v>469.6077800595013</v>
      </c>
      <c r="R203" s="2" t="n">
        <v>7</v>
      </c>
      <c r="S203" s="3" t="n">
        <v>127.285991188184</v>
      </c>
      <c r="T203" s="5" t="n">
        <v>0.217775274674245</v>
      </c>
      <c r="U203" s="5" t="n">
        <v>0.1798256589923257</v>
      </c>
      <c r="V203" s="5" t="n">
        <v>0.1988004668332853</v>
      </c>
      <c r="W203" s="5" t="n">
        <v>0.8</v>
      </c>
      <c r="X203" s="6" t="inlineStr">
        <is>
          <t>BUY</t>
        </is>
      </c>
      <c r="Y203" s="7" t="inlineStr">
        <is>
          <t>Mittel</t>
        </is>
      </c>
      <c r="Z203" s="2" t="n"/>
      <c r="AA203" s="5" t="n">
        <v>0.682080418203897</v>
      </c>
      <c r="AB203" s="5" t="n">
        <v>0.7099374705529422</v>
      </c>
      <c r="AC203" s="2" t="inlineStr">
        <is>
          <t>M1 Gordon, M2 DDM, M3 Fund.KGV, M4 KGV, M5 P/S, M6 P/B, M7 EV/EBITDA</t>
        </is>
      </c>
      <c r="AD203" s="2" t="inlineStr">
        <is>
          <t>M8 DCF: Ausreißer (&gt;3x / &lt;0.3x Kurs)</t>
        </is>
      </c>
    </row>
    <row r="204">
      <c r="A204" s="2" t="inlineStr">
        <is>
          <t>VNA.DE</t>
        </is>
      </c>
      <c r="B204" s="2" t="inlineStr">
        <is>
          <t>Vonovia</t>
        </is>
      </c>
      <c r="C204" s="2" t="inlineStr">
        <is>
          <t>Real Estate</t>
        </is>
      </c>
      <c r="D204" s="3" t="n">
        <v>17.465</v>
      </c>
      <c r="E204" s="4" t="n">
        <v>3.96031746031746</v>
      </c>
      <c r="F204" s="4" t="n">
        <v>9.436867813607677</v>
      </c>
      <c r="G204" s="5" t="n">
        <v>0.071571714858288</v>
      </c>
      <c r="H204" s="5" t="n">
        <v>0.6754128123108845</v>
      </c>
      <c r="I204" s="5" t="n">
        <v>0.14558</v>
      </c>
      <c r="J204" s="3" t="n">
        <v>14.87579433853264</v>
      </c>
      <c r="K204" s="3" t="n">
        <v>15.97636071944622</v>
      </c>
      <c r="L204" s="3" t="n">
        <v>14.44251877527441</v>
      </c>
      <c r="M204" s="3" t="n">
        <v>61.00017876111688</v>
      </c>
      <c r="N204" s="3" t="n">
        <v>149.5442193848759</v>
      </c>
      <c r="O204" s="3" t="n">
        <v>76.84342912288226</v>
      </c>
      <c r="P204" s="3" t="n">
        <v>4.787329425061922</v>
      </c>
      <c r="Q204" s="2" t="n"/>
      <c r="R204" s="2" t="n">
        <v>3</v>
      </c>
      <c r="S204" s="3" t="n">
        <v>14.87579433853264</v>
      </c>
      <c r="T204" s="5" t="n">
        <v>-0.1482511114496055</v>
      </c>
      <c r="U204" s="5" t="n">
        <v>0.5448754652161465</v>
      </c>
      <c r="V204" s="5" t="n">
        <v>0.1983121768832705</v>
      </c>
      <c r="W204" s="5" t="n">
        <v>0.8462</v>
      </c>
      <c r="X204" s="6" t="inlineStr">
        <is>
          <t>BUY</t>
        </is>
      </c>
      <c r="Y204" s="7" t="inlineStr">
        <is>
          <t>Mittel</t>
        </is>
      </c>
      <c r="Z204" s="2" t="n"/>
      <c r="AA204" s="5" t="n">
        <v>-1.166495152467096</v>
      </c>
      <c r="AB204" s="5" t="n">
        <v>0.1062032162144562</v>
      </c>
      <c r="AC204" s="2" t="inlineStr">
        <is>
          <t>M1 Gordon, M2 DDM, M3 Fund.KGV</t>
        </is>
      </c>
      <c r="AD204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205">
      <c r="A205" s="2" t="inlineStr">
        <is>
          <t>O</t>
        </is>
      </c>
      <c r="B205" s="2" t="inlineStr">
        <is>
          <t>Realty Income</t>
        </is>
      </c>
      <c r="C205" s="2" t="inlineStr">
        <is>
          <t>Real Estate</t>
        </is>
      </c>
      <c r="D205" s="3" t="n">
        <v>49.39314009934778</v>
      </c>
      <c r="E205" s="4" t="n">
        <v>41.35036496350364</v>
      </c>
      <c r="F205" s="4" t="n">
        <v>36.47731516657866</v>
      </c>
      <c r="G205" s="5" t="n">
        <v>0.05754633715798764</v>
      </c>
      <c r="H205" s="5" t="n">
        <v>2.099135877194112</v>
      </c>
      <c r="I205" s="5" t="n">
        <v>0.03225</v>
      </c>
      <c r="J205" s="3" t="n">
        <v>60.24004366774177</v>
      </c>
      <c r="K205" s="3" t="n">
        <v>60.24004366774178</v>
      </c>
      <c r="L205" s="3" t="n">
        <v>58.48547928906969</v>
      </c>
      <c r="M205" s="3" t="n">
        <v>40.83749326985533</v>
      </c>
      <c r="N205" s="3" t="n">
        <v>28.95920771208619</v>
      </c>
      <c r="O205" s="3" t="n">
        <v>73.01352152269493</v>
      </c>
      <c r="P205" s="3" t="n">
        <v>56.21617535197877</v>
      </c>
      <c r="Q205" s="2" t="n"/>
      <c r="R205" s="2" t="n">
        <v>6</v>
      </c>
      <c r="S205" s="3" t="n">
        <v>59.36276147840573</v>
      </c>
      <c r="T205" s="5" t="n">
        <v>0.2018422266534454</v>
      </c>
      <c r="U205" s="5" t="n">
        <v>0.1943954104148278</v>
      </c>
      <c r="V205" s="5" t="n">
        <v>0.1981188185341366</v>
      </c>
      <c r="W205" s="5" t="n">
        <v>0.7</v>
      </c>
      <c r="X205" s="2" t="inlineStr">
        <is>
          <t>BUY (niedrige Konfidenz)</t>
        </is>
      </c>
      <c r="Y205" s="9" t="inlineStr">
        <is>
          <t>Niedrig</t>
        </is>
      </c>
      <c r="Z205" s="2" t="n"/>
      <c r="AA205" s="5" t="n">
        <v>0.6923208217953641</v>
      </c>
      <c r="AB205" s="5" t="n">
        <v>0.7879040968606834</v>
      </c>
      <c r="AC205" s="2" t="inlineStr">
        <is>
          <t>M1 Gordon, M2 DDM, M3 Fund.KGV, M4 KGV, M6 P/B, M7 EV/EBITDA</t>
        </is>
      </c>
      <c r="AD205" s="2" t="inlineStr">
        <is>
          <t>M5 P/S: getrimmt (weit vom Median); M8 DCF: kein FCFF / keine Historie</t>
        </is>
      </c>
    </row>
    <row r="206">
      <c r="A206" s="2" t="inlineStr">
        <is>
          <t>AKAM</t>
        </is>
      </c>
      <c r="B206" s="2" t="inlineStr">
        <is>
          <t>Akamai Technologies</t>
        </is>
      </c>
      <c r="C206" s="2" t="inlineStr">
        <is>
          <t>Information Technology</t>
        </is>
      </c>
      <c r="D206" s="3" t="n">
        <v>102.3697895686571</v>
      </c>
      <c r="E206" s="4" t="n">
        <v>42.53985507246377</v>
      </c>
      <c r="F206" s="4" t="n">
        <v>16.27915682813641</v>
      </c>
      <c r="G206" s="5" t="n">
        <v>0</v>
      </c>
      <c r="H206" s="5" t="n">
        <v>0</v>
      </c>
      <c r="I206" s="5" t="n">
        <v>0.08918</v>
      </c>
      <c r="J206" s="2" t="n"/>
      <c r="K206" s="2" t="n"/>
      <c r="L206" s="2" t="n"/>
      <c r="M206" s="3" t="n">
        <v>132.07576393083</v>
      </c>
      <c r="N206" s="3" t="n">
        <v>109.571170115481</v>
      </c>
      <c r="O206" s="3" t="n">
        <v>253.8967372257268</v>
      </c>
      <c r="P206" s="3" t="n">
        <v>111.554632515123</v>
      </c>
      <c r="Q206" s="3" t="n">
        <v>22.23982628502752</v>
      </c>
      <c r="R206" s="2" t="n">
        <v>3</v>
      </c>
      <c r="S206" s="3" t="n">
        <v>111.554632515123</v>
      </c>
      <c r="T206" s="5" t="n">
        <v>0.08972220207902071</v>
      </c>
      <c r="U206" s="5" t="n">
        <v>0.3057957584532833</v>
      </c>
      <c r="V206" s="5" t="n">
        <v>0.197758980266152</v>
      </c>
      <c r="W206" s="5" t="n">
        <v>0.55</v>
      </c>
      <c r="X206" s="6" t="inlineStr">
        <is>
          <t>BUY</t>
        </is>
      </c>
      <c r="Y206" s="7" t="inlineStr">
        <is>
          <t>Mittel</t>
        </is>
      </c>
      <c r="Z206" s="2" t="n"/>
      <c r="AA206" s="5" t="n">
        <v>0.6855201692949755</v>
      </c>
      <c r="AB206" s="5" t="n">
        <v>0.2053879117255988</v>
      </c>
      <c r="AC206" s="2" t="inlineStr">
        <is>
          <t>M4 KGV, M5 P/S, M7 EV/EBITDA</t>
        </is>
      </c>
      <c r="AD20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7">
      <c r="A207" s="2" t="inlineStr">
        <is>
          <t>VRSK</t>
        </is>
      </c>
      <c r="B207" s="2" t="inlineStr">
        <is>
          <t>Verisk Analytics</t>
        </is>
      </c>
      <c r="C207" s="2" t="inlineStr">
        <is>
          <t>Industrials</t>
        </is>
      </c>
      <c r="D207" s="3" t="n">
        <v>149.9842534843743</v>
      </c>
      <c r="E207" s="4" t="n">
        <v>26.42396313364056</v>
      </c>
      <c r="F207" s="4" t="n">
        <v>19.77614170947167</v>
      </c>
      <c r="G207" s="5" t="n">
        <v>0.01162655505173817</v>
      </c>
      <c r="H207" s="5" t="n">
        <v>0.2299284002961478</v>
      </c>
      <c r="I207" s="2" t="n"/>
      <c r="J207" s="2" t="n"/>
      <c r="K207" s="2" t="n"/>
      <c r="L207" s="2" t="n"/>
      <c r="M207" s="3" t="n">
        <v>154.5699388082516</v>
      </c>
      <c r="N207" s="3" t="n">
        <v>159.2132509335286</v>
      </c>
      <c r="O207" s="2" t="n"/>
      <c r="P207" s="3" t="n">
        <v>142.9674273877539</v>
      </c>
      <c r="Q207" s="3" t="n">
        <v>354.727826102205</v>
      </c>
      <c r="R207" s="2" t="n">
        <v>3</v>
      </c>
      <c r="S207" s="3" t="n">
        <v>154.5699388082516</v>
      </c>
      <c r="T207" s="5" t="n">
        <v>0.03057444509903151</v>
      </c>
      <c r="U207" s="5" t="n">
        <v>0.3647524125101731</v>
      </c>
      <c r="V207" s="5" t="n">
        <v>0.1976634288046023</v>
      </c>
      <c r="W207" s="5" t="n">
        <v>0.8824</v>
      </c>
      <c r="X207" s="6" t="inlineStr">
        <is>
          <t>BUY</t>
        </is>
      </c>
      <c r="Y207" s="7" t="inlineStr">
        <is>
          <t>Mittel</t>
        </is>
      </c>
      <c r="Z207" s="2" t="n"/>
      <c r="AA207" s="5" t="n">
        <v>0.5027012261050231</v>
      </c>
      <c r="AB207" s="5" t="n">
        <v>0.113633041054261</v>
      </c>
      <c r="AC207" s="2" t="inlineStr">
        <is>
          <t>M4 KGV, M5 P/S, M7 EV/EBITDA</t>
        </is>
      </c>
      <c r="AD207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08">
      <c r="A208" s="2" t="inlineStr">
        <is>
          <t>AMP</t>
        </is>
      </c>
      <c r="B208" s="2" t="inlineStr">
        <is>
          <t>Ameriprise Financial</t>
        </is>
      </c>
      <c r="C208" s="2" t="inlineStr">
        <is>
          <t>Financials</t>
        </is>
      </c>
      <c r="D208" s="3" t="n">
        <v>467.0943162228173</v>
      </c>
      <c r="E208" s="4" t="n">
        <v>12.94948029973411</v>
      </c>
      <c r="F208" s="4" t="n">
        <v>10.36841430923236</v>
      </c>
      <c r="G208" s="5" t="n">
        <v>0.01269319793922198</v>
      </c>
      <c r="H208" s="5" t="n">
        <v>0.1316083351429479</v>
      </c>
      <c r="I208" s="5" t="n">
        <v>0.63432</v>
      </c>
      <c r="J208" s="2" t="n"/>
      <c r="K208" s="2" t="n"/>
      <c r="L208" s="2" t="n"/>
      <c r="M208" s="3" t="n">
        <v>577.7955004946814</v>
      </c>
      <c r="N208" s="3" t="n">
        <v>648.0993463795025</v>
      </c>
      <c r="O208" s="3" t="n">
        <v>174.1242100721611</v>
      </c>
      <c r="P208" s="2" t="n"/>
      <c r="Q208" s="3" t="n">
        <v>2443.15860972582</v>
      </c>
      <c r="R208" s="2" t="n">
        <v>2</v>
      </c>
      <c r="S208" s="3" t="n">
        <v>612.947423437092</v>
      </c>
      <c r="T208" s="5" t="n">
        <v>0.3122562235261683</v>
      </c>
      <c r="U208" s="5" t="n">
        <v>0.08163686254013292</v>
      </c>
      <c r="V208" s="5" t="n">
        <v>0.1969465430331506</v>
      </c>
      <c r="W208" s="5" t="n">
        <v>0.7</v>
      </c>
      <c r="X208" s="6" t="inlineStr">
        <is>
          <t>BUY</t>
        </is>
      </c>
      <c r="Y208" s="7" t="inlineStr">
        <is>
          <t>Mittel</t>
        </is>
      </c>
      <c r="Z208" s="2" t="n"/>
      <c r="AA208" s="5" t="n">
        <v>0.2254445708513581</v>
      </c>
      <c r="AB208" s="5" t="n">
        <v>0.1216760009806763</v>
      </c>
      <c r="AC208" s="2" t="inlineStr">
        <is>
          <t>M4 KGV, M5 P/S</t>
        </is>
      </c>
      <c r="AD20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9">
      <c r="A209" s="2" t="inlineStr">
        <is>
          <t>STE</t>
        </is>
      </c>
      <c r="B209" s="2" t="inlineStr">
        <is>
          <t>Steris</t>
        </is>
      </c>
      <c r="C209" s="2" t="inlineStr">
        <is>
          <t>Health Care</t>
        </is>
      </c>
      <c r="D209" s="3" t="n">
        <v>180.4571616303974</v>
      </c>
      <c r="E209" s="4" t="n">
        <v>25.30195599022005</v>
      </c>
      <c r="F209" s="4" t="n">
        <v>16.89949710584783</v>
      </c>
      <c r="G209" s="5" t="n">
        <v>0.01246557472097405</v>
      </c>
      <c r="H209" s="5" t="n">
        <v>0.2106619439198309</v>
      </c>
      <c r="I209" s="5" t="n">
        <v>0.11389</v>
      </c>
      <c r="J209" s="2" t="n"/>
      <c r="K209" s="2" t="n"/>
      <c r="L209" s="2" t="n"/>
      <c r="M209" s="3" t="n">
        <v>180.4546705800035</v>
      </c>
      <c r="N209" s="3" t="n">
        <v>189.2294813658024</v>
      </c>
      <c r="O209" s="3" t="n">
        <v>202.5741147371088</v>
      </c>
      <c r="P209" s="3" t="n">
        <v>213.166831859308</v>
      </c>
      <c r="Q209" s="3" t="n">
        <v>295.5048172899949</v>
      </c>
      <c r="R209" s="2" t="n">
        <v>5</v>
      </c>
      <c r="S209" s="3" t="n">
        <v>202.5741147371088</v>
      </c>
      <c r="T209" s="5" t="n">
        <v>0.122560683692954</v>
      </c>
      <c r="U209" s="5" t="n">
        <v>0.2713195149055418</v>
      </c>
      <c r="V209" s="5" t="n">
        <v>0.1969400992992479</v>
      </c>
      <c r="W209" s="5" t="n">
        <v>0.8</v>
      </c>
      <c r="X209" s="6" t="inlineStr">
        <is>
          <t>BUY</t>
        </is>
      </c>
      <c r="Y209" s="7" t="inlineStr">
        <is>
          <t>Mittel</t>
        </is>
      </c>
      <c r="Z209" s="2" t="n"/>
      <c r="AA209" s="5" t="n">
        <v>0.5544234934516323</v>
      </c>
      <c r="AB209" s="5" t="n">
        <v>0.6375570459894786</v>
      </c>
      <c r="AC209" s="2" t="inlineStr">
        <is>
          <t>M4 KGV, M5 P/S, M6 P/B, M7 EV/EBITDA, M8 DCF</t>
        </is>
      </c>
      <c r="AD209" s="2" t="inlineStr">
        <is>
          <t>M1 Gordon: Dividende zu gering (DDM-Gate); M2 DDM: Dividende zu gering (DDM-Gate); M3 Fund.KGV: Dividende zu gering (DDM-Gate)</t>
        </is>
      </c>
    </row>
    <row r="210">
      <c r="A210" s="2" t="inlineStr">
        <is>
          <t>IP</t>
        </is>
      </c>
      <c r="B210" s="2" t="inlineStr">
        <is>
          <t>International Paper</t>
        </is>
      </c>
      <c r="C210" s="2" t="inlineStr">
        <is>
          <t>Materials</t>
        </is>
      </c>
      <c r="D210" s="3" t="n">
        <v>30.80423018022872</v>
      </c>
      <c r="E210" s="2" t="n"/>
      <c r="F210" s="4" t="n">
        <v>11.75132298010624</v>
      </c>
      <c r="G210" s="5" t="n">
        <v>0.05236343051231249</v>
      </c>
      <c r="H210" s="5" t="n">
        <v>0.6153395842965338</v>
      </c>
      <c r="I210" s="5" t="n">
        <v>-0.16479</v>
      </c>
      <c r="J210" s="3" t="n">
        <v>29.07096450609827</v>
      </c>
      <c r="K210" s="3" t="n">
        <v>29.07096450609827</v>
      </c>
      <c r="L210" s="3" t="n">
        <v>28.22423738456143</v>
      </c>
      <c r="M210" s="3" t="n">
        <v>34.89732245385249</v>
      </c>
      <c r="N210" s="2" t="n"/>
      <c r="O210" s="3" t="n">
        <v>39.30939281760741</v>
      </c>
      <c r="P210" s="3" t="n">
        <v>46.27781525319605</v>
      </c>
      <c r="Q210" s="2" t="n"/>
      <c r="R210" s="2" t="n">
        <v>6</v>
      </c>
      <c r="S210" s="3" t="n">
        <v>31.98414347997538</v>
      </c>
      <c r="T210" s="5" t="n">
        <v>0.03830361261564552</v>
      </c>
      <c r="U210" s="5" t="n">
        <v>0.3534724030568921</v>
      </c>
      <c r="V210" s="5" t="n">
        <v>0.1958880078362688</v>
      </c>
      <c r="W210" s="5" t="n">
        <v>0.6</v>
      </c>
      <c r="X210" s="6" t="inlineStr">
        <is>
          <t>BUY</t>
        </is>
      </c>
      <c r="Y210" s="7" t="inlineStr">
        <is>
          <t>Mittel</t>
        </is>
      </c>
      <c r="Z210" s="2" t="n"/>
      <c r="AA210" s="5" t="n">
        <v>2.750562965135379</v>
      </c>
      <c r="AB210" s="5" t="n">
        <v>0.6396480309689381</v>
      </c>
      <c r="AC210" s="2" t="inlineStr">
        <is>
          <t>M1 Gordon, M2 DDM, M3 Fund.KGV, M4 KGV, M6 P/B, M7 EV/EBITDA</t>
        </is>
      </c>
      <c r="AD210" s="2" t="inlineStr">
        <is>
          <t>M5 P/S: Marge &lt;= 0 / P/S nicht adjustierbar; M8 DCF: kein FCFF / keine Historie</t>
        </is>
      </c>
    </row>
    <row r="211">
      <c r="A211" s="2" t="inlineStr">
        <is>
          <t>BALL</t>
        </is>
      </c>
      <c r="B211" s="2" t="inlineStr">
        <is>
          <t>Ball Corporation</t>
        </is>
      </c>
      <c r="C211" s="2" t="inlineStr">
        <is>
          <t>Materials</t>
        </is>
      </c>
      <c r="D211" s="3" t="n">
        <v>52.06115437479358</v>
      </c>
      <c r="E211" s="4" t="n">
        <v>17.10888252148997</v>
      </c>
      <c r="F211" s="4" t="n">
        <v>13.20208633204872</v>
      </c>
      <c r="G211" s="5" t="n">
        <v>0.01339809077206498</v>
      </c>
      <c r="H211" s="5" t="n">
        <v>0.1768827510574272</v>
      </c>
      <c r="I211" s="5" t="n">
        <v>0.17151</v>
      </c>
      <c r="J211" s="2" t="n"/>
      <c r="K211" s="2" t="n"/>
      <c r="L211" s="2" t="n"/>
      <c r="M211" s="3" t="n">
        <v>65.45061819641531</v>
      </c>
      <c r="N211" s="3" t="n">
        <v>90.32170800492861</v>
      </c>
      <c r="O211" s="3" t="n">
        <v>56.93074370107642</v>
      </c>
      <c r="P211" s="3" t="n">
        <v>53.69706474807153</v>
      </c>
      <c r="Q211" s="2" t="n"/>
      <c r="R211" s="2" t="n">
        <v>4</v>
      </c>
      <c r="S211" s="3" t="n">
        <v>61.19068094874587</v>
      </c>
      <c r="T211" s="5" t="n">
        <v>0.1753615854967006</v>
      </c>
      <c r="U211" s="5" t="n">
        <v>0.2153982582481997</v>
      </c>
      <c r="V211" s="5" t="n">
        <v>0.1953799218724501</v>
      </c>
      <c r="W211" s="5" t="n">
        <v>0.8</v>
      </c>
      <c r="X211" s="6" t="inlineStr">
        <is>
          <t>BUY</t>
        </is>
      </c>
      <c r="Y211" s="7" t="inlineStr">
        <is>
          <t>Mittel</t>
        </is>
      </c>
      <c r="Z211" s="2" t="n"/>
      <c r="AA211" s="5" t="n">
        <v>0.3545094313292823</v>
      </c>
      <c r="AB211" s="5" t="n">
        <v>0.6820604334461766</v>
      </c>
      <c r="AC211" s="2" t="inlineStr">
        <is>
          <t>M4 KGV, M5 P/S, M6 P/B, M7 EV/EBITDA</t>
        </is>
      </c>
      <c r="AD211" s="2" t="inlineStr">
        <is>
          <t>M1 Gordon: Dividende zu gering (DDM-Gate); M2 DDM: Dividende zu gering (DDM-Gate); M3 Fund.KGV: Dividende zu gering (DDM-Gate); M8 DCF: kein FCFF / keine Historie</t>
        </is>
      </c>
    </row>
    <row r="212">
      <c r="A212" s="2" t="inlineStr">
        <is>
          <t>SAMPO.HE</t>
        </is>
      </c>
      <c r="B212" s="2" t="inlineStr">
        <is>
          <t>Sampo</t>
        </is>
      </c>
      <c r="C212" s="2" t="inlineStr">
        <is>
          <t>Financials</t>
        </is>
      </c>
      <c r="D212" s="3" t="n">
        <v>9.42</v>
      </c>
      <c r="E212" s="4" t="n">
        <v>14.71875</v>
      </c>
      <c r="F212" s="4" t="n">
        <v>15.44920785908748</v>
      </c>
      <c r="G212" s="5" t="n">
        <v>0.03821656050955414</v>
      </c>
      <c r="H212" s="5" t="n">
        <v>0.5904155869714961</v>
      </c>
      <c r="I212" s="5" t="n">
        <v>0.24127</v>
      </c>
      <c r="J212" s="3" t="n">
        <v>14.86172344689379</v>
      </c>
      <c r="K212" s="2" t="n"/>
      <c r="L212" s="3" t="n">
        <v>14.42885771543086</v>
      </c>
      <c r="M212" s="3" t="n">
        <v>7.657221566113698</v>
      </c>
      <c r="N212" s="3" t="n">
        <v>9.442695310093514</v>
      </c>
      <c r="O212" s="3" t="n">
        <v>6.121710929175381</v>
      </c>
      <c r="P212" s="3" t="n">
        <v>17.00288925947073</v>
      </c>
      <c r="Q212" s="3" t="n">
        <v>39.67832829966378</v>
      </c>
      <c r="R212" s="2" t="n">
        <v>6</v>
      </c>
      <c r="S212" s="3" t="n">
        <v>11.93577651276219</v>
      </c>
      <c r="T212" s="5" t="n">
        <v>0.2670675703569203</v>
      </c>
      <c r="U212" s="5" t="n">
        <v>0.1213503184713376</v>
      </c>
      <c r="V212" s="5" t="n">
        <v>0.1942089444141289</v>
      </c>
      <c r="W212" s="5" t="n">
        <v>0.7</v>
      </c>
      <c r="X212" s="2" t="inlineStr">
        <is>
          <t>BUY (niedrige Konfidenz)</t>
        </is>
      </c>
      <c r="Y212" s="9" t="inlineStr">
        <is>
          <t>Niedrig</t>
        </is>
      </c>
      <c r="Z212" s="2" t="n"/>
      <c r="AA212" s="5" t="n">
        <v>-0.2364067700998207</v>
      </c>
      <c r="AB212" s="5" t="n">
        <v>1.777473398561975</v>
      </c>
      <c r="AC212" s="2" t="inlineStr">
        <is>
          <t>M1 Gordon, M3 Fund.KGV, M4 KGV, M5 P/S, M6 P/B, M7 EV/EBITDA</t>
        </is>
      </c>
      <c r="AD212" s="2" t="inlineStr">
        <is>
          <t>M8 DCF: Ausreißer (&gt;3x / &lt;0.3x Kurs)</t>
        </is>
      </c>
    </row>
    <row r="213">
      <c r="A213" s="2" t="inlineStr">
        <is>
          <t>AZO</t>
        </is>
      </c>
      <c r="B213" s="2" t="inlineStr">
        <is>
          <t>AutoZone</t>
        </is>
      </c>
      <c r="C213" s="2" t="inlineStr">
        <is>
          <t>Consumer Discretionary</t>
        </is>
      </c>
      <c r="D213" s="3" t="n">
        <v>2444.153927334452</v>
      </c>
      <c r="E213" s="4" t="n">
        <v>19.28753268198706</v>
      </c>
      <c r="F213" s="4" t="n">
        <v>16.04630586362612</v>
      </c>
      <c r="G213" s="5" t="n">
        <v>0</v>
      </c>
      <c r="H213" s="5" t="n">
        <v>0</v>
      </c>
      <c r="I213" s="2" t="n"/>
      <c r="J213" s="2" t="n"/>
      <c r="K213" s="2" t="n"/>
      <c r="L213" s="2" t="n"/>
      <c r="M213" s="3" t="n">
        <v>2463.191823612361</v>
      </c>
      <c r="N213" s="2" t="n"/>
      <c r="O213" s="2" t="n"/>
      <c r="P213" s="2" t="n"/>
      <c r="Q213" s="2" t="n"/>
      <c r="R213" s="2" t="n">
        <v>1</v>
      </c>
      <c r="S213" s="3" t="n">
        <v>2463.191823612361</v>
      </c>
      <c r="T213" s="5" t="n">
        <v>0.007789156020411303</v>
      </c>
      <c r="U213" s="5" t="n">
        <v>0.3766939445286721</v>
      </c>
      <c r="V213" s="5" t="n">
        <v>0.1922415502745417</v>
      </c>
      <c r="W213" s="5" t="n">
        <v>0.9</v>
      </c>
      <c r="X213" s="2" t="inlineStr">
        <is>
          <t>BUY (niedrige Konfidenz)</t>
        </is>
      </c>
      <c r="Y213" s="9" t="inlineStr">
        <is>
          <t>Niedrig</t>
        </is>
      </c>
      <c r="Z213" s="2" t="n"/>
      <c r="AA213" s="5" t="n">
        <v>0.135883944231398</v>
      </c>
      <c r="AB213" s="2" t="n"/>
      <c r="AC213" s="2" t="inlineStr">
        <is>
          <t>M4 KGV</t>
        </is>
      </c>
      <c r="AD213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14">
      <c r="A214" s="2" t="inlineStr">
        <is>
          <t>ADSK</t>
        </is>
      </c>
      <c r="B214" s="2" t="inlineStr">
        <is>
          <t>Autodesk</t>
        </is>
      </c>
      <c r="C214" s="2" t="inlineStr">
        <is>
          <t>Information Technology</t>
        </is>
      </c>
      <c r="D214" s="3" t="n">
        <v>190.8153346997751</v>
      </c>
      <c r="E214" s="4" t="n">
        <v>28.3117723156533</v>
      </c>
      <c r="F214" s="4" t="n">
        <v>15.41263392300655</v>
      </c>
      <c r="G214" s="5" t="n">
        <v>0</v>
      </c>
      <c r="H214" s="5" t="n">
        <v>0</v>
      </c>
      <c r="I214" s="5" t="n">
        <v>0.53854</v>
      </c>
      <c r="J214" s="2" t="n"/>
      <c r="K214" s="2" t="n"/>
      <c r="L214" s="2" t="n"/>
      <c r="M214" s="3" t="n">
        <v>190.8153346997751</v>
      </c>
      <c r="N214" s="3" t="n">
        <v>181.6272129307676</v>
      </c>
      <c r="O214" s="3" t="n">
        <v>100.922266165554</v>
      </c>
      <c r="P214" s="3" t="n">
        <v>191.900705364767</v>
      </c>
      <c r="Q214" s="3" t="n">
        <v>161.6373295645893</v>
      </c>
      <c r="R214" s="2" t="n">
        <v>5</v>
      </c>
      <c r="S214" s="3" t="n">
        <v>181.6272129307676</v>
      </c>
      <c r="T214" s="5" t="n">
        <v>-0.0481519044759372</v>
      </c>
      <c r="U214" s="5" t="n">
        <v>0.4296041580991548</v>
      </c>
      <c r="V214" s="5" t="n">
        <v>0.1907261268116088</v>
      </c>
      <c r="W214" s="5" t="n">
        <v>0.65</v>
      </c>
      <c r="X214" s="2" t="inlineStr">
        <is>
          <t>BUY (niedrige Konfidenz)</t>
        </is>
      </c>
      <c r="Y214" s="9" t="inlineStr">
        <is>
          <t>Niedrig</t>
        </is>
      </c>
      <c r="Z214" s="2" t="n"/>
      <c r="AA214" s="5" t="n">
        <v>0.6743107780907216</v>
      </c>
      <c r="AB214" s="5" t="n">
        <v>0.9014704351760283</v>
      </c>
      <c r="AC214" s="2" t="inlineStr">
        <is>
          <t>M4 KGV, M5 P/S, M6 P/B, M7 EV/EBITDA, M8 DCF</t>
        </is>
      </c>
      <c r="AD214" s="2" t="inlineStr">
        <is>
          <t>M1 Gordon: Dividende zu gering (DDM-Gate); M2 DDM: Dividende zu gering (DDM-Gate); M3 Fund.KGV: Dividende zu gering (DDM-Gate)</t>
        </is>
      </c>
    </row>
    <row r="215">
      <c r="A215" s="2" t="inlineStr">
        <is>
          <t>EXPE</t>
        </is>
      </c>
      <c r="B215" s="2" t="inlineStr">
        <is>
          <t>Expedia Group</t>
        </is>
      </c>
      <c r="C215" s="2" t="inlineStr">
        <is>
          <t>Consumer Discretionary</t>
        </is>
      </c>
      <c r="D215" s="3" t="n">
        <v>245.0213632960055</v>
      </c>
      <c r="E215" s="4" t="n">
        <v>17.67421383647799</v>
      </c>
      <c r="F215" s="4" t="n">
        <v>11.48616281560176</v>
      </c>
      <c r="G215" s="5" t="n">
        <v>0.006832253932104477</v>
      </c>
      <c r="H215" s="5" t="n">
        <v>0.07847638106168733</v>
      </c>
      <c r="I215" s="5" t="n">
        <v>0.89489</v>
      </c>
      <c r="J215" s="2" t="n"/>
      <c r="K215" s="2" t="n"/>
      <c r="L215" s="2" t="n"/>
      <c r="M215" s="3" t="n">
        <v>276.781619949651</v>
      </c>
      <c r="N215" s="3" t="n">
        <v>284.2814708395391</v>
      </c>
      <c r="O215" s="3" t="n">
        <v>57.43721291973242</v>
      </c>
      <c r="P215" s="3" t="n">
        <v>290.9733939897119</v>
      </c>
      <c r="Q215" s="3" t="n">
        <v>385.2949786825145</v>
      </c>
      <c r="R215" s="2" t="n">
        <v>4</v>
      </c>
      <c r="S215" s="3" t="n">
        <v>287.6274324146255</v>
      </c>
      <c r="T215" s="5" t="n">
        <v>0.173887160472405</v>
      </c>
      <c r="U215" s="5" t="n">
        <v>0.2057267810120278</v>
      </c>
      <c r="V215" s="5" t="n">
        <v>0.1898069707422164</v>
      </c>
      <c r="W215" s="5" t="n">
        <v>0.7</v>
      </c>
      <c r="X215" s="6" t="inlineStr">
        <is>
          <t>BUY</t>
        </is>
      </c>
      <c r="Y215" s="7" t="inlineStr">
        <is>
          <t>Mittel</t>
        </is>
      </c>
      <c r="Z215" s="2" t="n"/>
      <c r="AA215" s="5" t="n">
        <v>0.4637004466801876</v>
      </c>
      <c r="AB215" s="5" t="n">
        <v>0.3920540632452512</v>
      </c>
      <c r="AC215" s="2" t="inlineStr">
        <is>
          <t>M4 KGV, M5 P/S, M7 EV/EBITDA, M8 DCF</t>
        </is>
      </c>
      <c r="AD215" s="2" t="inlineStr">
        <is>
          <t>M1 Gordon: Dividende zu gering (DDM-Gate); M2 DDM: Dividende zu gering (DDM-Gate); M3 Fund.KGV: Dividende zu gering (DDM-Gate); M6 P/B: Ausreißer (&gt;3x / &lt;0.3x Kurs)</t>
        </is>
      </c>
    </row>
    <row r="216">
      <c r="A216" s="2" t="inlineStr">
        <is>
          <t>EXE</t>
        </is>
      </c>
      <c r="B216" s="2" t="inlineStr">
        <is>
          <t>Expand Energy</t>
        </is>
      </c>
      <c r="C216" s="2" t="inlineStr">
        <is>
          <t>Energy</t>
        </is>
      </c>
      <c r="D216" s="3" t="n">
        <v>76.42204288981172</v>
      </c>
      <c r="E216" s="4" t="n">
        <v>7.556034482758621</v>
      </c>
      <c r="F216" s="4" t="n">
        <v>10.24547048509644</v>
      </c>
      <c r="G216" s="5" t="n">
        <v>0.0262407301768397</v>
      </c>
      <c r="H216" s="5" t="n">
        <v>0.2688486265341905</v>
      </c>
      <c r="I216" s="5" t="n">
        <v>0.14893</v>
      </c>
      <c r="J216" s="3" t="n">
        <v>70.85870714392635</v>
      </c>
      <c r="K216" s="2" t="n"/>
      <c r="L216" s="3" t="n">
        <v>68.79486130478286</v>
      </c>
      <c r="M216" s="3" t="n">
        <v>75.59899941726718</v>
      </c>
      <c r="N216" s="3" t="n">
        <v>148.5811299883201</v>
      </c>
      <c r="O216" s="3" t="n">
        <v>123.5267233470308</v>
      </c>
      <c r="P216" s="3" t="n">
        <v>123.7980388650427</v>
      </c>
      <c r="Q216" s="3" t="n">
        <v>73.89818531401372</v>
      </c>
      <c r="R216" s="2" t="n">
        <v>4</v>
      </c>
      <c r="S216" s="3" t="n">
        <v>72.37844622897003</v>
      </c>
      <c r="T216" s="5" t="n">
        <v>-0.05291139189607763</v>
      </c>
      <c r="U216" s="5" t="n">
        <v>0.4320424415288076</v>
      </c>
      <c r="V216" s="5" t="n">
        <v>0.189565524816365</v>
      </c>
      <c r="W216" s="5" t="n">
        <v>0.8</v>
      </c>
      <c r="X216" s="6" t="inlineStr">
        <is>
          <t>BUY</t>
        </is>
      </c>
      <c r="Y216" s="6" t="inlineStr">
        <is>
          <t>Hoch</t>
        </is>
      </c>
      <c r="Z216" s="2" t="n"/>
      <c r="AA216" s="5" t="n">
        <v>-1.237439597569485</v>
      </c>
      <c r="AB216" s="5" t="n">
        <v>0.09890474351477874</v>
      </c>
      <c r="AC216" s="2" t="inlineStr">
        <is>
          <t>M1 Gordon, M3 Fund.KGV, M4 KGV, M8 DCF</t>
        </is>
      </c>
      <c r="AD216" s="2" t="inlineStr">
        <is>
          <t>M5 P/S: getrimmt (weit vom Median); M6 P/B: getrimmt (weit vom Median); M7 EV/EBITDA: getrimmt (weit vom Median)</t>
        </is>
      </c>
    </row>
    <row r="217">
      <c r="A217" s="2" t="inlineStr">
        <is>
          <t>GLEN.L</t>
        </is>
      </c>
      <c r="B217" s="2" t="inlineStr">
        <is>
          <t>Glencore</t>
        </is>
      </c>
      <c r="C217" s="2" t="inlineStr">
        <is>
          <t>Materials</t>
        </is>
      </c>
      <c r="D217" s="3" t="n">
        <v>6.253934942287513</v>
      </c>
      <c r="E217" s="4" t="n">
        <v>1577.647058823529</v>
      </c>
      <c r="F217" s="4" t="n">
        <v>1220.404313760671</v>
      </c>
      <c r="G217" s="5" t="n">
        <v>0.0002423564504101417</v>
      </c>
      <c r="H217" s="5" t="n">
        <v>0.295772857548261</v>
      </c>
      <c r="I217" s="5" t="n">
        <v>0.1604</v>
      </c>
      <c r="J217" s="3" t="n">
        <v>0.03992715902608745</v>
      </c>
      <c r="K217" s="2" t="n"/>
      <c r="L217" s="3" t="n">
        <v>0.03876423206416257</v>
      </c>
      <c r="M217" s="3" t="n">
        <v>0.08505349273025027</v>
      </c>
      <c r="N217" s="2" t="n"/>
      <c r="O217" s="3" t="n">
        <v>0.09223693171075793</v>
      </c>
      <c r="P217" s="2" t="n"/>
      <c r="Q217" s="2" t="n"/>
      <c r="R217" s="2" t="n">
        <v>0</v>
      </c>
      <c r="S217" s="2" t="n"/>
      <c r="T217" s="2" t="n"/>
      <c r="U217" s="5" t="n">
        <v>0.1887719985085756</v>
      </c>
      <c r="V217" s="5" t="n">
        <v>0.1887719985085756</v>
      </c>
      <c r="W217" s="5" t="n">
        <v>0.4</v>
      </c>
      <c r="X217" s="2" t="inlineStr">
        <is>
          <t>BUY (niedrige Konfidenz)</t>
        </is>
      </c>
      <c r="Y217" s="9" t="inlineStr">
        <is>
          <t>Niedrig</t>
        </is>
      </c>
      <c r="Z217" s="2" t="n"/>
      <c r="AA217" s="5" t="n">
        <v>0.9908269850674107</v>
      </c>
      <c r="AB217" s="2" t="n"/>
      <c r="AC217" s="2" t="inlineStr"/>
      <c r="AD21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8">
      <c r="A218" s="2" t="inlineStr">
        <is>
          <t>EME</t>
        </is>
      </c>
      <c r="B218" s="2" t="inlineStr">
        <is>
          <t>Emcor</t>
        </is>
      </c>
      <c r="C218" s="2" t="inlineStr">
        <is>
          <t>Industrials</t>
        </is>
      </c>
      <c r="D218" s="3" t="n">
        <v>660.6474172052394</v>
      </c>
      <c r="E218" s="4" t="n">
        <v>23.58263305322129</v>
      </c>
      <c r="F218" s="4" t="n">
        <v>20.61852584247894</v>
      </c>
      <c r="G218" s="5" t="n">
        <v>0.002111625819904713</v>
      </c>
      <c r="H218" s="5" t="n">
        <v>0.0435386115373511</v>
      </c>
      <c r="I218" s="5" t="n">
        <v>0.40348998</v>
      </c>
      <c r="J218" s="2" t="n"/>
      <c r="K218" s="2" t="n"/>
      <c r="L218" s="2" t="n"/>
      <c r="M218" s="3" t="n">
        <v>653.02989708003</v>
      </c>
      <c r="N218" s="3" t="n">
        <v>763.5320297913584</v>
      </c>
      <c r="O218" s="3" t="n">
        <v>486.3271074984658</v>
      </c>
      <c r="P218" s="3" t="n">
        <v>666.9291819491858</v>
      </c>
      <c r="Q218" s="3" t="n">
        <v>665.9516545144352</v>
      </c>
      <c r="R218" s="2" t="n">
        <v>5</v>
      </c>
      <c r="S218" s="3" t="n">
        <v>665.9516545144352</v>
      </c>
      <c r="T218" s="5" t="n">
        <v>0.008028847417030027</v>
      </c>
      <c r="U218" s="5" t="n">
        <v>0.3636956091380608</v>
      </c>
      <c r="V218" s="5" t="n">
        <v>0.1858622282775454</v>
      </c>
      <c r="W218" s="5" t="n">
        <v>0.75</v>
      </c>
      <c r="X218" s="6" t="inlineStr">
        <is>
          <t>BUY</t>
        </is>
      </c>
      <c r="Y218" s="7" t="inlineStr">
        <is>
          <t>Mittel</t>
        </is>
      </c>
      <c r="Z218" s="2" t="n"/>
      <c r="AA218" s="5" t="n">
        <v>0.5738282814476229</v>
      </c>
      <c r="AB218" s="5" t="n">
        <v>0.56999685606414</v>
      </c>
      <c r="AC218" s="2" t="inlineStr">
        <is>
          <t>M4 KGV, M5 P/S, M6 P/B, M7 EV/EBITDA, M8 DCF</t>
        </is>
      </c>
      <c r="AD218" s="2" t="inlineStr">
        <is>
          <t>M1 Gordon: Dividende zu gering (DDM-Gate); M2 DDM: Dividende zu gering (DDM-Gate); M3 Fund.KGV: Dividende zu gering (DDM-Gate)</t>
        </is>
      </c>
    </row>
    <row r="219">
      <c r="A219" s="2" t="inlineStr">
        <is>
          <t>TPL</t>
        </is>
      </c>
      <c r="B219" s="2" t="inlineStr">
        <is>
          <t>Texas Pacific Land Corporation</t>
        </is>
      </c>
      <c r="C219" s="2" t="inlineStr">
        <is>
          <t>Energy</t>
        </is>
      </c>
      <c r="D219" s="3" t="n">
        <v>319.8129530174893</v>
      </c>
      <c r="E219" s="4" t="n">
        <v>46.72611464968153</v>
      </c>
      <c r="F219" s="4" t="n">
        <v>5.016411378555799</v>
      </c>
      <c r="G219" s="5" t="n">
        <v>0.006543075245365322</v>
      </c>
      <c r="H219" s="5" t="n">
        <v>0.03282275711159737</v>
      </c>
      <c r="I219" s="5" t="n">
        <v>0.36566</v>
      </c>
      <c r="J219" s="2" t="n"/>
      <c r="K219" s="2" t="n"/>
      <c r="L219" s="2" t="n"/>
      <c r="M219" s="3" t="n">
        <v>646.148315299892</v>
      </c>
      <c r="N219" s="3" t="n">
        <v>97.08723981290223</v>
      </c>
      <c r="O219" s="3" t="n">
        <v>36.16242029574954</v>
      </c>
      <c r="P219" s="3" t="n">
        <v>53.03673856898575</v>
      </c>
      <c r="Q219" s="3" t="n">
        <v>7.616129650203938</v>
      </c>
      <c r="R219" s="2" t="n">
        <v>2</v>
      </c>
      <c r="S219" s="3" t="n">
        <v>371.6177775563971</v>
      </c>
      <c r="T219" s="5" t="n">
        <v>0.1619847603110522</v>
      </c>
      <c r="U219" s="5" t="n">
        <v>0.207742639040349</v>
      </c>
      <c r="V219" s="5" t="n">
        <v>0.1848636996757006</v>
      </c>
      <c r="W219" s="5" t="n">
        <v>0.8</v>
      </c>
      <c r="X219" s="2" t="inlineStr">
        <is>
          <t>BUY (niedrige Konfidenz)</t>
        </is>
      </c>
      <c r="Y219" s="9" t="inlineStr">
        <is>
          <t>Niedrig</t>
        </is>
      </c>
      <c r="Z219" s="2" t="n"/>
      <c r="AA219" s="5" t="n">
        <v>0.7104017778748434</v>
      </c>
      <c r="AB219" s="5" t="n">
        <v>5.655337164235906</v>
      </c>
      <c r="AC219" s="2" t="inlineStr">
        <is>
          <t>M4 KGV, M5 P/S</t>
        </is>
      </c>
      <c r="AD219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220">
      <c r="A220" s="2" t="inlineStr">
        <is>
          <t>AVGO</t>
        </is>
      </c>
      <c r="B220" s="2" t="inlineStr">
        <is>
          <t>Broadcom</t>
        </is>
      </c>
      <c r="C220" s="2" t="inlineStr">
        <is>
          <t>Information Technology</t>
        </is>
      </c>
      <c r="D220" s="3" t="n">
        <v>316.2032866448274</v>
      </c>
      <c r="E220" s="4" t="n">
        <v>46.31673052362708</v>
      </c>
      <c r="F220" s="4" t="n">
        <v>18.70933160543977</v>
      </c>
      <c r="G220" s="5" t="n">
        <v>0.007169249434732256</v>
      </c>
      <c r="H220" s="5" t="n">
        <v>0.1341318650365174</v>
      </c>
      <c r="I220" s="5" t="n">
        <v>0.44245</v>
      </c>
      <c r="J220" s="2" t="n"/>
      <c r="K220" s="2" t="n"/>
      <c r="L220" s="2" t="n"/>
      <c r="M220" s="3" t="n">
        <v>316.2032866448274</v>
      </c>
      <c r="N220" s="3" t="n">
        <v>362.7475135117408</v>
      </c>
      <c r="O220" s="3" t="n">
        <v>135.145375622986</v>
      </c>
      <c r="P220" s="3" t="n">
        <v>252.8013549994618</v>
      </c>
      <c r="Q220" s="3" t="n">
        <v>104.5988980616965</v>
      </c>
      <c r="R220" s="2" t="n">
        <v>4</v>
      </c>
      <c r="S220" s="3" t="n">
        <v>284.5023208221446</v>
      </c>
      <c r="T220" s="5" t="n">
        <v>-0.1002550168249535</v>
      </c>
      <c r="U220" s="5" t="n">
        <v>0.4665162962554459</v>
      </c>
      <c r="V220" s="5" t="n">
        <v>0.1831306397152462</v>
      </c>
      <c r="W220" s="5" t="n">
        <v>0.9412</v>
      </c>
      <c r="X220" s="2" t="inlineStr">
        <is>
          <t>BUY (niedrige Konfidenz)</t>
        </is>
      </c>
      <c r="Y220" s="9" t="inlineStr">
        <is>
          <t>Niedrig</t>
        </is>
      </c>
      <c r="Z220" s="2" t="n"/>
      <c r="AA220" s="5" t="n">
        <v>0.8136342648851181</v>
      </c>
      <c r="AB220" s="5" t="n">
        <v>1.684128197798604</v>
      </c>
      <c r="AC220" s="2" t="inlineStr">
        <is>
          <t>M4 KGV, M5 P/S, M6 P/B, M7 EV/EBITDA</t>
        </is>
      </c>
      <c r="AD220" s="2" t="inlineStr">
        <is>
          <t>M1 Gordon: Dividende zu gering (DDM-Gate); M2 DDM: Dividende zu gering (DDM-Gate); M3 Fund.KGV: Dividende zu gering (DDM-Gate); M8 DCF: getrimmt (weit vom Median)</t>
        </is>
      </c>
    </row>
    <row r="221">
      <c r="A221" s="2" t="inlineStr">
        <is>
          <t>DUK</t>
        </is>
      </c>
      <c r="B221" s="2" t="inlineStr">
        <is>
          <t>Duke Energy</t>
        </is>
      </c>
      <c r="C221" s="2" t="inlineStr">
        <is>
          <t>Utilities</t>
        </is>
      </c>
      <c r="D221" s="3" t="n">
        <v>101.785616508347</v>
      </c>
      <c r="E221" s="4" t="n">
        <v>17.58132530120482</v>
      </c>
      <c r="F221" s="4" t="n">
        <v>16.27861900864131</v>
      </c>
      <c r="G221" s="5" t="n">
        <v>0.03717663183142025</v>
      </c>
      <c r="H221" s="5" t="n">
        <v>0.6051842256082172</v>
      </c>
      <c r="I221" s="5" t="n">
        <v>0.098570004</v>
      </c>
      <c r="J221" s="3" t="n">
        <v>124.9220443072083</v>
      </c>
      <c r="K221" s="3" t="n">
        <v>130.1070954597618</v>
      </c>
      <c r="L221" s="3" t="n">
        <v>121.2835381623381</v>
      </c>
      <c r="M221" s="3" t="n">
        <v>101.7856165083471</v>
      </c>
      <c r="N221" s="3" t="n">
        <v>116.3565412224403</v>
      </c>
      <c r="O221" s="3" t="n">
        <v>120.3350163398364</v>
      </c>
      <c r="P221" s="3" t="n">
        <v>122.3429078998719</v>
      </c>
      <c r="Q221" s="2" t="n"/>
      <c r="R221" s="2" t="n">
        <v>7</v>
      </c>
      <c r="S221" s="3" t="n">
        <v>121.2835381623381</v>
      </c>
      <c r="T221" s="5" t="n">
        <v>0.1915587125455209</v>
      </c>
      <c r="U221" s="5" t="n">
        <v>0.1730721260921706</v>
      </c>
      <c r="V221" s="5" t="n">
        <v>0.1823154193188458</v>
      </c>
      <c r="W221" s="5" t="n">
        <v>0.8</v>
      </c>
      <c r="X221" s="6" t="inlineStr">
        <is>
          <t>BUY</t>
        </is>
      </c>
      <c r="Y221" s="6" t="inlineStr">
        <is>
          <t>Hoch</t>
        </is>
      </c>
      <c r="Z221" s="2" t="n"/>
      <c r="AA221" s="5" t="n">
        <v>0.07061219782299302</v>
      </c>
      <c r="AB221" s="5" t="n">
        <v>0.2782463762853191</v>
      </c>
      <c r="AC221" s="2" t="inlineStr">
        <is>
          <t>M1 Gordon, M2 DDM, M3 Fund.KGV, M4 KGV, M5 P/S, M6 P/B, M7 EV/EBITDA</t>
        </is>
      </c>
      <c r="AD221" s="2" t="inlineStr">
        <is>
          <t>M8 DCF: kein FCFF / keine Historie</t>
        </is>
      </c>
    </row>
    <row r="222">
      <c r="A222" s="2" t="inlineStr">
        <is>
          <t>SWK</t>
        </is>
      </c>
      <c r="B222" s="2" t="inlineStr">
        <is>
          <t>Stanley Black &amp; Decker</t>
        </is>
      </c>
      <c r="C222" s="2" t="inlineStr">
        <is>
          <t>Industrials</t>
        </is>
      </c>
      <c r="D222" s="3" t="n">
        <v>77.32009998252713</v>
      </c>
      <c r="E222" s="4" t="n">
        <v>21.68215158924206</v>
      </c>
      <c r="F222" s="4" t="n">
        <v>13.90053623967609</v>
      </c>
      <c r="G222" s="5" t="n">
        <v>0.03788903924221921</v>
      </c>
      <c r="H222" s="5" t="n">
        <v>0.5266779630729779</v>
      </c>
      <c r="I222" s="5" t="n">
        <v>0.06886</v>
      </c>
      <c r="J222" s="3" t="n">
        <v>42.11405207988544</v>
      </c>
      <c r="K222" s="3" t="n">
        <v>42.58172720786458</v>
      </c>
      <c r="L222" s="3" t="n">
        <v>40.88742920377227</v>
      </c>
      <c r="M222" s="3" t="n">
        <v>99.53308085036704</v>
      </c>
      <c r="N222" s="3" t="n">
        <v>90.2223746291335</v>
      </c>
      <c r="O222" s="3" t="n">
        <v>168.2737184158115</v>
      </c>
      <c r="P222" s="3" t="n">
        <v>138.0669883753916</v>
      </c>
      <c r="Q222" s="2" t="n"/>
      <c r="R222" s="2" t="n">
        <v>2</v>
      </c>
      <c r="S222" s="3" t="n">
        <v>94.87772773975027</v>
      </c>
      <c r="T222" s="5" t="n">
        <v>0.2270771476135032</v>
      </c>
      <c r="U222" s="5" t="n">
        <v>0.1358510374379791</v>
      </c>
      <c r="V222" s="5" t="n">
        <v>0.1814640925257411</v>
      </c>
      <c r="W222" s="5" t="n">
        <v>0.65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0.5462775791679064</v>
      </c>
      <c r="AB222" s="5" t="n">
        <v>0.1031973084227273</v>
      </c>
      <c r="AC222" s="2" t="inlineStr">
        <is>
          <t>M4 KGV, M5 P/S</t>
        </is>
      </c>
      <c r="AD222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223">
      <c r="A223" s="2" t="inlineStr">
        <is>
          <t>GALP.LS</t>
        </is>
      </c>
      <c r="B223" s="2" t="inlineStr">
        <is>
          <t>Galp Energia</t>
        </is>
      </c>
      <c r="C223" s="2" t="inlineStr">
        <is>
          <t>Energy</t>
        </is>
      </c>
      <c r="D223" s="3" t="n">
        <v>21.48</v>
      </c>
      <c r="E223" s="4" t="n">
        <v>13.76923076923077</v>
      </c>
      <c r="F223" s="4" t="n">
        <v>11.67169288450567</v>
      </c>
      <c r="G223" s="5" t="n">
        <v>0.03165735567970205</v>
      </c>
      <c r="H223" s="5" t="n">
        <v>0.3694949330290434</v>
      </c>
      <c r="I223" s="5" t="n">
        <v>0.24875</v>
      </c>
      <c r="J223" s="3" t="n">
        <v>73.34031413612568</v>
      </c>
      <c r="K223" s="2" t="n"/>
      <c r="L223" s="3" t="n">
        <v>71.20418848167543</v>
      </c>
      <c r="M223" s="3" t="n">
        <v>21.48</v>
      </c>
      <c r="N223" s="3" t="n">
        <v>34.56389507927982</v>
      </c>
      <c r="O223" s="3" t="n">
        <v>16.47243500317058</v>
      </c>
      <c r="P223" s="3" t="n">
        <v>38.69029693070308</v>
      </c>
      <c r="Q223" s="3" t="n">
        <v>3.916534537014488</v>
      </c>
      <c r="R223" s="2" t="n">
        <v>4</v>
      </c>
      <c r="S223" s="3" t="n">
        <v>28.02194753963991</v>
      </c>
      <c r="T223" s="5" t="n">
        <v>0.3045599413240181</v>
      </c>
      <c r="U223" s="5" t="n">
        <v>0.05576256983240224</v>
      </c>
      <c r="V223" s="5" t="n">
        <v>0.1801612555782102</v>
      </c>
      <c r="W223" s="5" t="n">
        <v>0.65</v>
      </c>
      <c r="X223" s="2" t="inlineStr">
        <is>
          <t>BUY (niedrige Konfidenz)</t>
        </is>
      </c>
      <c r="Y223" s="9" t="inlineStr">
        <is>
          <t>Niedrig</t>
        </is>
      </c>
      <c r="Z223" s="2" t="n"/>
      <c r="AA223" s="5" t="n">
        <v>-0.8363008425795793</v>
      </c>
      <c r="AB223" s="5" t="n">
        <v>1.34879038364735</v>
      </c>
      <c r="AC223" s="2" t="inlineStr">
        <is>
          <t>M4 KGV, M5 P/S, M6 P/B, M7 EV/EBITDA</t>
        </is>
      </c>
      <c r="AD223" s="2" t="inlineStr">
        <is>
          <t>M1 Gordon: Ausreißer (&gt;3x / &lt;0.3x Kurs); M3 Fund.KGV: Ausreißer (&gt;3x / &lt;0.3x Kurs); M8 DCF: Ausreißer (&gt;3x / &lt;0.3x Kurs)</t>
        </is>
      </c>
    </row>
    <row r="224">
      <c r="A224" s="2" t="inlineStr">
        <is>
          <t>UCG.MI</t>
        </is>
      </c>
      <c r="B224" s="2" t="inlineStr">
        <is>
          <t>UniCredit</t>
        </is>
      </c>
      <c r="C224" s="2" t="inlineStr">
        <is>
          <t>Financials</t>
        </is>
      </c>
      <c r="D224" s="3" t="n">
        <v>83.55</v>
      </c>
      <c r="E224" s="4" t="n">
        <v>11.85106382978723</v>
      </c>
      <c r="F224" s="4" t="n">
        <v>9.960384967984902</v>
      </c>
      <c r="G224" s="5" t="n">
        <v>0.03770197486535009</v>
      </c>
      <c r="H224" s="5" t="n">
        <v>0.3755261837121777</v>
      </c>
      <c r="I224" s="5" t="n">
        <v>0.15779</v>
      </c>
      <c r="J224" s="3" t="n">
        <v>49.19636087945413</v>
      </c>
      <c r="K224" s="2" t="n"/>
      <c r="L224" s="3" t="n">
        <v>47.76345716451858</v>
      </c>
      <c r="M224" s="3" t="n">
        <v>105.3408594770261</v>
      </c>
      <c r="N224" s="3" t="n">
        <v>103.3615902117159</v>
      </c>
      <c r="O224" s="3" t="n">
        <v>103.4243477290338</v>
      </c>
      <c r="P224" s="2" t="n"/>
      <c r="Q224" s="3" t="n">
        <v>30.07500177377199</v>
      </c>
      <c r="R224" s="2" t="n">
        <v>5</v>
      </c>
      <c r="S224" s="3" t="n">
        <v>103.3615902117159</v>
      </c>
      <c r="T224" s="5" t="n">
        <v>0.2371225638745174</v>
      </c>
      <c r="U224" s="5" t="n">
        <v>0.1209986834231001</v>
      </c>
      <c r="V224" s="5" t="n">
        <v>0.1790606236488087</v>
      </c>
      <c r="W224" s="5" t="n">
        <v>0.55</v>
      </c>
      <c r="X224" s="2" t="inlineStr">
        <is>
          <t>BUY (niedrige Konfidenz)</t>
        </is>
      </c>
      <c r="Y224" s="9" t="inlineStr">
        <is>
          <t>Niedrig</t>
        </is>
      </c>
      <c r="Z224" s="2" t="n"/>
      <c r="AA224" s="5" t="n">
        <v>0.1205772755296885</v>
      </c>
      <c r="AB224" s="5" t="n">
        <v>1.205469740479325</v>
      </c>
      <c r="AC224" s="2" t="inlineStr">
        <is>
          <t>M1 Gordon, M3 Fund.KGV, M4 KGV, M5 P/S, M6 P/B</t>
        </is>
      </c>
      <c r="AD224" s="2" t="inlineStr">
        <is>
          <t>M8 DCF: getrimmt (weit vom Median)</t>
        </is>
      </c>
    </row>
    <row r="225">
      <c r="A225" s="2" t="inlineStr">
        <is>
          <t>FE</t>
        </is>
      </c>
      <c r="B225" s="2" t="inlineStr">
        <is>
          <t>FirstEnergy</t>
        </is>
      </c>
      <c r="C225" s="2" t="inlineStr">
        <is>
          <t>Utilities</t>
        </is>
      </c>
      <c r="D225" s="3" t="n">
        <v>39.20934704797299</v>
      </c>
      <c r="E225" s="4" t="n">
        <v>24.04812834224599</v>
      </c>
      <c r="F225" s="4" t="n">
        <v>15.24716891571167</v>
      </c>
      <c r="G225" s="5" t="n">
        <v>0.04136090727151435</v>
      </c>
      <c r="H225" s="5" t="n">
        <v>0.6306367396758663</v>
      </c>
      <c r="I225" s="5" t="n">
        <v>0.09490999999999999</v>
      </c>
      <c r="J225" s="3" t="n">
        <v>47.65723801571101</v>
      </c>
      <c r="K225" s="3" t="n">
        <v>48.76292934492939</v>
      </c>
      <c r="L225" s="3" t="n">
        <v>46.26916312204951</v>
      </c>
      <c r="M225" s="3" t="n">
        <v>41.86180567028598</v>
      </c>
      <c r="N225" s="3" t="n">
        <v>32.9168573438321</v>
      </c>
      <c r="O225" s="3" t="n">
        <v>39.01559126360777</v>
      </c>
      <c r="P225" s="3" t="n">
        <v>55.21678278161082</v>
      </c>
      <c r="Q225" s="2" t="n"/>
      <c r="R225" s="2" t="n">
        <v>7</v>
      </c>
      <c r="S225" s="3" t="n">
        <v>46.26916312204951</v>
      </c>
      <c r="T225" s="5" t="n">
        <v>0.1800544157350741</v>
      </c>
      <c r="U225" s="5" t="n">
        <v>0.1767104736490994</v>
      </c>
      <c r="V225" s="5" t="n">
        <v>0.1783824446920868</v>
      </c>
      <c r="W225" s="5" t="n">
        <v>0.6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0.3607489970681623</v>
      </c>
      <c r="AB225" s="5" t="n">
        <v>0.6774621648976233</v>
      </c>
      <c r="AC225" s="2" t="inlineStr">
        <is>
          <t>M1 Gordon, M2 DDM, M3 Fund.KGV, M4 KGV, M5 P/S, M6 P/B, M7 EV/EBITDA</t>
        </is>
      </c>
      <c r="AD225" s="2" t="inlineStr">
        <is>
          <t>M8 DCF: kein FCFF / keine Historie</t>
        </is>
      </c>
    </row>
    <row r="226">
      <c r="A226" s="2" t="inlineStr">
        <is>
          <t>WTW</t>
        </is>
      </c>
      <c r="B226" s="2" t="inlineStr">
        <is>
          <t>Willis Towers Watson</t>
        </is>
      </c>
      <c r="C226" s="2" t="inlineStr">
        <is>
          <t>Financials</t>
        </is>
      </c>
      <c r="D226" s="3" t="n">
        <v>267.5163856183917</v>
      </c>
      <c r="E226" s="4" t="n">
        <v>18.98638613861386</v>
      </c>
      <c r="F226" s="4" t="n">
        <v>13.42542657299819</v>
      </c>
      <c r="G226" s="5" t="n">
        <v>0.01251548138973991</v>
      </c>
      <c r="H226" s="5" t="n">
        <v>0.1680256764236785</v>
      </c>
      <c r="I226" s="5" t="n">
        <v>0.19761999</v>
      </c>
      <c r="J226" s="2" t="n"/>
      <c r="K226" s="2" t="n"/>
      <c r="L226" s="2" t="n"/>
      <c r="M226" s="3" t="n">
        <v>293.6845306651835</v>
      </c>
      <c r="N226" s="3" t="n">
        <v>305.3020107026881</v>
      </c>
      <c r="O226" s="3" t="n">
        <v>313.977256748038</v>
      </c>
      <c r="P226" s="3" t="n">
        <v>288.9526367151631</v>
      </c>
      <c r="Q226" s="3" t="n">
        <v>757.7672402299319</v>
      </c>
      <c r="R226" s="2" t="n">
        <v>4</v>
      </c>
      <c r="S226" s="3" t="n">
        <v>299.4932706839358</v>
      </c>
      <c r="T226" s="5" t="n">
        <v>0.1195324353370963</v>
      </c>
      <c r="U226" s="5" t="n">
        <v>0.2338796362688222</v>
      </c>
      <c r="V226" s="5" t="n">
        <v>0.1767060358029593</v>
      </c>
      <c r="W226" s="5" t="n">
        <v>0.7</v>
      </c>
      <c r="X226" s="6" t="inlineStr">
        <is>
          <t>BUY</t>
        </is>
      </c>
      <c r="Y226" s="6" t="inlineStr">
        <is>
          <t>Hoch</t>
        </is>
      </c>
      <c r="Z226" s="2" t="n"/>
      <c r="AA226" s="5" t="n">
        <v>0.1751085745472909</v>
      </c>
      <c r="AB226" s="5" t="n">
        <v>0.0866045740829946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getrimmt (weit vom Median)</t>
        </is>
      </c>
    </row>
    <row r="227">
      <c r="A227" s="2" t="inlineStr">
        <is>
          <t>NG.L</t>
        </is>
      </c>
      <c r="B227" s="2" t="inlineStr">
        <is>
          <t>National Grid</t>
        </is>
      </c>
      <c r="C227" s="2" t="inlineStr">
        <is>
          <t>Utilities</t>
        </is>
      </c>
      <c r="D227" s="3" t="n">
        <v>13.33799696863705</v>
      </c>
      <c r="E227" s="4" t="n">
        <v>1733.333333333333</v>
      </c>
      <c r="F227" s="4" t="n">
        <v>1171.782974321155</v>
      </c>
      <c r="G227" s="5" t="n">
        <v>0.0004195804195804196</v>
      </c>
      <c r="H227" s="5" t="n">
        <v>0.4916571920228621</v>
      </c>
      <c r="I227" s="5" t="n">
        <v>0.08406</v>
      </c>
      <c r="J227" s="3" t="n">
        <v>0.1357892399386806</v>
      </c>
      <c r="K227" s="3" t="n">
        <v>0.143728945491724</v>
      </c>
      <c r="L227" s="3" t="n">
        <v>0.1318342135326996</v>
      </c>
      <c r="M227" s="3" t="n">
        <v>0.1811448139493939</v>
      </c>
      <c r="N227" s="2" t="n"/>
      <c r="O227" s="3" t="n">
        <v>0.1869547414372965</v>
      </c>
      <c r="P227" s="2" t="n"/>
      <c r="Q227" s="2" t="n"/>
      <c r="R227" s="2" t="n">
        <v>0</v>
      </c>
      <c r="S227" s="2" t="n"/>
      <c r="T227" s="2" t="n"/>
      <c r="U227" s="5" t="n">
        <v>0.1759903846153847</v>
      </c>
      <c r="V227" s="5" t="n">
        <v>0.1759903846153847</v>
      </c>
      <c r="W227" s="5" t="n">
        <v>0.6</v>
      </c>
      <c r="X227" s="2" t="inlineStr">
        <is>
          <t>BUY (niedrige Konfidenz)</t>
        </is>
      </c>
      <c r="Y227" s="9" t="inlineStr">
        <is>
          <t>Niedrig</t>
        </is>
      </c>
      <c r="Z227" s="2" t="n"/>
      <c r="AA227" s="5" t="n">
        <v>0.9920369485586876</v>
      </c>
      <c r="AB227" s="2" t="n"/>
      <c r="AC227" s="2" t="inlineStr"/>
      <c r="AD22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8">
      <c r="A228" s="2" t="inlineStr">
        <is>
          <t>ICE</t>
        </is>
      </c>
      <c r="B228" s="2" t="inlineStr">
        <is>
          <t>Intercontinental Exchange</t>
        </is>
      </c>
      <c r="C228" s="2" t="inlineStr">
        <is>
          <t>Financials</t>
        </is>
      </c>
      <c r="D228" s="3" t="n">
        <v>135.4671169856252</v>
      </c>
      <c r="E228" s="4" t="n">
        <v>21.94491525423729</v>
      </c>
      <c r="F228" s="4" t="n">
        <v>17.65441792235329</v>
      </c>
      <c r="G228" s="5" t="n">
        <v>0.01338739782454785</v>
      </c>
      <c r="H228" s="5" t="n">
        <v>0.236346716087371</v>
      </c>
      <c r="I228" s="5" t="n">
        <v>0.14094</v>
      </c>
      <c r="J228" s="2" t="n"/>
      <c r="K228" s="2" t="n"/>
      <c r="L228" s="2" t="n"/>
      <c r="M228" s="3" t="n">
        <v>155.271795381746</v>
      </c>
      <c r="N228" s="3" t="n">
        <v>151.2609731953225</v>
      </c>
      <c r="O228" s="3" t="n">
        <v>195.0509704980154</v>
      </c>
      <c r="P228" s="3" t="n">
        <v>161.6313118021505</v>
      </c>
      <c r="Q228" s="3" t="n">
        <v>137.6578449049119</v>
      </c>
      <c r="R228" s="2" t="n">
        <v>5</v>
      </c>
      <c r="S228" s="3" t="n">
        <v>155.271795381746</v>
      </c>
      <c r="T228" s="5" t="n">
        <v>0.1461954667435816</v>
      </c>
      <c r="U228" s="5" t="n">
        <v>0.2054173907446739</v>
      </c>
      <c r="V228" s="5" t="n">
        <v>0.1758064287441278</v>
      </c>
      <c r="W228" s="5" t="n">
        <v>0.8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0.4919883768662701</v>
      </c>
      <c r="AB228" s="5" t="n">
        <v>0.4169259342447811</v>
      </c>
      <c r="AC228" s="2" t="inlineStr">
        <is>
          <t>M4 KGV, M5 P/S, M6 P/B, M7 EV/EBITDA, M8 DCF</t>
        </is>
      </c>
      <c r="AD228" s="2" t="inlineStr">
        <is>
          <t>M1 Gordon: Dividende zu gering (DDM-Gate); M2 DDM: Dividende zu gering (DDM-Gate); M3 Fund.KGV: Dividende zu gering (DDM-Gate)</t>
        </is>
      </c>
    </row>
    <row r="229">
      <c r="A229" s="2" t="inlineStr">
        <is>
          <t>ZTS</t>
        </is>
      </c>
      <c r="B229" s="2" t="inlineStr">
        <is>
          <t>Zoetis</t>
        </is>
      </c>
      <c r="C229" s="2" t="inlineStr">
        <is>
          <t>Health Care</t>
        </is>
      </c>
      <c r="D229" s="3" t="n">
        <v>62.19263342076748</v>
      </c>
      <c r="E229" s="4" t="n">
        <v>11.63621533442088</v>
      </c>
      <c r="F229" s="4" t="n">
        <v>10.92102201046017</v>
      </c>
      <c r="G229" s="5" t="n">
        <v>0.02972101500070097</v>
      </c>
      <c r="H229" s="5" t="n">
        <v>0.3245838589958723</v>
      </c>
      <c r="I229" s="5" t="n">
        <v>0.64911</v>
      </c>
      <c r="J229" s="3" t="n">
        <v>38.5011331962928</v>
      </c>
      <c r="K229" s="2" t="n"/>
      <c r="L229" s="3" t="n">
        <v>37.37974096727455</v>
      </c>
      <c r="M229" s="3" t="n">
        <v>62.19263342076748</v>
      </c>
      <c r="N229" s="3" t="n">
        <v>91.23973767113476</v>
      </c>
      <c r="O229" s="2" t="n"/>
      <c r="P229" s="3" t="n">
        <v>62.19263342076749</v>
      </c>
      <c r="Q229" s="3" t="n">
        <v>211.7439706148137</v>
      </c>
      <c r="R229" s="2" t="n">
        <v>5</v>
      </c>
      <c r="S229" s="3" t="n">
        <v>62.19263342076748</v>
      </c>
      <c r="T229" s="5" t="n">
        <v>0</v>
      </c>
      <c r="U229" s="5" t="n">
        <v>0.3458572830506099</v>
      </c>
      <c r="V229" s="5" t="n">
        <v>0.172928641525305</v>
      </c>
      <c r="W229" s="5" t="n">
        <v>0.6923</v>
      </c>
      <c r="X229" s="2" t="inlineStr">
        <is>
          <t>BUY (niedrige Konfidenz)</t>
        </is>
      </c>
      <c r="Y229" s="9" t="inlineStr">
        <is>
          <t>Niedrig</t>
        </is>
      </c>
      <c r="Z229" s="2" t="n"/>
      <c r="AA229" s="5" t="n">
        <v>-0.08166891455583156</v>
      </c>
      <c r="AB229" s="5" t="n">
        <v>1.440887371344116</v>
      </c>
      <c r="AC229" s="2" t="inlineStr">
        <is>
          <t>M1 Gordon, M3 Fund.KGV, M4 KGV, M5 P/S, M7 EV/EBITDA</t>
        </is>
      </c>
      <c r="AD229" s="2" t="inlineStr">
        <is>
          <t>M6 P/B: negatives/fehlendes Eigenkapital; M8 DCF: Ausreißer (&gt;3x / &lt;0.3x Kurs)</t>
        </is>
      </c>
    </row>
    <row r="230">
      <c r="A230" s="2" t="inlineStr">
        <is>
          <t>FDS</t>
        </is>
      </c>
      <c r="B230" s="2" t="inlineStr">
        <is>
          <t>FactSet</t>
        </is>
      </c>
      <c r="C230" s="2" t="inlineStr">
        <is>
          <t>Financials</t>
        </is>
      </c>
      <c r="D230" s="3" t="n">
        <v>247.7068155732517</v>
      </c>
      <c r="E230" s="4" t="n">
        <v>18.72775214238629</v>
      </c>
      <c r="F230" s="4" t="n">
        <v>14.39826795070228</v>
      </c>
      <c r="G230" s="5" t="n">
        <v>0.01633227736712425</v>
      </c>
      <c r="H230" s="5" t="n">
        <v>0.2351565057770453</v>
      </c>
      <c r="I230" s="5" t="n">
        <v>0.27032</v>
      </c>
      <c r="J230" s="2" t="n"/>
      <c r="K230" s="2" t="n"/>
      <c r="L230" s="2" t="n"/>
      <c r="M230" s="3" t="n">
        <v>348.1286727707831</v>
      </c>
      <c r="N230" s="3" t="n">
        <v>334.6514112575328</v>
      </c>
      <c r="O230" s="3" t="n">
        <v>210.3363073917775</v>
      </c>
      <c r="P230" s="3" t="n">
        <v>389.5814466980014</v>
      </c>
      <c r="Q230" s="3" t="n">
        <v>467.038115003512</v>
      </c>
      <c r="R230" s="2" t="n">
        <v>5</v>
      </c>
      <c r="S230" s="3" t="n">
        <v>348.1286727707831</v>
      </c>
      <c r="T230" s="5" t="n">
        <v>0.4054061127269819</v>
      </c>
      <c r="U230" s="5" t="n">
        <v>-0.06107004575853581</v>
      </c>
      <c r="V230" s="5" t="n">
        <v>0.172168033484223</v>
      </c>
      <c r="W230" s="5" t="n">
        <v>0.8</v>
      </c>
      <c r="X230" s="2" t="inlineStr">
        <is>
          <t>BUY (niedrige Konfidenz)</t>
        </is>
      </c>
      <c r="Y230" s="9" t="inlineStr">
        <is>
          <t>Niedrig</t>
        </is>
      </c>
      <c r="Z230" s="2" t="n"/>
      <c r="AA230" s="5" t="n">
        <v>0.3202203525667955</v>
      </c>
      <c r="AB230" s="5" t="n">
        <v>1.220435077495183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OMC</t>
        </is>
      </c>
      <c r="B231" s="2" t="inlineStr">
        <is>
          <t>Omnicom Group</t>
        </is>
      </c>
      <c r="C231" s="2" t="inlineStr">
        <is>
          <t>Communication Services</t>
        </is>
      </c>
      <c r="D231" s="3" t="n">
        <v>65.90692780423123</v>
      </c>
      <c r="E231" s="4" t="n">
        <v>204.2972972972973</v>
      </c>
      <c r="F231" s="4" t="n">
        <v>6.436434356714192</v>
      </c>
      <c r="G231" s="5" t="n">
        <v>0.0423336420161397</v>
      </c>
      <c r="H231" s="5" t="n">
        <v>0.272477707917521</v>
      </c>
      <c r="I231" s="5" t="n">
        <v>0.060510002</v>
      </c>
      <c r="J231" s="3" t="n">
        <v>61.6030588786565</v>
      </c>
      <c r="K231" s="3" t="n">
        <v>65.54979748040721</v>
      </c>
      <c r="L231" s="3" t="n">
        <v>59.80879502782186</v>
      </c>
      <c r="M231" s="3" t="n">
        <v>141.1940656273155</v>
      </c>
      <c r="N231" s="3" t="n">
        <v>23.66827758654913</v>
      </c>
      <c r="O231" s="3" t="n">
        <v>77.74667893061677</v>
      </c>
      <c r="P231" s="3" t="n">
        <v>78.23572044661096</v>
      </c>
      <c r="Q231" s="3" t="n">
        <v>458.7553558879185</v>
      </c>
      <c r="R231" s="2" t="n">
        <v>5</v>
      </c>
      <c r="S231" s="3" t="n">
        <v>65.54979748040721</v>
      </c>
      <c r="T231" s="5" t="n">
        <v>-0.005418706890493064</v>
      </c>
      <c r="U231" s="5" t="n">
        <v>0.349384839264453</v>
      </c>
      <c r="V231" s="5" t="n">
        <v>0.1719830661869799</v>
      </c>
      <c r="W231" s="5" t="n">
        <v>0.65</v>
      </c>
      <c r="X231" s="6" t="inlineStr">
        <is>
          <t>BUY</t>
        </is>
      </c>
      <c r="Y231" s="6" t="inlineStr">
        <is>
          <t>Hoch</t>
        </is>
      </c>
      <c r="Z231" s="2" t="n"/>
      <c r="AA231" s="5" t="n">
        <v>0.9361405432731096</v>
      </c>
      <c r="AB231" s="5" t="n">
        <v>0.3080972524227794</v>
      </c>
      <c r="AC231" s="2" t="inlineStr">
        <is>
          <t>M1 Gordon, M2 DDM, M3 Fund.KGV, M6 P/B, M7 EV/EBITDA</t>
        </is>
      </c>
      <c r="AD231" s="2" t="inlineStr">
        <is>
          <t>M4 KGV: getrimmt (weit vom Median); M5 P/S: getrimmt (weit vom Median); M8 DCF: Ausreißer (&gt;3x / &lt;0.3x Kurs)</t>
        </is>
      </c>
    </row>
    <row r="232">
      <c r="A232" s="2" t="inlineStr">
        <is>
          <t>IR</t>
        </is>
      </c>
      <c r="B232" s="2" t="inlineStr">
        <is>
          <t>Ingersoll Rand</t>
        </is>
      </c>
      <c r="C232" s="2" t="inlineStr">
        <is>
          <t>Industrials</t>
        </is>
      </c>
      <c r="D232" s="3" t="n">
        <v>63.04709550898215</v>
      </c>
      <c r="E232" s="4" t="n">
        <v>29.8801652892562</v>
      </c>
      <c r="F232" s="4" t="n">
        <v>18.45928414431479</v>
      </c>
      <c r="G232" s="5" t="n">
        <v>0.001106347669755221</v>
      </c>
      <c r="H232" s="5" t="n">
        <v>0.02042238599841216</v>
      </c>
      <c r="I232" s="5" t="n">
        <v>0.09470000000000001</v>
      </c>
      <c r="J232" s="2" t="n"/>
      <c r="K232" s="2" t="n"/>
      <c r="L232" s="2" t="n"/>
      <c r="M232" s="3" t="n">
        <v>61.1162675496962</v>
      </c>
      <c r="N232" s="3" t="n">
        <v>54.27878469470613</v>
      </c>
      <c r="O232" s="3" t="n">
        <v>74.40350455567048</v>
      </c>
      <c r="P232" s="3" t="n">
        <v>63.75595289033095</v>
      </c>
      <c r="Q232" s="3" t="n">
        <v>76.91636934844287</v>
      </c>
      <c r="R232" s="2" t="n">
        <v>5</v>
      </c>
      <c r="S232" s="3" t="n">
        <v>63.75595289033095</v>
      </c>
      <c r="T232" s="5" t="n">
        <v>0.01124329956243297</v>
      </c>
      <c r="U232" s="5" t="n">
        <v>0.3310745401742496</v>
      </c>
      <c r="V232" s="5" t="n">
        <v>0.1711589198683413</v>
      </c>
      <c r="W232" s="5" t="n">
        <v>0.6667</v>
      </c>
      <c r="X232" s="6" t="inlineStr">
        <is>
          <t>BUY</t>
        </is>
      </c>
      <c r="Y232" s="7" t="inlineStr">
        <is>
          <t>Mittel</t>
        </is>
      </c>
      <c r="Z232" s="2" t="n"/>
      <c r="AA232" s="5" t="n">
        <v>0.6664970900837527</v>
      </c>
      <c r="AB232" s="5" t="n">
        <v>0.4170613763934297</v>
      </c>
      <c r="AC232" s="2" t="inlineStr">
        <is>
          <t>M4 KGV, M5 P/S, M6 P/B, M7 EV/EBITDA, M8 DCF</t>
        </is>
      </c>
      <c r="AD232" s="2" t="inlineStr">
        <is>
          <t>M1 Gordon: Dividende zu gering (DDM-Gate); M2 DDM: Dividende zu gering (DDM-Gate); M3 Fund.KGV: Dividende zu gering (DDM-Gate)</t>
        </is>
      </c>
    </row>
    <row r="233">
      <c r="A233" s="2" t="inlineStr">
        <is>
          <t>UNP</t>
        </is>
      </c>
      <c r="B233" s="2" t="inlineStr">
        <is>
          <t>Union Pacific Corporation</t>
        </is>
      </c>
      <c r="C233" s="2" t="inlineStr">
        <is>
          <t>Industrials</t>
        </is>
      </c>
      <c r="D233" s="3" t="n">
        <v>235.0904212707351</v>
      </c>
      <c r="E233" s="4" t="n">
        <v>21.83238866396761</v>
      </c>
      <c r="F233" s="4" t="n">
        <v>19.0305386398349</v>
      </c>
      <c r="G233" s="5" t="n">
        <v>0.0210659051292512</v>
      </c>
      <c r="H233" s="5" t="n">
        <v>0.4008955215453111</v>
      </c>
      <c r="I233" s="5" t="n">
        <v>0.39696</v>
      </c>
      <c r="J233" s="3" t="n">
        <v>83.21312049956857</v>
      </c>
      <c r="K233" s="2" t="n"/>
      <c r="L233" s="3" t="n">
        <v>80.7894373782219</v>
      </c>
      <c r="M233" s="3" t="n">
        <v>251.7704685271907</v>
      </c>
      <c r="N233" s="3" t="n">
        <v>288.7468057517297</v>
      </c>
      <c r="O233" s="3" t="n">
        <v>172.5266763420408</v>
      </c>
      <c r="P233" s="3" t="n">
        <v>274.3030636910787</v>
      </c>
      <c r="Q233" s="3" t="n">
        <v>61.36739863147039</v>
      </c>
      <c r="R233" s="2" t="n">
        <v>4</v>
      </c>
      <c r="S233" s="3" t="n">
        <v>263.0367661091348</v>
      </c>
      <c r="T233" s="5" t="n">
        <v>0.1188748766850694</v>
      </c>
      <c r="U233" s="5" t="n">
        <v>0.223435819456292</v>
      </c>
      <c r="V233" s="5" t="n">
        <v>0.1711553480706807</v>
      </c>
      <c r="W233" s="5" t="n">
        <v>0.8</v>
      </c>
      <c r="X233" s="6" t="inlineStr">
        <is>
          <t>BUY</t>
        </is>
      </c>
      <c r="Y233" s="7" t="inlineStr">
        <is>
          <t>Mittel</t>
        </is>
      </c>
      <c r="Z233" s="2" t="n"/>
      <c r="AA233" s="5" t="n">
        <v>0.4983186362358802</v>
      </c>
      <c r="AB233" s="5" t="n">
        <v>0.6736357059315161</v>
      </c>
      <c r="AC233" s="2" t="inlineStr">
        <is>
          <t>M4 KGV, M5 P/S, M6 P/B, M7 EV/EBITDA</t>
        </is>
      </c>
      <c r="AD233" s="2" t="inlineStr">
        <is>
          <t>M1 Gordon: getrimmt (weit vom Median); M3 Fund.KGV: getrimmt (weit vom Median); M8 DCF: Ausreißer (&gt;3x / &lt;0.3x Kurs)</t>
        </is>
      </c>
    </row>
    <row r="234">
      <c r="A234" s="2" t="inlineStr">
        <is>
          <t>BRO</t>
        </is>
      </c>
      <c r="B234" s="2" t="inlineStr">
        <is>
          <t>Brown &amp; Brown</t>
        </is>
      </c>
      <c r="C234" s="2" t="inlineStr">
        <is>
          <t>Financials</t>
        </is>
      </c>
      <c r="D234" s="3" t="n">
        <v>56.06317578796227</v>
      </c>
      <c r="E234" s="4" t="n">
        <v>20.54313099041534</v>
      </c>
      <c r="F234" s="4" t="n">
        <v>13.32598297258536</v>
      </c>
      <c r="G234" s="5" t="n">
        <v>0.01026438569206843</v>
      </c>
      <c r="H234" s="5" t="n">
        <v>0.1367830289565527</v>
      </c>
      <c r="I234" s="5" t="n">
        <v>0.10023</v>
      </c>
      <c r="J234" s="2" t="n"/>
      <c r="K234" s="2" t="n"/>
      <c r="L234" s="2" t="n"/>
      <c r="M234" s="3" t="n">
        <v>62.00650005510791</v>
      </c>
      <c r="N234" s="3" t="n">
        <v>64.48701127571152</v>
      </c>
      <c r="O234" s="3" t="n">
        <v>144.8284335168418</v>
      </c>
      <c r="P234" s="3" t="n">
        <v>78.29600102634608</v>
      </c>
      <c r="Q234" s="3" t="n">
        <v>182.0551114997196</v>
      </c>
      <c r="R234" s="2" t="n">
        <v>3</v>
      </c>
      <c r="S234" s="3" t="n">
        <v>64.48701127571152</v>
      </c>
      <c r="T234" s="5" t="n">
        <v>0.1502561239058098</v>
      </c>
      <c r="U234" s="5" t="n">
        <v>0.1897356143079316</v>
      </c>
      <c r="V234" s="5" t="n">
        <v>0.1699958691068707</v>
      </c>
      <c r="W234" s="5" t="n">
        <v>0.5</v>
      </c>
      <c r="X234" s="6" t="inlineStr">
        <is>
          <t>BUY</t>
        </is>
      </c>
      <c r="Y234" s="7" t="inlineStr">
        <is>
          <t>Mittel</t>
        </is>
      </c>
      <c r="Z234" s="2" t="n"/>
      <c r="AA234" s="5" t="n">
        <v>0.3248533767037746</v>
      </c>
      <c r="AB234" s="5" t="n">
        <v>0.2627063446051778</v>
      </c>
      <c r="AC234" s="2" t="inlineStr">
        <is>
          <t>M4 KGV, M5 P/S, M7 EV/EBITDA</t>
        </is>
      </c>
      <c r="AD23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35">
      <c r="A235" s="2" t="inlineStr">
        <is>
          <t>TM</t>
        </is>
      </c>
      <c r="B235" s="2" t="inlineStr">
        <is>
          <t>Toyota Motor</t>
        </is>
      </c>
      <c r="C235" s="2" t="inlineStr">
        <is>
          <t>Consumer Discretionary</t>
        </is>
      </c>
      <c r="D235" s="3" t="n">
        <v>167.8407673278808</v>
      </c>
      <c r="E235" s="4" t="n">
        <v>8.547957371225577</v>
      </c>
      <c r="F235" s="4" t="n">
        <v>12.19898605830165</v>
      </c>
      <c r="G235" s="5" t="n">
        <v>0.03257142857142857</v>
      </c>
      <c r="H235" s="5" t="n">
        <v>0.3973384030418251</v>
      </c>
      <c r="I235" s="5" t="n">
        <v>0.12404</v>
      </c>
      <c r="J235" s="3" t="n">
        <v>188.6371179673584</v>
      </c>
      <c r="K235" s="2" t="n"/>
      <c r="L235" s="3" t="n">
        <v>183.1428329780178</v>
      </c>
      <c r="M235" s="3" t="n">
        <v>222.4940843559897</v>
      </c>
      <c r="N235" s="2" t="n"/>
      <c r="O235" s="3" t="n">
        <v>52.40484888414171</v>
      </c>
      <c r="P235" s="2" t="n"/>
      <c r="Q235" s="2" t="n"/>
      <c r="R235" s="2" t="n">
        <v>3</v>
      </c>
      <c r="S235" s="3" t="n">
        <v>188.6371179673584</v>
      </c>
      <c r="T235" s="5" t="n">
        <v>0.1239052404881551</v>
      </c>
      <c r="U235" s="5" t="n">
        <v>0.2159897142857143</v>
      </c>
      <c r="V235" s="5" t="n">
        <v>0.1699474773869347</v>
      </c>
      <c r="W235" s="5" t="n">
        <v>0.6</v>
      </c>
      <c r="X235" s="6" t="inlineStr">
        <is>
          <t>BUY</t>
        </is>
      </c>
      <c r="Y235" s="7" t="inlineStr">
        <is>
          <t>Mittel</t>
        </is>
      </c>
      <c r="Z235" s="2" t="n"/>
      <c r="AA235" s="5" t="n">
        <v>-0.954670225346917</v>
      </c>
      <c r="AB235" s="5" t="n">
        <v>0.214866455531433</v>
      </c>
      <c r="AC235" s="2" t="inlineStr">
        <is>
          <t>M1 Gordon, M3 Fund.KGV, M4 KGV</t>
        </is>
      </c>
      <c r="AD235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36">
      <c r="A236" s="2" t="inlineStr">
        <is>
          <t>MC.PA</t>
        </is>
      </c>
      <c r="B236" s="2" t="inlineStr">
        <is>
          <t>LVMH</t>
        </is>
      </c>
      <c r="C236" s="2" t="inlineStr">
        <is>
          <t>Consumer Discretionary</t>
        </is>
      </c>
      <c r="D236" s="3" t="n">
        <v>406.75</v>
      </c>
      <c r="E236" s="4" t="n">
        <v>18.53075170842825</v>
      </c>
      <c r="F236" s="4" t="n">
        <v>16.3620726552456</v>
      </c>
      <c r="G236" s="5" t="n">
        <v>0.03196066379840197</v>
      </c>
      <c r="H236" s="5" t="n">
        <v>0.5229427031793307</v>
      </c>
      <c r="I236" s="5" t="n">
        <v>0.16586</v>
      </c>
      <c r="J236" s="3" t="n">
        <v>244.1203281677302</v>
      </c>
      <c r="K236" s="3" t="n">
        <v>301.7243624104013</v>
      </c>
      <c r="L236" s="3" t="n">
        <v>237.0100273473109</v>
      </c>
      <c r="M236" s="3" t="n">
        <v>402.0073485833622</v>
      </c>
      <c r="N236" s="3" t="n">
        <v>461.6784890627199</v>
      </c>
      <c r="O236" s="3" t="n">
        <v>674.9640979147779</v>
      </c>
      <c r="P236" s="3" t="n">
        <v>491.2574214328771</v>
      </c>
      <c r="Q236" s="3" t="n">
        <v>551.2300797682539</v>
      </c>
      <c r="R236" s="2" t="n">
        <v>7</v>
      </c>
      <c r="S236" s="3" t="n">
        <v>402.0073485833622</v>
      </c>
      <c r="T236" s="5" t="n">
        <v>-0.01165986826462895</v>
      </c>
      <c r="U236" s="5" t="n">
        <v>0.3455722188076213</v>
      </c>
      <c r="V236" s="5" t="n">
        <v>0.1669561752714962</v>
      </c>
      <c r="W236" s="5" t="n">
        <v>0.7</v>
      </c>
      <c r="X236" s="2" t="inlineStr">
        <is>
          <t>BUY (niedrige Konfidenz)</t>
        </is>
      </c>
      <c r="Y236" s="9" t="inlineStr">
        <is>
          <t>Niedrig</t>
        </is>
      </c>
      <c r="Z236" s="2" t="n"/>
      <c r="AA236" s="5" t="n">
        <v>0.3640029279045163</v>
      </c>
      <c r="AB236" s="5" t="n">
        <v>1.325766913483748</v>
      </c>
      <c r="AC236" s="2" t="inlineStr">
        <is>
          <t>M1 Gordon, M2 DDM, M3 Fund.KGV, M4 KGV, M5 P/S, M7 EV/EBITDA, M8 DCF</t>
        </is>
      </c>
      <c r="AD236" s="2" t="inlineStr">
        <is>
          <t>M6 P/B: getrimmt (weit vom Median)</t>
        </is>
      </c>
    </row>
    <row r="237">
      <c r="A237" s="2" t="inlineStr">
        <is>
          <t>FDXF</t>
        </is>
      </c>
      <c r="B237" s="2" t="inlineStr">
        <is>
          <t>FedEx Freight</t>
        </is>
      </c>
      <c r="C237" s="2" t="inlineStr">
        <is>
          <t>Industrials</t>
        </is>
      </c>
      <c r="D237" s="3" t="n">
        <v>102.5354505857599</v>
      </c>
      <c r="E237" s="4" t="n">
        <v>26.78815489749431</v>
      </c>
      <c r="F237" s="4" t="n">
        <v>21.73752310536044</v>
      </c>
      <c r="G237" s="5" t="n">
        <v>0</v>
      </c>
      <c r="H237" s="5" t="n">
        <v>0</v>
      </c>
      <c r="I237" s="5" t="n">
        <v>0.69093</v>
      </c>
      <c r="J237" s="2" t="n"/>
      <c r="K237" s="2" t="n"/>
      <c r="L237" s="2" t="n"/>
      <c r="M237" s="3" t="n">
        <v>96.13575075676808</v>
      </c>
      <c r="N237" s="3" t="n">
        <v>102.518512652159</v>
      </c>
      <c r="O237" s="2" t="n"/>
      <c r="P237" s="3" t="n">
        <v>61.01387050934123</v>
      </c>
      <c r="Q237" s="2" t="n"/>
      <c r="R237" s="2" t="n">
        <v>3</v>
      </c>
      <c r="S237" s="3" t="n">
        <v>96.13575075676808</v>
      </c>
      <c r="T237" s="5" t="n">
        <v>-0.0624145092495515</v>
      </c>
      <c r="U237" s="5" t="n">
        <v>0.385447023809524</v>
      </c>
      <c r="V237" s="5" t="n">
        <v>0.1615162572799863</v>
      </c>
      <c r="W237" s="2" t="n"/>
      <c r="X237" s="6" t="inlineStr">
        <is>
          <t>BUY</t>
        </is>
      </c>
      <c r="Y237" s="7" t="inlineStr">
        <is>
          <t>Mittel</t>
        </is>
      </c>
      <c r="Z237" s="2" t="n"/>
      <c r="AA237" s="5" t="n">
        <v>0.5986028820130203</v>
      </c>
      <c r="AB237" s="5" t="n">
        <v>0.6802492907979572</v>
      </c>
      <c r="AC237" s="2" t="inlineStr">
        <is>
          <t>M4 KGV, M5 P/S, M7 EV/EBITDA</t>
        </is>
      </c>
      <c r="AD237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38">
      <c r="A238" s="2" t="inlineStr">
        <is>
          <t>REGN</t>
        </is>
      </c>
      <c r="B238" s="2" t="inlineStr">
        <is>
          <t>Regeneron Pharmaceuticals</t>
        </is>
      </c>
      <c r="C238" s="2" t="inlineStr">
        <is>
          <t>Health Care</t>
        </is>
      </c>
      <c r="D238" s="3" t="n">
        <v>695.9244948472449</v>
      </c>
      <c r="E238" s="4" t="n">
        <v>19.7615746471899</v>
      </c>
      <c r="F238" s="4" t="n">
        <v>13.16569506497157</v>
      </c>
      <c r="G238" s="5" t="n">
        <v>0.004710775899870955</v>
      </c>
      <c r="H238" s="5" t="n">
        <v>0.06202063901711802</v>
      </c>
      <c r="I238" s="5" t="n">
        <v>0.14043</v>
      </c>
      <c r="J238" s="2" t="n"/>
      <c r="K238" s="2" t="n"/>
      <c r="L238" s="2" t="n"/>
      <c r="M238" s="3" t="n">
        <v>804.7680555847844</v>
      </c>
      <c r="N238" s="3" t="n">
        <v>1336.714645950895</v>
      </c>
      <c r="O238" s="3" t="n">
        <v>1761.279528054491</v>
      </c>
      <c r="P238" s="3" t="n">
        <v>646.2764075223077</v>
      </c>
      <c r="Q238" s="3" t="n">
        <v>947.4418146734364</v>
      </c>
      <c r="R238" s="2" t="n">
        <v>4</v>
      </c>
      <c r="S238" s="3" t="n">
        <v>876.1049351291103</v>
      </c>
      <c r="T238" s="5" t="n">
        <v>0.2589080304199021</v>
      </c>
      <c r="U238" s="5" t="n">
        <v>0.06408083490985628</v>
      </c>
      <c r="V238" s="5" t="n">
        <v>0.1614944326648792</v>
      </c>
      <c r="W238" s="5" t="n">
        <v>0.8</v>
      </c>
      <c r="X238" s="2" t="inlineStr">
        <is>
          <t>BUY (niedrige Konfidenz)</t>
        </is>
      </c>
      <c r="Y238" s="9" t="inlineStr">
        <is>
          <t>Niedrig</t>
        </is>
      </c>
      <c r="Z238" s="2" t="n"/>
      <c r="AA238" s="5" t="n">
        <v>0.03887454993944413</v>
      </c>
      <c r="AB238" s="5" t="n">
        <v>1.068332729451764</v>
      </c>
      <c r="AC238" s="2" t="inlineStr">
        <is>
          <t>M4 KGV, M5 P/S, M7 EV/EBITDA, M8 DCF</t>
        </is>
      </c>
      <c r="AD238" s="2" t="inlineStr">
        <is>
          <t>M1 Gordon: Dividende zu gering (DDM-Gate); M2 DDM: Dividende zu gering (DDM-Gate); M3 Fund.KGV: Dividende zu gering (DDM-Gate); M6 P/B: getrimmt (weit vom Median)</t>
        </is>
      </c>
    </row>
    <row r="239">
      <c r="A239" s="2" t="inlineStr">
        <is>
          <t>COLO-B.CO</t>
        </is>
      </c>
      <c r="B239" s="2" t="inlineStr">
        <is>
          <t>Coloplast</t>
        </is>
      </c>
      <c r="C239" s="2" t="inlineStr">
        <is>
          <t>Health Care</t>
        </is>
      </c>
      <c r="D239" s="3" t="n">
        <v>56.55922465168855</v>
      </c>
      <c r="E239" s="4" t="n">
        <v>34.4299674267101</v>
      </c>
      <c r="F239" s="4" t="n">
        <v>16.22395504567688</v>
      </c>
      <c r="G239" s="5" t="n">
        <v>0.054399243140965</v>
      </c>
      <c r="H239" s="5" t="n">
        <v>0.8825708752378624</v>
      </c>
      <c r="I239" s="5" t="n">
        <v>0.18534</v>
      </c>
      <c r="J239" s="3" t="n">
        <v>77.20054528873122</v>
      </c>
      <c r="K239" s="3" t="n">
        <v>77.20054528873123</v>
      </c>
      <c r="L239" s="3" t="n">
        <v>74.95198571721477</v>
      </c>
      <c r="M239" s="3" t="n">
        <v>56.03766056369139</v>
      </c>
      <c r="N239" s="3" t="n">
        <v>55.10063404544862</v>
      </c>
      <c r="O239" s="3" t="n">
        <v>27.68760848736668</v>
      </c>
      <c r="P239" s="3" t="n">
        <v>62.40901637011757</v>
      </c>
      <c r="Q239" s="3" t="n">
        <v>-2.369837220229828</v>
      </c>
      <c r="R239" s="2" t="n">
        <v>6</v>
      </c>
      <c r="S239" s="3" t="n">
        <v>68.68050104366617</v>
      </c>
      <c r="T239" s="5" t="n">
        <v>0.2143112191976582</v>
      </c>
      <c r="U239" s="5" t="n">
        <v>0.1075820719016083</v>
      </c>
      <c r="V239" s="5" t="n">
        <v>0.1609466455496332</v>
      </c>
      <c r="W239" s="5" t="n">
        <v>0.7</v>
      </c>
      <c r="X239" s="6" t="inlineStr">
        <is>
          <t>BUY</t>
        </is>
      </c>
      <c r="Y239" s="7" t="inlineStr">
        <is>
          <t>Mittel</t>
        </is>
      </c>
      <c r="Z239" s="2" t="n"/>
      <c r="AA239" s="5" t="n">
        <v>0.5912109012201756</v>
      </c>
      <c r="AB239" s="5" t="n">
        <v>0.401082703060258</v>
      </c>
      <c r="AC239" s="2" t="inlineStr">
        <is>
          <t>M1 Gordon, M2 DDM, M3 Fund.KGV, M4 KGV, M5 P/S, M7 EV/EBITDA</t>
        </is>
      </c>
      <c r="AD239" s="2" t="inlineStr">
        <is>
          <t>M6 P/B: getrimmt (weit vom Median)</t>
        </is>
      </c>
    </row>
    <row r="240">
      <c r="A240" s="2" t="inlineStr">
        <is>
          <t>NU</t>
        </is>
      </c>
      <c r="B240" s="2" t="inlineStr">
        <is>
          <t>Nu Holdings</t>
        </is>
      </c>
      <c r="C240" s="2" t="inlineStr">
        <is>
          <t>Financials</t>
        </is>
      </c>
      <c r="D240" s="3" t="n">
        <v>12.25891526561041</v>
      </c>
      <c r="E240" s="4" t="n">
        <v>19.26027397260274</v>
      </c>
      <c r="F240" s="4" t="n">
        <v>12.48534792029269</v>
      </c>
      <c r="G240" s="5" t="n">
        <v>0</v>
      </c>
      <c r="H240" s="5" t="n">
        <v>0</v>
      </c>
      <c r="I240" s="5" t="n">
        <v>0.31628</v>
      </c>
      <c r="J240" s="2" t="n"/>
      <c r="K240" s="2" t="n"/>
      <c r="L240" s="2" t="n"/>
      <c r="M240" s="3" t="n">
        <v>12.33042146880218</v>
      </c>
      <c r="N240" s="3" t="n">
        <v>11.99793241828477</v>
      </c>
      <c r="O240" s="3" t="n">
        <v>5.262695259116131</v>
      </c>
      <c r="P240" s="2" t="n"/>
      <c r="Q240" s="3" t="n">
        <v>27.45459390593761</v>
      </c>
      <c r="R240" s="2" t="n">
        <v>2</v>
      </c>
      <c r="S240" s="3" t="n">
        <v>12.16417694354347</v>
      </c>
      <c r="T240" s="5" t="n">
        <v>-0.007728116233310489</v>
      </c>
      <c r="U240" s="5" t="n">
        <v>0.329367709815078</v>
      </c>
      <c r="V240" s="5" t="n">
        <v>0.1608197967908838</v>
      </c>
      <c r="W240" s="5" t="n">
        <v>0.6</v>
      </c>
      <c r="X240" s="6" t="inlineStr">
        <is>
          <t>BUY</t>
        </is>
      </c>
      <c r="Y240" s="7" t="inlineStr">
        <is>
          <t>Mittel</t>
        </is>
      </c>
      <c r="Z240" s="2" t="n"/>
      <c r="AA240" s="5" t="n">
        <v>0.42310731784416</v>
      </c>
      <c r="AB240" s="5" t="n">
        <v>0.02771219564553506</v>
      </c>
      <c r="AC240" s="2" t="inlineStr">
        <is>
          <t>M4 KGV, M5 P/S</t>
        </is>
      </c>
      <c r="AD24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41">
      <c r="A241" s="2" t="inlineStr">
        <is>
          <t>HAL</t>
        </is>
      </c>
      <c r="B241" s="2" t="inlineStr">
        <is>
          <t>Halliburton</t>
        </is>
      </c>
      <c r="C241" s="2" t="inlineStr">
        <is>
          <t>Energy</t>
        </is>
      </c>
      <c r="D241" s="3" t="n">
        <v>29.11274400559969</v>
      </c>
      <c r="E241" s="4" t="n">
        <v>17.48167539267016</v>
      </c>
      <c r="F241" s="4" t="n">
        <v>11.50482727253933</v>
      </c>
      <c r="G241" s="5" t="n">
        <v>0.02036537885594489</v>
      </c>
      <c r="H241" s="5" t="n">
        <v>0.2343001660774707</v>
      </c>
      <c r="I241" s="5" t="n">
        <v>0.14917</v>
      </c>
      <c r="J241" s="2" t="n"/>
      <c r="K241" s="2" t="n"/>
      <c r="L241" s="2" t="n"/>
      <c r="M241" s="3" t="n">
        <v>29.53499422539299</v>
      </c>
      <c r="N241" s="3" t="n">
        <v>35.22012323603908</v>
      </c>
      <c r="O241" s="3" t="n">
        <v>28.88436229987192</v>
      </c>
      <c r="P241" s="3" t="n">
        <v>30.16236230369412</v>
      </c>
      <c r="Q241" s="3" t="n">
        <v>65.16564850500744</v>
      </c>
      <c r="R241" s="2" t="n">
        <v>4</v>
      </c>
      <c r="S241" s="3" t="n">
        <v>29.84867826454355</v>
      </c>
      <c r="T241" s="5" t="n">
        <v>0.02527876653613648</v>
      </c>
      <c r="U241" s="5" t="n">
        <v>0.2949985025456725</v>
      </c>
      <c r="V241" s="5" t="n">
        <v>0.1601386345409045</v>
      </c>
      <c r="W241" s="5" t="n">
        <v>0.45</v>
      </c>
      <c r="X241" s="6" t="inlineStr">
        <is>
          <t>BUY</t>
        </is>
      </c>
      <c r="Y241" s="6" t="inlineStr">
        <is>
          <t>Hoch</t>
        </is>
      </c>
      <c r="Z241" s="2" t="n"/>
      <c r="AA241" s="5" t="n">
        <v>0.2976948395830219</v>
      </c>
      <c r="AB241" s="5" t="n">
        <v>0.2193491713748257</v>
      </c>
      <c r="AC241" s="2" t="inlineStr">
        <is>
          <t>M4 KGV, M5 P/S, M6 P/B, M7 EV/EBITDA</t>
        </is>
      </c>
      <c r="AD241" s="2" t="inlineStr">
        <is>
          <t>M1 Gordon: Dividende zu gering (DDM-Gate); M2 DDM: Dividende zu gering (DDM-Gate); M3 Fund.KGV: Dividende zu gering (DDM-Gate); M8 DCF: getrimmt (weit vom Median)</t>
        </is>
      </c>
    </row>
    <row r="242">
      <c r="A242" s="2" t="inlineStr">
        <is>
          <t>UDR</t>
        </is>
      </c>
      <c r="B242" s="2" t="inlineStr">
        <is>
          <t>UDR, Inc.</t>
        </is>
      </c>
      <c r="C242" s="2" t="inlineStr">
        <is>
          <t>Real Estate</t>
        </is>
      </c>
      <c r="D242" s="3" t="n">
        <v>29.54869405060717</v>
      </c>
      <c r="E242" s="4" t="n">
        <v>21.44936708860759</v>
      </c>
      <c r="F242" s="4" t="n">
        <v>60.51785714285714</v>
      </c>
      <c r="G242" s="5" t="n">
        <v>0.05104750663912658</v>
      </c>
      <c r="H242" s="5" t="n">
        <v>3.089285714285714</v>
      </c>
      <c r="I242" s="5" t="n">
        <v>0.13739</v>
      </c>
      <c r="J242" s="3" t="n">
        <v>32.88124381794004</v>
      </c>
      <c r="K242" s="3" t="n">
        <v>32.88124381794004</v>
      </c>
      <c r="L242" s="3" t="n">
        <v>31.92353768732042</v>
      </c>
      <c r="M242" s="3" t="n">
        <v>21.0345322336404</v>
      </c>
      <c r="N242" s="3" t="n">
        <v>48.58321807367367</v>
      </c>
      <c r="O242" s="3" t="n">
        <v>23.34698869548962</v>
      </c>
      <c r="P242" s="3" t="n">
        <v>35.12954696703748</v>
      </c>
      <c r="Q242" s="3" t="n">
        <v>22.58266867591515</v>
      </c>
      <c r="R242" s="2" t="n">
        <v>8</v>
      </c>
      <c r="S242" s="3" t="n">
        <v>32.40239075263023</v>
      </c>
      <c r="T242" s="5" t="n">
        <v>0.09657606854420075</v>
      </c>
      <c r="U242" s="5" t="n">
        <v>0.2231448804957215</v>
      </c>
      <c r="V242" s="5" t="n">
        <v>0.1598604745199611</v>
      </c>
      <c r="W242" s="5" t="n">
        <v>0.65</v>
      </c>
      <c r="X242" s="2" t="inlineStr">
        <is>
          <t>BUY (niedrige Konfidenz)</t>
        </is>
      </c>
      <c r="Y242" s="9" t="inlineStr">
        <is>
          <t>Niedrig</t>
        </is>
      </c>
      <c r="Z242" s="2" t="n"/>
      <c r="AA242" s="5" t="n">
        <v>0.3964864433857492</v>
      </c>
      <c r="AB242" s="5" t="n">
        <v>1.309688541396458</v>
      </c>
      <c r="AC242" s="2" t="inlineStr">
        <is>
          <t>M1 Gordon, M2 DDM, M3 Fund.KGV, M4 KGV, M5 P/S, M6 P/B, M7 EV/EBITDA, M8 DCF</t>
        </is>
      </c>
      <c r="AD242" s="2" t="inlineStr"/>
    </row>
    <row r="243">
      <c r="A243" s="2" t="inlineStr">
        <is>
          <t>HEIA.AS</t>
        </is>
      </c>
      <c r="B243" s="2" t="inlineStr">
        <is>
          <t>Heineken</t>
        </is>
      </c>
      <c r="C243" s="2" t="inlineStr">
        <is>
          <t>Consumer Staples</t>
        </is>
      </c>
      <c r="D243" s="3" t="n">
        <v>71.64</v>
      </c>
      <c r="E243" s="4" t="n">
        <v>17.47317073170732</v>
      </c>
      <c r="F243" s="4" t="n">
        <v>12.52127953354563</v>
      </c>
      <c r="G243" s="5" t="n">
        <v>0.02680067001675042</v>
      </c>
      <c r="H243" s="5" t="n">
        <v>0.3355786809660471</v>
      </c>
      <c r="I243" s="5" t="n">
        <v>0.121309996</v>
      </c>
      <c r="J243" s="3" t="n">
        <v>48.17539585870889</v>
      </c>
      <c r="K243" s="2" t="n"/>
      <c r="L243" s="3" t="n">
        <v>46.77222898903775</v>
      </c>
      <c r="M243" s="3" t="n">
        <v>84.64021771146602</v>
      </c>
      <c r="N243" s="3" t="n">
        <v>73.6513722760016</v>
      </c>
      <c r="O243" s="3" t="n">
        <v>160.7961269831256</v>
      </c>
      <c r="P243" s="3" t="n">
        <v>82.35925654820822</v>
      </c>
      <c r="Q243" s="3" t="n">
        <v>80.34939318274751</v>
      </c>
      <c r="R243" s="2" t="n">
        <v>6</v>
      </c>
      <c r="S243" s="3" t="n">
        <v>77.00038272937455</v>
      </c>
      <c r="T243" s="5" t="n">
        <v>0.07482387952784131</v>
      </c>
      <c r="U243" s="5" t="n">
        <v>0.2442223618090451</v>
      </c>
      <c r="V243" s="5" t="n">
        <v>0.1595231206684432</v>
      </c>
      <c r="W243" s="5" t="n">
        <v>0.55</v>
      </c>
      <c r="X243" s="2" t="inlineStr">
        <is>
          <t>BUY (niedrige Konfidenz)</t>
        </is>
      </c>
      <c r="Y243" s="9" t="inlineStr">
        <is>
          <t>Niedrig</t>
        </is>
      </c>
      <c r="Z243" s="2" t="n"/>
      <c r="AA243" s="5" t="n">
        <v>0.1945024992033434</v>
      </c>
      <c r="AB243" s="5" t="n">
        <v>0.8096254880498337</v>
      </c>
      <c r="AC243" s="2" t="inlineStr">
        <is>
          <t>M1 Gordon, M3 Fund.KGV, M4 KGV, M5 P/S, M7 EV/EBITDA, M8 DCF</t>
        </is>
      </c>
      <c r="AD243" s="2" t="inlineStr">
        <is>
          <t>M6 P/B: getrimmt (weit vom Median)</t>
        </is>
      </c>
    </row>
    <row r="244">
      <c r="A244" s="2" t="inlineStr">
        <is>
          <t>MDT</t>
        </is>
      </c>
      <c r="B244" s="2" t="inlineStr">
        <is>
          <t>Medtronic</t>
        </is>
      </c>
      <c r="C244" s="2" t="inlineStr">
        <is>
          <t>Health Care</t>
        </is>
      </c>
      <c r="D244" s="3" t="n">
        <v>79.99683325887307</v>
      </c>
      <c r="E244" s="4" t="n">
        <v>22.59852216748769</v>
      </c>
      <c r="F244" s="4" t="n">
        <v>14.32192886333056</v>
      </c>
      <c r="G244" s="5" t="n">
        <v>0.03138964577656676</v>
      </c>
      <c r="H244" s="5" t="n">
        <v>0.4495602738571335</v>
      </c>
      <c r="I244" s="5" t="n">
        <v>0.106479995</v>
      </c>
      <c r="J244" s="3" t="n">
        <v>62.02408697890631</v>
      </c>
      <c r="K244" s="3" t="n">
        <v>70.43058723074789</v>
      </c>
      <c r="L244" s="3" t="n">
        <v>60.21756017369545</v>
      </c>
      <c r="M244" s="3" t="n">
        <v>94.39284353205393</v>
      </c>
      <c r="N244" s="3" t="n">
        <v>93.72714453379386</v>
      </c>
      <c r="O244" s="3" t="n">
        <v>107.5480404588192</v>
      </c>
      <c r="P244" s="3" t="n">
        <v>96.66284568073397</v>
      </c>
      <c r="Q244" s="3" t="n">
        <v>106.0956877466242</v>
      </c>
      <c r="R244" s="2" t="n">
        <v>8</v>
      </c>
      <c r="S244" s="3" t="n">
        <v>94.0599940329239</v>
      </c>
      <c r="T244" s="5" t="n">
        <v>0.1757964684494679</v>
      </c>
      <c r="U244" s="5" t="n">
        <v>0.1425976021798365</v>
      </c>
      <c r="V244" s="5" t="n">
        <v>0.1591970353146522</v>
      </c>
      <c r="W244" s="5" t="n">
        <v>0.65</v>
      </c>
      <c r="X244" s="2" t="inlineStr">
        <is>
          <t>BUY (niedrige Konfidenz)</t>
        </is>
      </c>
      <c r="Y244" s="9" t="inlineStr">
        <is>
          <t>Niedrig</t>
        </is>
      </c>
      <c r="Z244" s="2" t="n"/>
      <c r="AA244" s="5" t="n">
        <v>0.3828356876023699</v>
      </c>
      <c r="AB244" s="5" t="n">
        <v>0.7859913312429239</v>
      </c>
      <c r="AC244" s="2" t="inlineStr">
        <is>
          <t>M1 Gordon, M2 DDM, M3 Fund.KGV, M4 KGV, M5 P/S, M6 P/B, M7 EV/EBITDA, M8 DCF</t>
        </is>
      </c>
      <c r="AD244" s="2" t="inlineStr"/>
    </row>
    <row r="245">
      <c r="A245" s="2" t="inlineStr">
        <is>
          <t>STLD</t>
        </is>
      </c>
      <c r="B245" s="2" t="inlineStr">
        <is>
          <t>Steel Dynamics</t>
        </is>
      </c>
      <c r="C245" s="2" t="inlineStr">
        <is>
          <t>Materials</t>
        </is>
      </c>
      <c r="D245" s="3" t="n">
        <v>200.5283017025419</v>
      </c>
      <c r="E245" s="4" t="n">
        <v>20.87023593466425</v>
      </c>
      <c r="F245" s="4" t="n">
        <v>11.75470643133062</v>
      </c>
      <c r="G245" s="5" t="n">
        <v>0.009217792077916431</v>
      </c>
      <c r="H245" s="5" t="n">
        <v>0.1083524398209527</v>
      </c>
      <c r="I245" s="5" t="n">
        <v>0.17568001</v>
      </c>
      <c r="J245" s="2" t="n"/>
      <c r="K245" s="2" t="n"/>
      <c r="L245" s="2" t="n"/>
      <c r="M245" s="3" t="n">
        <v>283.1433825940869</v>
      </c>
      <c r="N245" s="3" t="n">
        <v>283.7066179114578</v>
      </c>
      <c r="O245" s="3" t="n">
        <v>171.9615201518445</v>
      </c>
      <c r="P245" s="3" t="n">
        <v>159.9839506317446</v>
      </c>
      <c r="Q245" s="3" t="n">
        <v>-1.258691509666733</v>
      </c>
      <c r="R245" s="2" t="n">
        <v>4</v>
      </c>
      <c r="S245" s="3" t="n">
        <v>227.5524513729657</v>
      </c>
      <c r="T245" s="5" t="n">
        <v>0.1347647660753177</v>
      </c>
      <c r="U245" s="5" t="n">
        <v>0.183281229618679</v>
      </c>
      <c r="V245" s="5" t="n">
        <v>0.1590229978469984</v>
      </c>
      <c r="W245" s="5" t="n">
        <v>0.75</v>
      </c>
      <c r="X245" s="2" t="inlineStr">
        <is>
          <t>BUY (niedrige Konfidenz)</t>
        </is>
      </c>
      <c r="Y245" s="9" t="inlineStr">
        <is>
          <t>Niedrig</t>
        </is>
      </c>
      <c r="Z245" s="2" t="n"/>
      <c r="AA245" s="5" t="n">
        <v>0.5965041958346015</v>
      </c>
      <c r="AB245" s="5" t="n">
        <v>0.7733442435391626</v>
      </c>
      <c r="AC245" s="2" t="inlineStr">
        <is>
          <t>M4 KGV, M5 P/S, M6 P/B, M7 EV/EBITDA</t>
        </is>
      </c>
      <c r="AD245" s="2" t="inlineStr">
        <is>
          <t>M1 Gordon: Dividende zu gering (DDM-Gate); M2 DDM: Dividende zu gering (DDM-Gate); M3 Fund.KGV: Dividende zu gering (DDM-Gate)</t>
        </is>
      </c>
    </row>
    <row r="246">
      <c r="A246" s="2" t="inlineStr">
        <is>
          <t>DTE</t>
        </is>
      </c>
      <c r="B246" s="2" t="inlineStr">
        <is>
          <t>DTE Energy</t>
        </is>
      </c>
      <c r="C246" s="2" t="inlineStr">
        <is>
          <t>Utilities</t>
        </is>
      </c>
      <c r="D246" s="3" t="n">
        <v>109.9727583535876</v>
      </c>
      <c r="E246" s="4" t="n">
        <v>19.95727848101266</v>
      </c>
      <c r="F246" s="4" t="n">
        <v>15.07898744951952</v>
      </c>
      <c r="G246" s="5" t="n">
        <v>0.03694600808689447</v>
      </c>
      <c r="H246" s="5" t="n">
        <v>0.5571083922521286</v>
      </c>
      <c r="I246" s="5" t="n">
        <v>0.1103</v>
      </c>
      <c r="J246" s="3" t="n">
        <v>129.1650016065997</v>
      </c>
      <c r="K246" s="3" t="n">
        <v>140.6871565835578</v>
      </c>
      <c r="L246" s="3" t="n">
        <v>125.4029141811648</v>
      </c>
      <c r="M246" s="3" t="n">
        <v>118.415563081543</v>
      </c>
      <c r="N246" s="3" t="n">
        <v>116.2270650985733</v>
      </c>
      <c r="O246" s="3" t="n">
        <v>102.0251757861007</v>
      </c>
      <c r="P246" s="3" t="n">
        <v>80.36251475405949</v>
      </c>
      <c r="Q246" s="2" t="n"/>
      <c r="R246" s="2" t="n">
        <v>7</v>
      </c>
      <c r="S246" s="3" t="n">
        <v>118.415563081543</v>
      </c>
      <c r="T246" s="5" t="n">
        <v>0.0767717828883574</v>
      </c>
      <c r="U246" s="5" t="n">
        <v>0.2396507571553159</v>
      </c>
      <c r="V246" s="5" t="n">
        <v>0.1582112700218367</v>
      </c>
      <c r="W246" s="5" t="n">
        <v>0.7</v>
      </c>
      <c r="X246" s="2" t="inlineStr">
        <is>
          <t>BUY (niedrige Konfidenz)</t>
        </is>
      </c>
      <c r="Y246" s="9" t="inlineStr">
        <is>
          <t>Niedrig</t>
        </is>
      </c>
      <c r="Z246" s="2" t="n"/>
      <c r="AA246" s="5" t="n">
        <v>0.1970026854669683</v>
      </c>
      <c r="AB246" s="5" t="n">
        <v>0.7506564722882949</v>
      </c>
      <c r="AC246" s="2" t="inlineStr">
        <is>
          <t>M1 Gordon, M2 DDM, M3 Fund.KGV, M4 KGV, M5 P/S, M6 P/B, M7 EV/EBITDA</t>
        </is>
      </c>
      <c r="AD246" s="2" t="inlineStr">
        <is>
          <t>M8 DCF: kein FCFF / keine Historie</t>
        </is>
      </c>
    </row>
    <row r="247">
      <c r="A247" s="2" t="inlineStr">
        <is>
          <t>MMM</t>
        </is>
      </c>
      <c r="B247" s="2" t="inlineStr">
        <is>
          <t>3M</t>
        </is>
      </c>
      <c r="C247" s="2" t="inlineStr">
        <is>
          <t>Industrials</t>
        </is>
      </c>
      <c r="D247" s="3" t="n">
        <v>143.8373578497688</v>
      </c>
      <c r="E247" s="4" t="n">
        <v>29.35409252669039</v>
      </c>
      <c r="F247" s="4" t="n">
        <v>16.85990955313115</v>
      </c>
      <c r="G247" s="5" t="n">
        <v>0.01891252955082742</v>
      </c>
      <c r="H247" s="5" t="n">
        <v>0.3188635376478704</v>
      </c>
      <c r="I247" s="5" t="n">
        <v>0.81891996</v>
      </c>
      <c r="J247" s="3" t="n">
        <v>42.00806790512882</v>
      </c>
      <c r="K247" s="2" t="n"/>
      <c r="L247" s="3" t="n">
        <v>40.78453194672701</v>
      </c>
      <c r="M247" s="3" t="n">
        <v>173.8750993007923</v>
      </c>
      <c r="N247" s="3" t="n">
        <v>135.9958283134355</v>
      </c>
      <c r="O247" s="3" t="n">
        <v>30.19269583532596</v>
      </c>
      <c r="P247" s="3" t="n">
        <v>170.569725329594</v>
      </c>
      <c r="Q247" s="3" t="n">
        <v>8.126594849522691</v>
      </c>
      <c r="R247" s="2" t="n">
        <v>3</v>
      </c>
      <c r="S247" s="3" t="n">
        <v>170.569725329594</v>
      </c>
      <c r="T247" s="5" t="n">
        <v>0.1858513523847247</v>
      </c>
      <c r="U247" s="5" t="n">
        <v>0.1259444747529854</v>
      </c>
      <c r="V247" s="5" t="n">
        <v>0.1558979135688551</v>
      </c>
      <c r="W247" s="5" t="n">
        <v>0.65</v>
      </c>
      <c r="X247" s="6" t="inlineStr">
        <is>
          <t>BUY</t>
        </is>
      </c>
      <c r="Y247" s="7" t="inlineStr">
        <is>
          <t>Mittel</t>
        </is>
      </c>
      <c r="Z247" s="2" t="n"/>
      <c r="AA247" s="5" t="n">
        <v>0.6477063079188539</v>
      </c>
      <c r="AB247" s="5" t="n">
        <v>0.2785325951326596</v>
      </c>
      <c r="AC247" s="2" t="inlineStr">
        <is>
          <t>M4 KGV, M5 P/S, M7 EV/EBITDA</t>
        </is>
      </c>
      <c r="AD247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248">
      <c r="A248" s="2" t="inlineStr">
        <is>
          <t>WDC</t>
        </is>
      </c>
      <c r="B248" s="2" t="inlineStr">
        <is>
          <t>Western Digital</t>
        </is>
      </c>
      <c r="C248" s="2" t="inlineStr">
        <is>
          <t>Information Technology</t>
        </is>
      </c>
      <c r="D248" s="3" t="n">
        <v>390.7594633420071</v>
      </c>
      <c r="E248" s="4" t="n">
        <v>16.64821693907875</v>
      </c>
      <c r="F248" s="4" t="n">
        <v>14.11579950947305</v>
      </c>
      <c r="G248" s="5" t="n">
        <v>0.001338777695963585</v>
      </c>
      <c r="H248" s="5" t="n">
        <v>0.01889791754397624</v>
      </c>
      <c r="I248" s="5" t="n">
        <v>1.30853</v>
      </c>
      <c r="J248" s="2" t="n"/>
      <c r="K248" s="2" t="n"/>
      <c r="L248" s="2" t="n"/>
      <c r="M248" s="3" t="n">
        <v>414.6849815727326</v>
      </c>
      <c r="N248" s="3" t="n">
        <v>1189.81086561853</v>
      </c>
      <c r="O248" s="2" t="n"/>
      <c r="P248" s="3" t="n">
        <v>232.1038085112011</v>
      </c>
      <c r="Q248" s="2" t="n"/>
      <c r="R248" s="2" t="n">
        <v>2</v>
      </c>
      <c r="S248" s="3" t="n">
        <v>323.3943950419669</v>
      </c>
      <c r="T248" s="5" t="n">
        <v>-0.1723952319001926</v>
      </c>
      <c r="U248" s="5" t="n">
        <v>0.4836260793895173</v>
      </c>
      <c r="V248" s="5" t="n">
        <v>0.1556154237446624</v>
      </c>
      <c r="W248" s="5" t="n">
        <v>0.6</v>
      </c>
      <c r="X248" s="2" t="inlineStr">
        <is>
          <t>BUY (niedrige Konfidenz)</t>
        </is>
      </c>
      <c r="Y248" s="9" t="inlineStr">
        <is>
          <t>Niedrig</t>
        </is>
      </c>
      <c r="Z248" s="2" t="n"/>
      <c r="AA248" s="5" t="n">
        <v>0.6050855185695845</v>
      </c>
      <c r="AB248" s="5" t="n">
        <v>0.786635834339273</v>
      </c>
      <c r="AC248" s="2" t="inlineStr">
        <is>
          <t>M4 KGV, M7 EV/EBITDA</t>
        </is>
      </c>
      <c r="AD248" s="2" t="inlineStr">
        <is>
          <t>M1 Gordon: Dividende zu gering (DDM-Gate); M2 DDM: Dividende zu gering (DDM-Gate); M3 Fund.KGV: Dividende zu gering (DDM-Gate); M5 P/S: Ausreißer (&gt;3x / &lt;0.3x Kurs); M6 P/B: negatives/fehlendes Eigenkapital; M8 DCF: kein FCFF / keine Historie</t>
        </is>
      </c>
    </row>
    <row r="249">
      <c r="A249" s="2" t="inlineStr">
        <is>
          <t>BP.L</t>
        </is>
      </c>
      <c r="B249" s="2" t="inlineStr">
        <is>
          <t>BP</t>
        </is>
      </c>
      <c r="C249" s="2" t="inlineStr">
        <is>
          <t>Energy</t>
        </is>
      </c>
      <c r="D249" s="3" t="n">
        <v>6.202634953946601</v>
      </c>
      <c r="E249" s="4" t="n">
        <v>2046.153846153846</v>
      </c>
      <c r="F249" s="4" t="n">
        <v>944.640262965121</v>
      </c>
      <c r="G249" s="5" t="n">
        <v>0.0004699248120300752</v>
      </c>
      <c r="H249" s="5" t="n">
        <v>0.4439098980099253</v>
      </c>
      <c r="I249" s="5" t="n">
        <v>0.08867999999999999</v>
      </c>
      <c r="J249" s="3" t="n">
        <v>1.501107613384637</v>
      </c>
      <c r="K249" s="2" t="n"/>
      <c r="L249" s="3" t="n">
        <v>1.457386032412269</v>
      </c>
      <c r="M249" s="3" t="n">
        <v>0.07663790449702411</v>
      </c>
      <c r="N249" s="2" t="n"/>
      <c r="O249" s="3" t="n">
        <v>0.08174994427000173</v>
      </c>
      <c r="P249" s="2" t="n"/>
      <c r="Q249" s="2" t="n"/>
      <c r="R249" s="2" t="n">
        <v>0</v>
      </c>
      <c r="S249" s="2" t="n"/>
      <c r="T249" s="2" t="n"/>
      <c r="U249" s="5" t="n">
        <v>0.1552944360902255</v>
      </c>
      <c r="V249" s="5" t="n">
        <v>0.1552944360902255</v>
      </c>
      <c r="W249" s="5" t="n">
        <v>0.4</v>
      </c>
      <c r="X249" s="2" t="inlineStr">
        <is>
          <t>BUY (niedrige Konfidenz)</t>
        </is>
      </c>
      <c r="Y249" s="9" t="inlineStr">
        <is>
          <t>Niedrig</t>
        </is>
      </c>
      <c r="Z249" s="2" t="n"/>
      <c r="AA249" s="5" t="n">
        <v>0.9847274436090225</v>
      </c>
      <c r="AB249" s="2" t="n"/>
      <c r="AC249" s="2" t="inlineStr"/>
      <c r="AD24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0">
      <c r="A250" s="2" t="inlineStr">
        <is>
          <t>AON</t>
        </is>
      </c>
      <c r="B250" s="2" t="inlineStr">
        <is>
          <t>Aon plc</t>
        </is>
      </c>
      <c r="C250" s="2" t="inlineStr">
        <is>
          <t>Financials</t>
        </is>
      </c>
      <c r="D250" s="3" t="n">
        <v>253.5659841781522</v>
      </c>
      <c r="E250" s="4" t="n">
        <v>16.02314049586777</v>
      </c>
      <c r="F250" s="4" t="n">
        <v>14.34026497093683</v>
      </c>
      <c r="G250" s="5" t="n">
        <v>0.01127845402654563</v>
      </c>
      <c r="H250" s="5" t="n">
        <v>0.1617360192031937</v>
      </c>
      <c r="I250" s="5" t="n">
        <v>0.44699</v>
      </c>
      <c r="J250" s="2" t="n"/>
      <c r="K250" s="2" t="n"/>
      <c r="L250" s="2" t="n"/>
      <c r="M250" s="3" t="n">
        <v>260.6109104895146</v>
      </c>
      <c r="N250" s="3" t="n">
        <v>334.293480753189</v>
      </c>
      <c r="O250" s="3" t="n">
        <v>171.9633490438367</v>
      </c>
      <c r="P250" s="3" t="n">
        <v>251.1662639453136</v>
      </c>
      <c r="Q250" s="3" t="n">
        <v>232.2085135227753</v>
      </c>
      <c r="R250" s="2" t="n">
        <v>5</v>
      </c>
      <c r="S250" s="3" t="n">
        <v>251.1662639453136</v>
      </c>
      <c r="T250" s="5" t="n">
        <v>-0.009463888622981087</v>
      </c>
      <c r="U250" s="5" t="n">
        <v>0.319861426311808</v>
      </c>
      <c r="V250" s="5" t="n">
        <v>0.1551987688444135</v>
      </c>
      <c r="W250" s="5" t="n">
        <v>0.75</v>
      </c>
      <c r="X250" s="2" t="inlineStr">
        <is>
          <t>BUY (niedrige Konfidenz)</t>
        </is>
      </c>
      <c r="Y250" s="9" t="inlineStr">
        <is>
          <t>Niedrig</t>
        </is>
      </c>
      <c r="Z250" s="2" t="n"/>
      <c r="AA250" s="5" t="n">
        <v>0.178819237075565</v>
      </c>
      <c r="AB250" s="5" t="n">
        <v>0.943980985552749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HSIC</t>
        </is>
      </c>
      <c r="B251" s="2" t="inlineStr">
        <is>
          <t>Henry Schein</t>
        </is>
      </c>
      <c r="C251" s="2" t="inlineStr">
        <is>
          <t>Health Care</t>
        </is>
      </c>
      <c r="D251" s="3" t="n">
        <v>74.28588766927506</v>
      </c>
      <c r="E251" s="4" t="n">
        <v>24.83965014577259</v>
      </c>
      <c r="F251" s="4" t="n">
        <v>14.2039060741704</v>
      </c>
      <c r="G251" s="5" t="n">
        <v>0</v>
      </c>
      <c r="H251" s="5" t="n">
        <v>0</v>
      </c>
      <c r="I251" s="5" t="n">
        <v>0.08854999400000001</v>
      </c>
      <c r="J251" s="2" t="n"/>
      <c r="K251" s="2" t="n"/>
      <c r="L251" s="2" t="n"/>
      <c r="M251" s="3" t="n">
        <v>84.06821161466188</v>
      </c>
      <c r="N251" s="3" t="n">
        <v>97.46628924749952</v>
      </c>
      <c r="O251" s="3" t="n">
        <v>85.75134049660181</v>
      </c>
      <c r="P251" s="3" t="n">
        <v>88.6884859302091</v>
      </c>
      <c r="Q251" s="3" t="n">
        <v>63.90621297317423</v>
      </c>
      <c r="R251" s="2" t="n">
        <v>5</v>
      </c>
      <c r="S251" s="3" t="n">
        <v>85.75134049660181</v>
      </c>
      <c r="T251" s="5" t="n">
        <v>0.1543422739776847</v>
      </c>
      <c r="U251" s="5" t="n">
        <v>0.1524354460093897</v>
      </c>
      <c r="V251" s="5" t="n">
        <v>0.1533888599935372</v>
      </c>
      <c r="W251" s="5" t="n">
        <v>0.75</v>
      </c>
      <c r="X251" s="6" t="inlineStr">
        <is>
          <t>BUY</t>
        </is>
      </c>
      <c r="Y251" s="7" t="inlineStr">
        <is>
          <t>Mittel</t>
        </is>
      </c>
      <c r="Z251" s="2" t="n"/>
      <c r="AA251" s="5" t="n">
        <v>0.5184423927937641</v>
      </c>
      <c r="AB251" s="5" t="n">
        <v>0.525145752079109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IQV</t>
        </is>
      </c>
      <c r="B252" s="2" t="inlineStr">
        <is>
          <t>IQVIA</t>
        </is>
      </c>
      <c r="C252" s="2" t="inlineStr">
        <is>
          <t>Health Care</t>
        </is>
      </c>
      <c r="D252" s="3" t="n">
        <v>235.3083962932388</v>
      </c>
      <c r="E252" s="4" t="n">
        <v>33.56716417910448</v>
      </c>
      <c r="F252" s="4" t="n">
        <v>18.66457161668331</v>
      </c>
      <c r="G252" s="5" t="n">
        <v>0</v>
      </c>
      <c r="H252" s="5" t="n">
        <v>0</v>
      </c>
      <c r="I252" s="5" t="n">
        <v>0.22818</v>
      </c>
      <c r="J252" s="2" t="n"/>
      <c r="K252" s="2" t="n"/>
      <c r="L252" s="2" t="n"/>
      <c r="M252" s="3" t="n">
        <v>302.1322732555602</v>
      </c>
      <c r="N252" s="3" t="n">
        <v>300.0389136643542</v>
      </c>
      <c r="O252" s="3" t="n">
        <v>175.3982528306834</v>
      </c>
      <c r="P252" s="3" t="n">
        <v>312.8513909614018</v>
      </c>
      <c r="Q252" s="3" t="n">
        <v>217.8097385860346</v>
      </c>
      <c r="R252" s="2" t="n">
        <v>5</v>
      </c>
      <c r="S252" s="3" t="n">
        <v>300.0389136643542</v>
      </c>
      <c r="T252" s="5" t="n">
        <v>0.275088005318981</v>
      </c>
      <c r="U252" s="5" t="n">
        <v>0.0298815399436787</v>
      </c>
      <c r="V252" s="5" t="n">
        <v>0.1524847726313299</v>
      </c>
      <c r="W252" s="5" t="n">
        <v>0.7692</v>
      </c>
      <c r="X252" s="2" t="inlineStr">
        <is>
          <t>BUY (niedrige Konfidenz)</t>
        </is>
      </c>
      <c r="Y252" s="9" t="inlineStr">
        <is>
          <t>Niedrig</t>
        </is>
      </c>
      <c r="Z252" s="2" t="n"/>
      <c r="AA252" s="5" t="n">
        <v>0.7087877005833374</v>
      </c>
      <c r="AB252" s="5" t="n">
        <v>0.783663097621649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AMT</t>
        </is>
      </c>
      <c r="B253" s="2" t="inlineStr">
        <is>
          <t>American Tower</t>
        </is>
      </c>
      <c r="C253" s="2" t="inlineStr">
        <is>
          <t>Real Estate</t>
        </is>
      </c>
      <c r="D253" s="3" t="n">
        <v>152.2337557166129</v>
      </c>
      <c r="E253" s="4" t="n">
        <v>24.0495867768595</v>
      </c>
      <c r="F253" s="4" t="n">
        <v>24.90713319752811</v>
      </c>
      <c r="G253" s="5" t="n">
        <v>0.04100801832760596</v>
      </c>
      <c r="H253" s="5" t="n">
        <v>1.021392174652356</v>
      </c>
      <c r="I253" s="5" t="n">
        <v>0.33914003</v>
      </c>
      <c r="J253" s="3" t="n">
        <v>111.3435287245432</v>
      </c>
      <c r="K253" s="3" t="n">
        <v>111.3435287245432</v>
      </c>
      <c r="L253" s="3" t="n">
        <v>108.1005133247992</v>
      </c>
      <c r="M253" s="3" t="n">
        <v>201.4547946340932</v>
      </c>
      <c r="N253" s="3" t="n">
        <v>211.7834110959121</v>
      </c>
      <c r="O253" s="3" t="n">
        <v>16.65087309872732</v>
      </c>
      <c r="P253" s="3" t="n">
        <v>162.7934372155426</v>
      </c>
      <c r="Q253" s="3" t="n">
        <v>242.8860687586025</v>
      </c>
      <c r="R253" s="2" t="n">
        <v>7</v>
      </c>
      <c r="S253" s="3" t="n">
        <v>162.7934372155426</v>
      </c>
      <c r="T253" s="5" t="n">
        <v>0.06936491482603113</v>
      </c>
      <c r="U253" s="5" t="n">
        <v>0.2353702749140894</v>
      </c>
      <c r="V253" s="5" t="n">
        <v>0.1523675948700602</v>
      </c>
      <c r="W253" s="5" t="n">
        <v>0.65</v>
      </c>
      <c r="X253" s="2" t="inlineStr">
        <is>
          <t>BUY (niedrige Konfidenz)</t>
        </is>
      </c>
      <c r="Y253" s="9" t="inlineStr">
        <is>
          <t>Niedrig</t>
        </is>
      </c>
      <c r="Z253" s="2" t="n"/>
      <c r="AA253" s="5" t="n">
        <v>0.5261452306125846</v>
      </c>
      <c r="AB253" s="5" t="n">
        <v>1.246853981431395</v>
      </c>
      <c r="AC253" s="2" t="inlineStr">
        <is>
          <t>M1 Gordon, M2 DDM, M3 Fund.KGV, M4 KGV, M5 P/S, M7 EV/EBITDA, M8 DCF</t>
        </is>
      </c>
      <c r="AD253" s="2" t="inlineStr">
        <is>
          <t>M6 P/B: Ausreißer (&gt;3x / &lt;0.3x Kurs)</t>
        </is>
      </c>
    </row>
    <row r="254">
      <c r="A254" s="2" t="inlineStr">
        <is>
          <t>BA.L</t>
        </is>
      </c>
      <c r="B254" s="2" t="inlineStr">
        <is>
          <t>BAE Systems</t>
        </is>
      </c>
      <c r="C254" s="2" t="inlineStr">
        <is>
          <t>Industrials</t>
        </is>
      </c>
      <c r="D254" s="3" t="n">
        <v>23.5863355485601</v>
      </c>
      <c r="E254" s="4" t="n">
        <v>2890</v>
      </c>
      <c r="F254" s="4" t="n">
        <v>2110.699567009234</v>
      </c>
      <c r="G254" s="5" t="n">
        <v>0.0001878398418190806</v>
      </c>
      <c r="H254" s="5" t="n">
        <v>0.3964734727946163</v>
      </c>
      <c r="I254" s="5" t="n">
        <v>0.18626</v>
      </c>
      <c r="J254" s="3" t="n">
        <v>0.4495928221368755</v>
      </c>
      <c r="K254" s="2" t="n"/>
      <c r="L254" s="3" t="n">
        <v>0.436497885569782</v>
      </c>
      <c r="M254" s="3" t="n">
        <v>0.2277482173135708</v>
      </c>
      <c r="N254" s="2" t="n"/>
      <c r="O254" s="3" t="n">
        <v>0.2916591784400913</v>
      </c>
      <c r="P254" s="2" t="n"/>
      <c r="Q254" s="2" t="n"/>
      <c r="R254" s="2" t="n">
        <v>0</v>
      </c>
      <c r="S254" s="2" t="n"/>
      <c r="T254" s="2" t="n"/>
      <c r="U254" s="5" t="n">
        <v>0.152076124567474</v>
      </c>
      <c r="V254" s="5" t="n">
        <v>0.152076124567474</v>
      </c>
      <c r="W254" s="5" t="n">
        <v>0.7</v>
      </c>
      <c r="X254" s="2" t="inlineStr">
        <is>
          <t>BUY (niedrige Konfidenz)</t>
        </is>
      </c>
      <c r="Y254" s="9" t="inlineStr">
        <is>
          <t>Niedrig</t>
        </is>
      </c>
      <c r="Z254" s="2" t="n"/>
      <c r="AA254" s="5" t="n">
        <v>0.9913817992217765</v>
      </c>
      <c r="AB254" s="2" t="n"/>
      <c r="AC254" s="2" t="inlineStr"/>
      <c r="AD25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5">
      <c r="A255" s="2" t="inlineStr">
        <is>
          <t>CBOE</t>
        </is>
      </c>
      <c r="B255" s="2" t="inlineStr">
        <is>
          <t>Cboe Global Markets</t>
        </is>
      </c>
      <c r="C255" s="2" t="inlineStr">
        <is>
          <t>Financials</t>
        </is>
      </c>
      <c r="D255" s="3" t="n">
        <v>236.6598414327621</v>
      </c>
      <c r="E255" s="4" t="n">
        <v>21.13940809968847</v>
      </c>
      <c r="F255" s="4" t="n">
        <v>17.83025684819024</v>
      </c>
      <c r="G255" s="5" t="n">
        <v>0.01267361750727628</v>
      </c>
      <c r="H255" s="5" t="n">
        <v>0.2259738553504565</v>
      </c>
      <c r="I255" s="5" t="n">
        <v>0.26297</v>
      </c>
      <c r="J255" s="2" t="n"/>
      <c r="K255" s="2" t="n"/>
      <c r="L255" s="2" t="n"/>
      <c r="M255" s="3" t="n">
        <v>268.583333363216</v>
      </c>
      <c r="N255" s="3" t="n">
        <v>271.3286862642973</v>
      </c>
      <c r="O255" s="3" t="n">
        <v>199.238886202193</v>
      </c>
      <c r="P255" s="3" t="n">
        <v>303.0454830898752</v>
      </c>
      <c r="Q255" s="3" t="n">
        <v>788.8664652163743</v>
      </c>
      <c r="R255" s="2" t="n">
        <v>4</v>
      </c>
      <c r="S255" s="3" t="n">
        <v>269.9560098137567</v>
      </c>
      <c r="T255" s="5" t="n">
        <v>0.1406920928342397</v>
      </c>
      <c r="U255" s="5" t="n">
        <v>0.1628885900600523</v>
      </c>
      <c r="V255" s="5" t="n">
        <v>0.151790341447146</v>
      </c>
      <c r="W255" s="5" t="n">
        <v>0.8125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0.2538641295877622</v>
      </c>
      <c r="AB255" s="5" t="n">
        <v>0.5210157458034397</v>
      </c>
      <c r="AC255" s="2" t="inlineStr">
        <is>
          <t>M4 KGV, M5 P/S, M6 P/B, M7 EV/EBITDA</t>
        </is>
      </c>
      <c r="AD255" s="2" t="inlineStr">
        <is>
          <t>M1 Gordon: Dividende zu gering (DDM-Gate); M2 DDM: Dividende zu gering (DDM-Gate); M3 Fund.KGV: Dividende zu gering (DDM-Gate); M8 DCF: Ausreißer (&gt;3x / &lt;0.3x Kurs)</t>
        </is>
      </c>
    </row>
    <row r="256">
      <c r="A256" s="2" t="inlineStr">
        <is>
          <t>XEL</t>
        </is>
      </c>
      <c r="B256" s="2" t="inlineStr">
        <is>
          <t>Xcel Energy</t>
        </is>
      </c>
      <c r="C256" s="2" t="inlineStr">
        <is>
          <t>Utilities</t>
        </is>
      </c>
      <c r="D256" s="3" t="n">
        <v>62.64602146757525</v>
      </c>
      <c r="E256" s="4" t="n">
        <v>19.68493150684931</v>
      </c>
      <c r="F256" s="4" t="n">
        <v>15.82487577968072</v>
      </c>
      <c r="G256" s="5" t="n">
        <v>0.03298538622129437</v>
      </c>
      <c r="H256" s="5" t="n">
        <v>0.5219896394967756</v>
      </c>
      <c r="I256" s="5" t="n">
        <v>0.0992</v>
      </c>
      <c r="J256" s="3" t="n">
        <v>64.59469832277789</v>
      </c>
      <c r="K256" s="3" t="n">
        <v>69.89929777580821</v>
      </c>
      <c r="L256" s="3" t="n">
        <v>62.71329934250281</v>
      </c>
      <c r="M256" s="3" t="n">
        <v>64.27602800490533</v>
      </c>
      <c r="N256" s="3" t="n">
        <v>65.79940464314443</v>
      </c>
      <c r="O256" s="3" t="n">
        <v>67.32710969935066</v>
      </c>
      <c r="P256" s="3" t="n">
        <v>55.68368158974108</v>
      </c>
      <c r="Q256" s="2" t="n"/>
      <c r="R256" s="2" t="n">
        <v>7</v>
      </c>
      <c r="S256" s="3" t="n">
        <v>64.59469832277789</v>
      </c>
      <c r="T256" s="5" t="n">
        <v>0.03110615502073411</v>
      </c>
      <c r="U256" s="5" t="n">
        <v>0.2722583159359779</v>
      </c>
      <c r="V256" s="5" t="n">
        <v>0.151682235478356</v>
      </c>
      <c r="W256" s="5" t="n">
        <v>0.8</v>
      </c>
      <c r="X256" s="6" t="inlineStr">
        <is>
          <t>BUY</t>
        </is>
      </c>
      <c r="Y256" s="6" t="inlineStr">
        <is>
          <t>Hoch</t>
        </is>
      </c>
      <c r="Z256" s="2" t="n"/>
      <c r="AA256" s="5" t="n">
        <v>0.1930059037698232</v>
      </c>
      <c r="AB256" s="5" t="n">
        <v>0.2552923186868834</v>
      </c>
      <c r="AC256" s="2" t="inlineStr">
        <is>
          <t>M1 Gordon, M2 DDM, M3 Fund.KGV, M4 KGV, M5 P/S, M6 P/B, M7 EV/EBITDA</t>
        </is>
      </c>
      <c r="AD256" s="2" t="inlineStr">
        <is>
          <t>M8 DCF: kein FCFF / keine Historie</t>
        </is>
      </c>
    </row>
    <row r="257">
      <c r="A257" s="2" t="inlineStr">
        <is>
          <t>SYK</t>
        </is>
      </c>
      <c r="B257" s="2" t="inlineStr">
        <is>
          <t>Stryker Corporation</t>
        </is>
      </c>
      <c r="C257" s="2" t="inlineStr">
        <is>
          <t>Health Care</t>
        </is>
      </c>
      <c r="D257" s="3" t="n">
        <v>239.0662856812033</v>
      </c>
      <c r="E257" s="4" t="n">
        <v>28.38405797101449</v>
      </c>
      <c r="F257" s="4" t="n">
        <v>16.3971483948209</v>
      </c>
      <c r="G257" s="5" t="n">
        <v>0.01283781319522959</v>
      </c>
      <c r="H257" s="5" t="n">
        <v>0.2105035280271693</v>
      </c>
      <c r="I257" s="5" t="n">
        <v>0.16508</v>
      </c>
      <c r="J257" s="2" t="n"/>
      <c r="K257" s="2" t="n"/>
      <c r="L257" s="2" t="n"/>
      <c r="M257" s="3" t="n">
        <v>246.387001917302</v>
      </c>
      <c r="N257" s="3" t="n">
        <v>222.8139198125323</v>
      </c>
      <c r="O257" s="3" t="n">
        <v>171.3938982267375</v>
      </c>
      <c r="P257" s="3" t="n">
        <v>232.3818390990428</v>
      </c>
      <c r="Q257" s="3" t="n">
        <v>379.5396302204612</v>
      </c>
      <c r="R257" s="2" t="n">
        <v>4</v>
      </c>
      <c r="S257" s="3" t="n">
        <v>227.5978794557876</v>
      </c>
      <c r="T257" s="5" t="n">
        <v>-0.04797165854121699</v>
      </c>
      <c r="U257" s="5" t="n">
        <v>0.3508880703162041</v>
      </c>
      <c r="V257" s="5" t="n">
        <v>0.1514582058874935</v>
      </c>
      <c r="W257" s="5" t="n">
        <v>0.85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0.5671861896013032</v>
      </c>
      <c r="AB257" s="5" t="n">
        <v>0.4375482701919517</v>
      </c>
      <c r="AC257" s="2" t="inlineStr">
        <is>
          <t>M4 KGV, M5 P/S, M6 P/B, M7 EV/EBITDA</t>
        </is>
      </c>
      <c r="AD257" s="2" t="inlineStr">
        <is>
          <t>M1 Gordon: Dividende zu gering (DDM-Gate); M2 DDM: Dividende zu gering (DDM-Gate); M3 Fund.KGV: Dividende zu gering (DDM-Gate); M8 DCF: getrimmt (weit vom Median)</t>
        </is>
      </c>
    </row>
    <row r="258">
      <c r="A258" s="2" t="inlineStr">
        <is>
          <t>J</t>
        </is>
      </c>
      <c r="B258" s="2" t="inlineStr">
        <is>
          <t>Jacobs Solutions</t>
        </is>
      </c>
      <c r="C258" s="2" t="inlineStr">
        <is>
          <t>Industrials</t>
        </is>
      </c>
      <c r="D258" s="3" t="n">
        <v>125.3443569405514</v>
      </c>
      <c r="E258" s="4" t="n">
        <v>47.91999999999999</v>
      </c>
      <c r="F258" s="4" t="n">
        <v>17.40678181587025</v>
      </c>
      <c r="G258" s="5" t="n">
        <v>0.01001669449081803</v>
      </c>
      <c r="H258" s="5" t="n">
        <v>0.174358415517899</v>
      </c>
      <c r="I258" s="5" t="n">
        <v>0.07998</v>
      </c>
      <c r="J258" s="2" t="n"/>
      <c r="K258" s="2" t="n"/>
      <c r="L258" s="2" t="n"/>
      <c r="M258" s="3" t="n">
        <v>146.7598419847567</v>
      </c>
      <c r="N258" s="3" t="n">
        <v>71.84874081713049</v>
      </c>
      <c r="O258" s="3" t="n">
        <v>147.0074131604708</v>
      </c>
      <c r="P258" s="3" t="n">
        <v>110.4983173953732</v>
      </c>
      <c r="Q258" s="3" t="n">
        <v>195.1638086558428</v>
      </c>
      <c r="R258" s="2" t="n">
        <v>4</v>
      </c>
      <c r="S258" s="3" t="n">
        <v>146.8836275726138</v>
      </c>
      <c r="T258" s="5" t="n">
        <v>0.171840768565896</v>
      </c>
      <c r="U258" s="5" t="n">
        <v>0.1305879938786869</v>
      </c>
      <c r="V258" s="5" t="n">
        <v>0.1512143812222915</v>
      </c>
      <c r="W258" s="5" t="n">
        <v>0.65</v>
      </c>
      <c r="X258" s="2" t="inlineStr">
        <is>
          <t>BUY (niedrige Konfidenz)</t>
        </is>
      </c>
      <c r="Y258" s="9" t="inlineStr">
        <is>
          <t>Niedrig</t>
        </is>
      </c>
      <c r="Z258" s="2" t="n"/>
      <c r="AA258" s="5" t="n">
        <v>0.7288094409026957</v>
      </c>
      <c r="AB258" s="5" t="n">
        <v>0.7662152081241982</v>
      </c>
      <c r="AC258" s="2" t="inlineStr">
        <is>
          <t>M4 KGV, M6 P/B, M7 EV/EBITDA, M8 DCF</t>
        </is>
      </c>
      <c r="AD258" s="2" t="inlineStr">
        <is>
          <t>M1 Gordon: Dividende zu gering (DDM-Gate); M2 DDM: Dividende zu gering (DDM-Gate); M3 Fund.KGV: Dividende zu gering (DDM-Gate); M5 P/S: getrimmt (weit vom Median)</t>
        </is>
      </c>
    </row>
    <row r="259">
      <c r="A259" s="2" t="inlineStr">
        <is>
          <t>ADI</t>
        </is>
      </c>
      <c r="B259" s="2" t="inlineStr">
        <is>
          <t>Analog Devices</t>
        </is>
      </c>
      <c r="C259" s="2" t="inlineStr">
        <is>
          <t>Information Technology</t>
        </is>
      </c>
      <c r="D259" s="3" t="n">
        <v>333.9377344757317</v>
      </c>
      <c r="E259" s="4" t="n">
        <v>45.43297746144722</v>
      </c>
      <c r="F259" s="4" t="n">
        <v>23.42777028795971</v>
      </c>
      <c r="G259" s="5" t="n">
        <v>0.01148825065274152</v>
      </c>
      <c r="H259" s="5" t="n">
        <v>0.2691440973029315</v>
      </c>
      <c r="I259" s="5" t="n">
        <v>0.12227</v>
      </c>
      <c r="J259" s="3" t="n">
        <v>53.94472638836619</v>
      </c>
      <c r="K259" s="3" t="n">
        <v>69.10316776558611</v>
      </c>
      <c r="L259" s="3" t="n">
        <v>52.37352076540407</v>
      </c>
      <c r="M259" s="3" t="n">
        <v>266.6814525275879</v>
      </c>
      <c r="N259" s="3" t="n">
        <v>386.1668008973761</v>
      </c>
      <c r="O259" s="3" t="n">
        <v>448.1050983028412</v>
      </c>
      <c r="P259" s="3" t="n">
        <v>326.0418745341029</v>
      </c>
      <c r="Q259" s="3" t="n">
        <v>106.3170152107592</v>
      </c>
      <c r="R259" s="2" t="n">
        <v>4</v>
      </c>
      <c r="S259" s="3" t="n">
        <v>356.1043377157395</v>
      </c>
      <c r="T259" s="5" t="n">
        <v>0.06637945027329262</v>
      </c>
      <c r="U259" s="5" t="n">
        <v>0.2290306788511749</v>
      </c>
      <c r="V259" s="5" t="n">
        <v>0.1477050645622338</v>
      </c>
      <c r="W259" s="5" t="n">
        <v>0.85</v>
      </c>
      <c r="X259" s="6" t="inlineStr">
        <is>
          <t>BUY</t>
        </is>
      </c>
      <c r="Y259" s="7" t="inlineStr">
        <is>
          <t>Mittel</t>
        </is>
      </c>
      <c r="Z259" s="2" t="n"/>
      <c r="AA259" s="5" t="n">
        <v>0.7868237882399055</v>
      </c>
      <c r="AB259" s="5" t="n">
        <v>0.6803009510250257</v>
      </c>
      <c r="AC259" s="2" t="inlineStr">
        <is>
          <t>M4 KGV, M5 P/S, M6 P/B, M7 EV/EBITDA</t>
        </is>
      </c>
      <c r="AD259" s="2" t="inlineStr">
        <is>
          <t>M1 Gordon: Ausreißer (&gt;3x / &lt;0.3x Kurs); M2 DDM: Ausreißer (&gt;3x / &lt;0.3x Kurs); M3 Fund.KGV: Ausreißer (&gt;3x / &lt;0.3x Kurs); M8 DCF: getrimmt (weit vom Median)</t>
        </is>
      </c>
    </row>
    <row r="260">
      <c r="A260" s="2" t="inlineStr">
        <is>
          <t>GD</t>
        </is>
      </c>
      <c r="B260" s="2" t="inlineStr">
        <is>
          <t>General Dynamics</t>
        </is>
      </c>
      <c r="C260" s="2" t="inlineStr">
        <is>
          <t>Industrials</t>
        </is>
      </c>
      <c r="D260" s="3" t="n">
        <v>308.5654418562962</v>
      </c>
      <c r="E260" s="4" t="n">
        <v>21.59243441122636</v>
      </c>
      <c r="F260" s="4" t="n">
        <v>19.0398615830577</v>
      </c>
      <c r="G260" s="5" t="n">
        <v>0.01797117829895451</v>
      </c>
      <c r="H260" s="5" t="n">
        <v>0.3421687472965441</v>
      </c>
      <c r="I260" s="5" t="n">
        <v>0.17803</v>
      </c>
      <c r="J260" s="3" t="n">
        <v>196.6142206426862</v>
      </c>
      <c r="K260" s="2" t="n"/>
      <c r="L260" s="3" t="n">
        <v>190.8875928569769</v>
      </c>
      <c r="M260" s="3" t="n">
        <v>308.5654418562962</v>
      </c>
      <c r="N260" s="3" t="n">
        <v>354.5006489203708</v>
      </c>
      <c r="O260" s="3" t="n">
        <v>362.2112807395706</v>
      </c>
      <c r="P260" s="3" t="n">
        <v>339.0687296156693</v>
      </c>
      <c r="Q260" s="3" t="n">
        <v>370.3719071286187</v>
      </c>
      <c r="R260" s="2" t="n">
        <v>7</v>
      </c>
      <c r="S260" s="3" t="n">
        <v>339.0687296156693</v>
      </c>
      <c r="T260" s="5" t="n">
        <v>0.09885516529611538</v>
      </c>
      <c r="U260" s="5" t="n">
        <v>0.1932830178016389</v>
      </c>
      <c r="V260" s="5" t="n">
        <v>0.1460690915488772</v>
      </c>
      <c r="W260" s="5" t="n">
        <v>0.7</v>
      </c>
      <c r="X260" s="2" t="inlineStr">
        <is>
          <t>BUY (niedrige Konfidenz)</t>
        </is>
      </c>
      <c r="Y260" s="9" t="inlineStr">
        <is>
          <t>Niedrig</t>
        </is>
      </c>
      <c r="Z260" s="2" t="n"/>
      <c r="AA260" s="5" t="n">
        <v>0.2157067288678064</v>
      </c>
      <c r="AB260" s="5" t="n">
        <v>0.9402618136953558</v>
      </c>
      <c r="AC260" s="2" t="inlineStr">
        <is>
          <t>M1 Gordon, M3 Fund.KGV, M4 KGV, M5 P/S, M6 P/B, M7 EV/EBITDA, M8 DCF</t>
        </is>
      </c>
      <c r="AD260" s="2" t="inlineStr"/>
    </row>
    <row r="261">
      <c r="A261" s="2" t="inlineStr">
        <is>
          <t>MCD</t>
        </is>
      </c>
      <c r="B261" s="2" t="inlineStr">
        <is>
          <t>McDonald's</t>
        </is>
      </c>
      <c r="C261" s="2" t="inlineStr">
        <is>
          <t>Consumer Discretionary</t>
        </is>
      </c>
      <c r="D261" s="3" t="n">
        <v>216.1265943129096</v>
      </c>
      <c r="E261" s="4" t="n">
        <v>20.12012987012987</v>
      </c>
      <c r="F261" s="4" t="n">
        <v>17.77392808256258</v>
      </c>
      <c r="G261" s="5" t="n">
        <v>0.03114410198483137</v>
      </c>
      <c r="H261" s="5" t="n">
        <v>0.5535530288743872</v>
      </c>
      <c r="I261" s="2" t="n"/>
      <c r="J261" s="3" t="n">
        <v>205.7270253935608</v>
      </c>
      <c r="K261" s="3" t="n">
        <v>205.7270253935608</v>
      </c>
      <c r="L261" s="3" t="n">
        <v>199.7349761102532</v>
      </c>
      <c r="M261" s="3" t="n">
        <v>229.1411753757113</v>
      </c>
      <c r="N261" s="3" t="n">
        <v>288.0987615167892</v>
      </c>
      <c r="O261" s="2" t="n"/>
      <c r="P261" s="3" t="n">
        <v>227.0904219366844</v>
      </c>
      <c r="Q261" s="3" t="n">
        <v>333.548926918838</v>
      </c>
      <c r="R261" s="2" t="n">
        <v>7</v>
      </c>
      <c r="S261" s="3" t="n">
        <v>227.0904219366844</v>
      </c>
      <c r="T261" s="5" t="n">
        <v>0.05072872988458443</v>
      </c>
      <c r="U261" s="5" t="n">
        <v>0.2413264482814266</v>
      </c>
      <c r="V261" s="5" t="n">
        <v>0.1460275890830055</v>
      </c>
      <c r="W261" s="5" t="n">
        <v>0.9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0.2197571671510673</v>
      </c>
      <c r="AB261" s="5" t="n">
        <v>0.6699575277928282</v>
      </c>
      <c r="AC261" s="2" t="inlineStr">
        <is>
          <t>M1 Gordon, M2 DDM, M3 Fund.KGV, M4 KGV, M5 P/S, M7 EV/EBITDA, M8 DCF</t>
        </is>
      </c>
      <c r="AD261" s="2" t="inlineStr">
        <is>
          <t>M6 P/B: negatives/fehlendes Eigenkapital</t>
        </is>
      </c>
    </row>
    <row r="262">
      <c r="A262" s="2" t="inlineStr">
        <is>
          <t>BBY</t>
        </is>
      </c>
      <c r="B262" s="2" t="inlineStr">
        <is>
          <t>Best Buy</t>
        </is>
      </c>
      <c r="C262" s="2" t="inlineStr">
        <is>
          <t>Consumer Discretionary</t>
        </is>
      </c>
      <c r="D262" s="3" t="n">
        <v>81.27852639119507</v>
      </c>
      <c r="E262" s="4" t="n">
        <v>15.5108153078203</v>
      </c>
      <c r="F262" s="4" t="n">
        <v>12.92351116909115</v>
      </c>
      <c r="G262" s="5" t="n">
        <v>0.04119287706500751</v>
      </c>
      <c r="H262" s="5" t="n">
        <v>0.5323566068366233</v>
      </c>
      <c r="I262" s="5" t="n">
        <v>0.43126</v>
      </c>
      <c r="J262" s="3" t="n">
        <v>44.07078895881394</v>
      </c>
      <c r="K262" s="2" t="n"/>
      <c r="L262" s="3" t="n">
        <v>42.7871737464213</v>
      </c>
      <c r="M262" s="3" t="n">
        <v>101.7044711164429</v>
      </c>
      <c r="N262" s="3" t="n">
        <v>110.6483275484854</v>
      </c>
      <c r="O262" s="3" t="n">
        <v>64.46853657543123</v>
      </c>
      <c r="P262" s="3" t="n">
        <v>137.7708083093965</v>
      </c>
      <c r="Q262" s="3" t="n">
        <v>142.3390798121146</v>
      </c>
      <c r="R262" s="2" t="n">
        <v>5</v>
      </c>
      <c r="S262" s="3" t="n">
        <v>110.6483275484854</v>
      </c>
      <c r="T262" s="5" t="n">
        <v>0.361347608788241</v>
      </c>
      <c r="U262" s="5" t="n">
        <v>-0.06994207251662732</v>
      </c>
      <c r="V262" s="5" t="n">
        <v>0.1457027681358068</v>
      </c>
      <c r="W262" s="5" t="n">
        <v>0.45</v>
      </c>
      <c r="X262" s="2" t="inlineStr">
        <is>
          <t>BUY (niedrige Konfidenz)</t>
        </is>
      </c>
      <c r="Y262" s="9" t="inlineStr">
        <is>
          <t>Niedrig</t>
        </is>
      </c>
      <c r="Z262" s="2" t="n"/>
      <c r="AA262" s="5" t="n">
        <v>0.4044236163378196</v>
      </c>
      <c r="AB262" s="5" t="n">
        <v>1.207884456095435</v>
      </c>
      <c r="AC262" s="2" t="inlineStr">
        <is>
          <t>M4 KGV, M5 P/S, M6 P/B, M7 EV/EBITDA, M8 DCF</t>
        </is>
      </c>
      <c r="AD262" s="2" t="inlineStr">
        <is>
          <t>M1 Gordon: getrimmt (weit vom Median); M3 Fund.KGV: getrimmt (weit vom Median)</t>
        </is>
      </c>
    </row>
    <row r="263">
      <c r="A263" s="2" t="inlineStr">
        <is>
          <t>SAN.MC</t>
        </is>
      </c>
      <c r="B263" s="2" t="inlineStr">
        <is>
          <t>Banco Santander</t>
        </is>
      </c>
      <c r="C263" s="2" t="inlineStr">
        <is>
          <t>Financials</t>
        </is>
      </c>
      <c r="D263" s="3" t="n">
        <v>12.846</v>
      </c>
      <c r="E263" s="4" t="n">
        <v>14.59772727272727</v>
      </c>
      <c r="F263" s="4" t="n">
        <v>10.11591646454783</v>
      </c>
      <c r="G263" s="5" t="n">
        <v>0.01946131091390316</v>
      </c>
      <c r="H263" s="5" t="n">
        <v>0.1968689954956374</v>
      </c>
      <c r="I263" s="5" t="n">
        <v>0.13109</v>
      </c>
      <c r="J263" s="2" t="n"/>
      <c r="K263" s="2" t="n"/>
      <c r="L263" s="2" t="n"/>
      <c r="M263" s="3" t="n">
        <v>15.94737514740129</v>
      </c>
      <c r="N263" s="3" t="n">
        <v>12.91661709855185</v>
      </c>
      <c r="O263" s="3" t="n">
        <v>16.8005977513494</v>
      </c>
      <c r="P263" s="2" t="n"/>
      <c r="Q263" s="2" t="n"/>
      <c r="R263" s="2" t="n">
        <v>3</v>
      </c>
      <c r="S263" s="3" t="n">
        <v>15.94737514740129</v>
      </c>
      <c r="T263" s="5" t="n">
        <v>0.241427304016915</v>
      </c>
      <c r="U263" s="5" t="n">
        <v>0.04989880118324774</v>
      </c>
      <c r="V263" s="5" t="n">
        <v>0.1456630526000814</v>
      </c>
      <c r="W263" s="5" t="n">
        <v>0.6</v>
      </c>
      <c r="X263" s="6" t="inlineStr">
        <is>
          <t>BUY</t>
        </is>
      </c>
      <c r="Y263" s="7" t="inlineStr">
        <is>
          <t>Mittel</t>
        </is>
      </c>
      <c r="Z263" s="2" t="n"/>
      <c r="AA263" s="5" t="n">
        <v>0.2358749089019619</v>
      </c>
      <c r="AB263" s="5" t="n">
        <v>0.3006964302776305</v>
      </c>
      <c r="AC263" s="2" t="inlineStr">
        <is>
          <t>M4 KGV, M5 P/S, M6 P/B</t>
        </is>
      </c>
      <c r="AD263" s="2" t="inlineStr">
        <is>
          <t>M1 Gordon: Dividende zu gering (DDM-Gate); M2 DDM: Dividende zu gering (DDM-Gate); M3 Fund.KGV: Dividende zu gering (DDM-Gate); M8 DCF: kein FCFF / keine Historie</t>
        </is>
      </c>
    </row>
    <row r="264">
      <c r="A264" s="2" t="inlineStr">
        <is>
          <t>GSK.L</t>
        </is>
      </c>
      <c r="B264" s="2" t="inlineStr">
        <is>
          <t>GSK</t>
        </is>
      </c>
      <c r="C264" s="2" t="inlineStr">
        <is>
          <t>Health Care</t>
        </is>
      </c>
      <c r="D264" s="3" t="n">
        <v>22.11146088375889</v>
      </c>
      <c r="E264" s="4" t="n">
        <v>1607.203389830509</v>
      </c>
      <c r="F264" s="4" t="n">
        <v>992.9943242507383</v>
      </c>
      <c r="G264" s="5" t="n">
        <v>0.0003585552333245452</v>
      </c>
      <c r="H264" s="5" t="n">
        <v>0.3560433116216726</v>
      </c>
      <c r="I264" s="5" t="n">
        <v>0.33383</v>
      </c>
      <c r="J264" s="3" t="n">
        <v>0.2969463787931784</v>
      </c>
      <c r="K264" s="2" t="n"/>
      <c r="L264" s="3" t="n">
        <v>0.2882974551390082</v>
      </c>
      <c r="M264" s="3" t="n">
        <v>0.3579348244027079</v>
      </c>
      <c r="N264" s="2" t="n"/>
      <c r="O264" s="3" t="n">
        <v>0.1790187023388584</v>
      </c>
      <c r="P264" s="2" t="n"/>
      <c r="Q264" s="2" t="n"/>
      <c r="R264" s="2" t="n">
        <v>0</v>
      </c>
      <c r="S264" s="2" t="n"/>
      <c r="T264" s="2" t="n"/>
      <c r="U264" s="5" t="n">
        <v>0.1447403110993937</v>
      </c>
      <c r="V264" s="5" t="n">
        <v>0.1447403110993937</v>
      </c>
      <c r="W264" s="5" t="n">
        <v>0.5</v>
      </c>
      <c r="X264" s="2" t="inlineStr">
        <is>
          <t>BUY (niedrige Konfidenz)</t>
        </is>
      </c>
      <c r="Y264" s="9" t="inlineStr">
        <is>
          <t>Niedrig</t>
        </is>
      </c>
      <c r="Z264" s="2" t="n"/>
      <c r="AA264" s="5" t="n">
        <v>0.9891791515262669</v>
      </c>
      <c r="AB264" s="2" t="n"/>
      <c r="AC264" s="2" t="inlineStr"/>
      <c r="AD26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5">
      <c r="A265" s="2" t="inlineStr">
        <is>
          <t>MONC.MI</t>
        </is>
      </c>
      <c r="B265" s="2" t="inlineStr">
        <is>
          <t>Moncler</t>
        </is>
      </c>
      <c r="C265" s="2" t="inlineStr">
        <is>
          <t>Consumer Discretionary</t>
        </is>
      </c>
      <c r="D265" s="3" t="n">
        <v>44.23</v>
      </c>
      <c r="E265" s="4" t="n">
        <v>18.82127659574468</v>
      </c>
      <c r="F265" s="4" t="n">
        <v>17.23775079115157</v>
      </c>
      <c r="G265" s="5" t="n">
        <v>0.03165272439520687</v>
      </c>
      <c r="H265" s="5" t="n">
        <v>0.54562177498558</v>
      </c>
      <c r="I265" s="5" t="n">
        <v>0.18122</v>
      </c>
      <c r="J265" s="3" t="n">
        <v>21.71686746987952</v>
      </c>
      <c r="K265" s="3" t="n">
        <v>27.09519691482034</v>
      </c>
      <c r="L265" s="3" t="n">
        <v>21.08433734939759</v>
      </c>
      <c r="M265" s="3" t="n">
        <v>41.49359739458188</v>
      </c>
      <c r="N265" s="3" t="n">
        <v>49.07517738137953</v>
      </c>
      <c r="O265" s="3" t="n">
        <v>65.5677454345292</v>
      </c>
      <c r="P265" s="3" t="n">
        <v>44.23</v>
      </c>
      <c r="Q265" s="3" t="n">
        <v>85.13036369572188</v>
      </c>
      <c r="R265" s="2" t="n">
        <v>5</v>
      </c>
      <c r="S265" s="3" t="n">
        <v>41.49359739458188</v>
      </c>
      <c r="T265" s="5" t="n">
        <v>-0.06186756964544704</v>
      </c>
      <c r="U265" s="5" t="n">
        <v>0.3507574044765998</v>
      </c>
      <c r="V265" s="5" t="n">
        <v>0.1444449174155764</v>
      </c>
      <c r="W265" s="5" t="n">
        <v>0.7692</v>
      </c>
      <c r="X265" s="2" t="inlineStr">
        <is>
          <t>BUY (niedrige Konfidenz)</t>
        </is>
      </c>
      <c r="Y265" s="9" t="inlineStr">
        <is>
          <t>Niedrig</t>
        </is>
      </c>
      <c r="Z265" s="2" t="n"/>
      <c r="AA265" s="5" t="n">
        <v>0.4488448256614096</v>
      </c>
      <c r="AB265" s="5" t="n">
        <v>1.259772384274342</v>
      </c>
      <c r="AC265" s="2" t="inlineStr">
        <is>
          <t>M1 Gordon, M2 DDM, M4 KGV, M5 P/S, M7 EV/EBITDA</t>
        </is>
      </c>
      <c r="AD265" s="2" t="inlineStr">
        <is>
          <t>M3 Fund.KGV: getrimmt (weit vom Median); M6 P/B: getrimmt (weit vom Median); M8 DCF: getrimmt (weit vom Median)</t>
        </is>
      </c>
    </row>
    <row r="266">
      <c r="A266" s="2" t="inlineStr">
        <is>
          <t>MS</t>
        </is>
      </c>
      <c r="B266" s="2" t="inlineStr">
        <is>
          <t>Morgan Stanley</t>
        </is>
      </c>
      <c r="C266" s="2" t="inlineStr">
        <is>
          <t>Financials</t>
        </is>
      </c>
      <c r="D266" s="3" t="n">
        <v>179.7160465538847</v>
      </c>
      <c r="E266" s="4" t="n">
        <v>16.63599677158999</v>
      </c>
      <c r="F266" s="4" t="n">
        <v>15.10881173872282</v>
      </c>
      <c r="G266" s="5" t="n">
        <v>0.0223170968367941</v>
      </c>
      <c r="H266" s="5" t="n">
        <v>0.3371848146619685</v>
      </c>
      <c r="I266" s="5" t="n">
        <v>0.17969999</v>
      </c>
      <c r="J266" s="3" t="n">
        <v>56.31987220846496</v>
      </c>
      <c r="K266" s="2" t="n"/>
      <c r="L266" s="3" t="n">
        <v>54.67948758103395</v>
      </c>
      <c r="M266" s="3" t="n">
        <v>171.0375020486288</v>
      </c>
      <c r="N266" s="3" t="n">
        <v>205.1367761494121</v>
      </c>
      <c r="O266" s="3" t="n">
        <v>214.1212062721008</v>
      </c>
      <c r="P266" s="2" t="n"/>
      <c r="Q266" s="2" t="n"/>
      <c r="R266" s="2" t="n">
        <v>3</v>
      </c>
      <c r="S266" s="3" t="n">
        <v>205.1367761494121</v>
      </c>
      <c r="T266" s="5" t="n">
        <v>0.1414494146904433</v>
      </c>
      <c r="U266" s="5" t="n">
        <v>0.1470433242771201</v>
      </c>
      <c r="V266" s="5" t="n">
        <v>0.1442463694837817</v>
      </c>
      <c r="W266" s="5" t="n">
        <v>0.65</v>
      </c>
      <c r="X266" s="6" t="inlineStr">
        <is>
          <t>BUY</t>
        </is>
      </c>
      <c r="Y266" s="7" t="inlineStr">
        <is>
          <t>Mittel</t>
        </is>
      </c>
      <c r="Z266" s="2" t="n"/>
      <c r="AA266" s="5" t="n">
        <v>0.4183781792392274</v>
      </c>
      <c r="AB266" s="5" t="n">
        <v>0.2518962432649572</v>
      </c>
      <c r="AC266" s="2" t="inlineStr">
        <is>
          <t>M4 KGV, M5 P/S, M6 P/B</t>
        </is>
      </c>
      <c r="AD266" s="2" t="inlineStr">
        <is>
          <t>M1 Gordon: getrimmt (weit vom Median); M3 Fund.KGV: getrimmt (weit vom Median); M8 DCF: kein FCFF / keine Historie</t>
        </is>
      </c>
    </row>
    <row r="267">
      <c r="A267" s="2" t="inlineStr">
        <is>
          <t>CF</t>
        </is>
      </c>
      <c r="B267" s="2" t="inlineStr">
        <is>
          <t>CF Industries</t>
        </is>
      </c>
      <c r="C267" s="2" t="inlineStr">
        <is>
          <t>Materials</t>
        </is>
      </c>
      <c r="D267" s="3" t="n">
        <v>107.4791240961448</v>
      </c>
      <c r="E267" s="4" t="n">
        <v>9.137879911045218</v>
      </c>
      <c r="F267" s="4" t="n">
        <v>11.51581451009444</v>
      </c>
      <c r="G267" s="5" t="n">
        <v>0.01946945728887807</v>
      </c>
      <c r="H267" s="5" t="n">
        <v>0.224206658750926</v>
      </c>
      <c r="I267" s="5" t="n">
        <v>0.29867</v>
      </c>
      <c r="J267" s="2" t="n"/>
      <c r="K267" s="2" t="n"/>
      <c r="L267" s="2" t="n"/>
      <c r="M267" s="3" t="n">
        <v>154.9073359750529</v>
      </c>
      <c r="N267" s="3" t="n">
        <v>350.9004059965163</v>
      </c>
      <c r="O267" s="3" t="n">
        <v>99.40792120256573</v>
      </c>
      <c r="P267" s="3" t="n">
        <v>244.8109493041217</v>
      </c>
      <c r="Q267" s="3" t="n">
        <v>136.6555464763224</v>
      </c>
      <c r="R267" s="2" t="n">
        <v>3</v>
      </c>
      <c r="S267" s="3" t="n">
        <v>136.6555464763224</v>
      </c>
      <c r="T267" s="5" t="n">
        <v>0.2714612965591163</v>
      </c>
      <c r="U267" s="5" t="n">
        <v>0.0160494848706092</v>
      </c>
      <c r="V267" s="5" t="n">
        <v>0.1437553907148628</v>
      </c>
      <c r="W267" s="5" t="n">
        <v>0.8</v>
      </c>
      <c r="X267" s="6" t="inlineStr">
        <is>
          <t>BUY</t>
        </is>
      </c>
      <c r="Y267" s="7" t="inlineStr">
        <is>
          <t>Mittel</t>
        </is>
      </c>
      <c r="Z267" s="2" t="n"/>
      <c r="AA267" s="5" t="n">
        <v>-0.7384364497416281</v>
      </c>
      <c r="AB267" s="5" t="n">
        <v>0.5582997220049974</v>
      </c>
      <c r="AC267" s="2" t="inlineStr">
        <is>
          <t>M4 KGV, M6 P/B, M8 DCF</t>
        </is>
      </c>
      <c r="AD26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268">
      <c r="A268" s="2" t="inlineStr">
        <is>
          <t>RR.L</t>
        </is>
      </c>
      <c r="B268" s="2" t="inlineStr">
        <is>
          <t>Rolls-Royce</t>
        </is>
      </c>
      <c r="C268" s="2" t="inlineStr">
        <is>
          <t>Industrials</t>
        </is>
      </c>
      <c r="D268" s="3" t="n">
        <v>17.48163693599161</v>
      </c>
      <c r="E268" s="4" t="n">
        <v>4165</v>
      </c>
      <c r="F268" s="4" t="n">
        <v>3028.234438744597</v>
      </c>
      <c r="G268" s="5" t="n">
        <v>8.003201280512204e-05</v>
      </c>
      <c r="H268" s="5" t="n">
        <v>0.2423556973785192</v>
      </c>
      <c r="I268" s="5" t="n">
        <v>1.14485</v>
      </c>
      <c r="J268" s="2" t="n"/>
      <c r="K268" s="2" t="n"/>
      <c r="L268" s="2" t="n"/>
      <c r="M268" s="3" t="n">
        <v>0.1176558530133459</v>
      </c>
      <c r="N268" s="2" t="n"/>
      <c r="O268" s="3" t="n">
        <v>0.02419325228656622</v>
      </c>
      <c r="P268" s="2" t="n"/>
      <c r="Q268" s="2" t="n"/>
      <c r="R268" s="2" t="n">
        <v>0</v>
      </c>
      <c r="S268" s="2" t="n"/>
      <c r="T268" s="2" t="n"/>
      <c r="U268" s="5" t="n">
        <v>0.1424903294651192</v>
      </c>
      <c r="V268" s="5" t="n">
        <v>0.1424903294651192</v>
      </c>
      <c r="W268" s="5" t="n">
        <v>0.7</v>
      </c>
      <c r="X268" s="2" t="inlineStr">
        <is>
          <t>BUY (niedrige Konfidenz)</t>
        </is>
      </c>
      <c r="Y268" s="9" t="inlineStr">
        <is>
          <t>Niedrig</t>
        </is>
      </c>
      <c r="Z268" s="2" t="n"/>
      <c r="AA268" s="5" t="n">
        <v>0.9976553121248499</v>
      </c>
      <c r="AB268" s="2" t="n"/>
      <c r="AC268" s="2" t="inlineStr"/>
      <c r="AD26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9">
      <c r="A269" s="2" t="inlineStr">
        <is>
          <t>PNW</t>
        </is>
      </c>
      <c r="B269" s="2" t="inlineStr">
        <is>
          <t>Pinnacle West Capital</t>
        </is>
      </c>
      <c r="C269" s="2" t="inlineStr">
        <is>
          <t>Utilities</t>
        </is>
      </c>
      <c r="D269" s="3" t="n">
        <v>81.35699739929642</v>
      </c>
      <c r="E269" s="4" t="n">
        <v>17.90978886756238</v>
      </c>
      <c r="F269" s="4" t="n">
        <v>16.76425302865069</v>
      </c>
      <c r="G269" s="5" t="n">
        <v>0.03900975243810953</v>
      </c>
      <c r="H269" s="5" t="n">
        <v>0.6539693604574911</v>
      </c>
      <c r="I269" s="5" t="n">
        <v>0.09365</v>
      </c>
      <c r="J269" s="3" t="n">
        <v>93.79993737400599</v>
      </c>
      <c r="K269" s="3" t="n">
        <v>94.83062963149631</v>
      </c>
      <c r="L269" s="3" t="n">
        <v>91.06790036311263</v>
      </c>
      <c r="M269" s="3" t="n">
        <v>78.79643166904165</v>
      </c>
      <c r="N269" s="3" t="n">
        <v>97.21149312716028</v>
      </c>
      <c r="O269" s="3" t="n">
        <v>101.4362732744551</v>
      </c>
      <c r="P269" s="3" t="n">
        <v>82.12982759832867</v>
      </c>
      <c r="Q269" s="2" t="n"/>
      <c r="R269" s="2" t="n">
        <v>7</v>
      </c>
      <c r="S269" s="3" t="n">
        <v>93.79993737400599</v>
      </c>
      <c r="T269" s="5" t="n">
        <v>0.1529424680416878</v>
      </c>
      <c r="U269" s="5" t="n">
        <v>0.1302276283356554</v>
      </c>
      <c r="V269" s="5" t="n">
        <v>0.1415850481886716</v>
      </c>
      <c r="W269" s="5" t="n">
        <v>0.7</v>
      </c>
      <c r="X269" s="6" t="inlineStr">
        <is>
          <t>BUY</t>
        </is>
      </c>
      <c r="Y269" s="6" t="inlineStr">
        <is>
          <t>Hoch</t>
        </is>
      </c>
      <c r="Z269" s="2" t="n"/>
      <c r="AA269" s="5" t="n">
        <v>0.1390071331028042</v>
      </c>
      <c r="AB269" s="5" t="n">
        <v>0.2873206454386747</v>
      </c>
      <c r="AC269" s="2" t="inlineStr">
        <is>
          <t>M1 Gordon, M2 DDM, M3 Fund.KGV, M4 KGV, M5 P/S, M6 P/B, M7 EV/EBITDA</t>
        </is>
      </c>
      <c r="AD269" s="2" t="inlineStr">
        <is>
          <t>M8 DCF: kein FCFF / keine Historie</t>
        </is>
      </c>
    </row>
    <row r="270">
      <c r="A270" s="2" t="inlineStr">
        <is>
          <t>AIZ</t>
        </is>
      </c>
      <c r="B270" s="2" t="inlineStr">
        <is>
          <t>Assurant</t>
        </is>
      </c>
      <c r="C270" s="2" t="inlineStr">
        <is>
          <t>Financials</t>
        </is>
      </c>
      <c r="D270" s="3" t="n">
        <v>241.8476469683511</v>
      </c>
      <c r="E270" s="4" t="n">
        <v>13.27812350406893</v>
      </c>
      <c r="F270" s="4" t="n">
        <v>11.83692036942048</v>
      </c>
      <c r="G270" s="5" t="n">
        <v>0.01269017232677194</v>
      </c>
      <c r="H270" s="5" t="n">
        <v>0.1502125593062228</v>
      </c>
      <c r="I270" s="5" t="n">
        <v>0.18341999</v>
      </c>
      <c r="J270" s="2" t="n"/>
      <c r="K270" s="2" t="n"/>
      <c r="L270" s="2" t="n"/>
      <c r="M270" s="3" t="n">
        <v>256.5840570030877</v>
      </c>
      <c r="N270" s="3" t="n">
        <v>270.848973323499</v>
      </c>
      <c r="O270" s="3" t="n">
        <v>236.915297621836</v>
      </c>
      <c r="P270" s="3" t="n">
        <v>366.0662526411292</v>
      </c>
      <c r="Q270" s="3" t="n">
        <v>1499.923731357085</v>
      </c>
      <c r="R270" s="2" t="n">
        <v>4</v>
      </c>
      <c r="S270" s="3" t="n">
        <v>263.7165151632933</v>
      </c>
      <c r="T270" s="5" t="n">
        <v>0.0904241511921926</v>
      </c>
      <c r="U270" s="5" t="n">
        <v>0.1897036556348692</v>
      </c>
      <c r="V270" s="5" t="n">
        <v>0.1400639034135309</v>
      </c>
      <c r="W270" s="5" t="n">
        <v>0.75</v>
      </c>
      <c r="X270" s="6" t="inlineStr">
        <is>
          <t>BUY</t>
        </is>
      </c>
      <c r="Y270" s="7" t="inlineStr">
        <is>
          <t>Mittel</t>
        </is>
      </c>
      <c r="Z270" s="2" t="n"/>
      <c r="AA270" s="5" t="n">
        <v>-0.07434873843480827</v>
      </c>
      <c r="AB270" s="5" t="n">
        <v>0.545135566659118</v>
      </c>
      <c r="AC270" s="2" t="inlineStr">
        <is>
          <t>M4 KGV, M5 P/S, M6 P/B, M7 EV/EBITDA</t>
        </is>
      </c>
      <c r="AD270" s="2" t="inlineStr">
        <is>
          <t>M1 Gordon: Dividende zu gering (DDM-Gate); M2 DDM: Dividende zu gering (DDM-Gate); M3 Fund.KGV: Dividende zu gering (DDM-Gate); M8 DCF: Ausreißer (&gt;3x / &lt;0.3x Kurs)</t>
        </is>
      </c>
    </row>
    <row r="271">
      <c r="A271" s="2" t="inlineStr">
        <is>
          <t>ASSA-B.ST</t>
        </is>
      </c>
      <c r="B271" s="2" t="inlineStr">
        <is>
          <t>Assa Abloy</t>
        </is>
      </c>
      <c r="C271" s="2" t="inlineStr">
        <is>
          <t>Industrials</t>
        </is>
      </c>
      <c r="D271" s="3" t="n">
        <v>31.90500544795535</v>
      </c>
      <c r="E271" s="4" t="n">
        <v>24.30216802168022</v>
      </c>
      <c r="F271" s="2" t="n"/>
      <c r="G271" s="5" t="n">
        <v>0.01784220797323669</v>
      </c>
      <c r="H271" s="2" t="n"/>
      <c r="I271" s="5" t="n">
        <v>0.15566</v>
      </c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>
        <v>0</v>
      </c>
      <c r="S271" s="2" t="n"/>
      <c r="T271" s="2" t="n"/>
      <c r="U271" s="5" t="n">
        <v>0.1395648173961528</v>
      </c>
      <c r="V271" s="5" t="n">
        <v>0.1395648173961528</v>
      </c>
      <c r="W271" s="5" t="n">
        <v>0.7</v>
      </c>
      <c r="X271" s="2" t="inlineStr">
        <is>
          <t>BUY (niedrige Konfidenz)</t>
        </is>
      </c>
      <c r="Y271" s="9" t="inlineStr">
        <is>
          <t>Niedrig</t>
        </is>
      </c>
      <c r="Z271" s="2" t="n"/>
      <c r="AA271" s="5" t="n">
        <v>0.5176014989650983</v>
      </c>
      <c r="AB271" s="2" t="n"/>
      <c r="AC271" s="2" t="inlineStr"/>
      <c r="AD271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72">
      <c r="A272" s="2" t="inlineStr">
        <is>
          <t>URI</t>
        </is>
      </c>
      <c r="B272" s="2" t="inlineStr">
        <is>
          <t>United Rentals</t>
        </is>
      </c>
      <c r="C272" s="2" t="inlineStr">
        <is>
          <t>Industrials</t>
        </is>
      </c>
      <c r="D272" s="3" t="n">
        <v>897.9873407082132</v>
      </c>
      <c r="E272" s="4" t="n">
        <v>24.77555929757036</v>
      </c>
      <c r="F272" s="4" t="n">
        <v>17.97407378773343</v>
      </c>
      <c r="G272" s="5" t="n">
        <v>0.007651079695510331</v>
      </c>
      <c r="H272" s="5" t="n">
        <v>0.1375210710029317</v>
      </c>
      <c r="I272" s="5" t="n">
        <v>0.28895</v>
      </c>
      <c r="J272" s="2" t="n"/>
      <c r="K272" s="2" t="n"/>
      <c r="L272" s="2" t="n"/>
      <c r="M272" s="3" t="n">
        <v>1018.227046293077</v>
      </c>
      <c r="N272" s="3" t="n">
        <v>991.8425219903245</v>
      </c>
      <c r="O272" s="3" t="n">
        <v>780.4949017053655</v>
      </c>
      <c r="P272" s="3" t="n">
        <v>887.4779795920429</v>
      </c>
      <c r="Q272" s="3" t="n">
        <v>-145.1067797046568</v>
      </c>
      <c r="R272" s="2" t="n">
        <v>4</v>
      </c>
      <c r="S272" s="3" t="n">
        <v>939.6602507911837</v>
      </c>
      <c r="T272" s="5" t="n">
        <v>0.04640701287626658</v>
      </c>
      <c r="U272" s="5" t="n">
        <v>0.2324582491844025</v>
      </c>
      <c r="V272" s="5" t="n">
        <v>0.1394326310303345</v>
      </c>
      <c r="W272" s="5" t="n">
        <v>0.75</v>
      </c>
      <c r="X272" s="6" t="inlineStr">
        <is>
          <t>BUY</t>
        </is>
      </c>
      <c r="Y272" s="6" t="inlineStr">
        <is>
          <t>Hoch</t>
        </is>
      </c>
      <c r="Z272" s="2" t="n"/>
      <c r="AA272" s="5" t="n">
        <v>0.6950331829133599</v>
      </c>
      <c r="AB272" s="5" t="n">
        <v>0.3045915406599986</v>
      </c>
      <c r="AC272" s="2" t="inlineStr">
        <is>
          <t>M4 KGV, M5 P/S, M6 P/B, M7 EV/EBITDA</t>
        </is>
      </c>
      <c r="AD272" s="2" t="inlineStr">
        <is>
          <t>M1 Gordon: Dividende zu gering (DDM-Gate); M2 DDM: Dividende zu gering (DDM-Gate); M3 Fund.KGV: Dividende zu gering (DDM-Gate)</t>
        </is>
      </c>
    </row>
    <row r="273">
      <c r="A273" s="2" t="inlineStr">
        <is>
          <t>CLX</t>
        </is>
      </c>
      <c r="B273" s="2" t="inlineStr">
        <is>
          <t>Clorox</t>
        </is>
      </c>
      <c r="C273" s="2" t="inlineStr">
        <is>
          <t>Consumer Staples</t>
        </is>
      </c>
      <c r="D273" s="3" t="n">
        <v>74.00687964047026</v>
      </c>
      <c r="E273" s="4" t="n">
        <v>17.64656964656965</v>
      </c>
      <c r="F273" s="4" t="n">
        <v>13.55782761688595</v>
      </c>
      <c r="G273" s="5" t="n">
        <v>0.0589066918001885</v>
      </c>
      <c r="H273" s="5" t="n">
        <v>0.7986467729079848</v>
      </c>
      <c r="I273" s="5" t="n">
        <v>1.6376</v>
      </c>
      <c r="J273" s="3" t="n">
        <v>111.698643372564</v>
      </c>
      <c r="K273" s="2" t="n"/>
      <c r="L273" s="3" t="n">
        <v>108.445284827732</v>
      </c>
      <c r="M273" s="3" t="n">
        <v>80.75174043929432</v>
      </c>
      <c r="N273" s="3" t="n">
        <v>76.23182417027515</v>
      </c>
      <c r="O273" s="3" t="n">
        <v>2.991580269235664</v>
      </c>
      <c r="P273" s="3" t="n">
        <v>54.93190284407794</v>
      </c>
      <c r="Q273" s="3" t="n">
        <v>0.9643162234019045</v>
      </c>
      <c r="R273" s="2" t="n">
        <v>5</v>
      </c>
      <c r="S273" s="3" t="n">
        <v>80.75174043929432</v>
      </c>
      <c r="T273" s="5" t="n">
        <v>0.09113829459627265</v>
      </c>
      <c r="U273" s="5" t="n">
        <v>0.1871431432610744</v>
      </c>
      <c r="V273" s="5" t="n">
        <v>0.1391407189286735</v>
      </c>
      <c r="W273" s="5" t="n">
        <v>0.7</v>
      </c>
      <c r="X273" s="2" t="inlineStr">
        <is>
          <t>BUY (niedrige Konfidenz)</t>
        </is>
      </c>
      <c r="Y273" s="9" t="inlineStr">
        <is>
          <t>Niedrig</t>
        </is>
      </c>
      <c r="Z273" s="2" t="n"/>
      <c r="AA273" s="5" t="n">
        <v>0.1927601494048242</v>
      </c>
      <c r="AB273" s="5" t="n">
        <v>1.033402041243978</v>
      </c>
      <c r="AC273" s="2" t="inlineStr">
        <is>
          <t>M1 Gordon, M3 Fund.KGV, M4 KGV, M5 P/S, M7 EV/EBITDA</t>
        </is>
      </c>
      <c r="AD273" s="2" t="inlineStr">
        <is>
          <t>M6 P/B: Ausreißer (&gt;3x / &lt;0.3x Kurs); M8 DCF: Ausreißer (&gt;3x / &lt;0.3x Kurs)</t>
        </is>
      </c>
    </row>
    <row r="274">
      <c r="A274" s="2" t="inlineStr">
        <is>
          <t>MAA</t>
        </is>
      </c>
      <c r="B274" s="2" t="inlineStr">
        <is>
          <t>Mid-America Apartment Communities</t>
        </is>
      </c>
      <c r="C274" s="2" t="inlineStr">
        <is>
          <t>Real Estate</t>
        </is>
      </c>
      <c r="D274" s="3" t="n">
        <v>103.6340446991788</v>
      </c>
      <c r="E274" s="4" t="n">
        <v>34.75438596491228</v>
      </c>
      <c r="F274" s="4" t="n">
        <v>36.24255618876865</v>
      </c>
      <c r="G274" s="5" t="n">
        <v>0.05148914689550732</v>
      </c>
      <c r="H274" s="5" t="n">
        <v>1.866098299472187</v>
      </c>
      <c r="I274" s="5" t="n">
        <v>0.07049999999999999</v>
      </c>
      <c r="J274" s="3" t="n">
        <v>112.7407057931967</v>
      </c>
      <c r="K274" s="3" t="n">
        <v>112.7407057931966</v>
      </c>
      <c r="L274" s="3" t="n">
        <v>109.4569959157249</v>
      </c>
      <c r="M274" s="3" t="n">
        <v>123.1861087097858</v>
      </c>
      <c r="N274" s="3" t="n">
        <v>103.8352718687514</v>
      </c>
      <c r="O274" s="3" t="n">
        <v>121.3302566856805</v>
      </c>
      <c r="P274" s="3" t="n">
        <v>126.7161297271067</v>
      </c>
      <c r="Q274" s="3" t="n">
        <v>44.59752043904021</v>
      </c>
      <c r="R274" s="2" t="n">
        <v>7</v>
      </c>
      <c r="S274" s="3" t="n">
        <v>112.7407057931967</v>
      </c>
      <c r="T274" s="5" t="n">
        <v>0.08787325748456531</v>
      </c>
      <c r="U274" s="5" t="n">
        <v>0.1899713949183914</v>
      </c>
      <c r="V274" s="5" t="n">
        <v>0.1389223262014784</v>
      </c>
      <c r="W274" s="5" t="n">
        <v>0.75</v>
      </c>
      <c r="X274" s="6" t="inlineStr">
        <is>
          <t>BUY</t>
        </is>
      </c>
      <c r="Y274" s="6" t="inlineStr">
        <is>
          <t>Hoch</t>
        </is>
      </c>
      <c r="Z274" s="2" t="n"/>
      <c r="AA274" s="5" t="n">
        <v>0.6346241676882767</v>
      </c>
      <c r="AB274" s="5" t="n">
        <v>0.2203572778937484</v>
      </c>
      <c r="AC274" s="2" t="inlineStr">
        <is>
          <t>M1 Gordon, M2 DDM, M3 Fund.KGV, M4 KGV, M5 P/S, M6 P/B, M7 EV/EBITDA</t>
        </is>
      </c>
      <c r="AD274" s="2" t="inlineStr">
        <is>
          <t>M8 DCF: getrimmt (weit vom Median)</t>
        </is>
      </c>
    </row>
    <row r="275">
      <c r="A275" s="2" t="inlineStr">
        <is>
          <t>TSM</t>
        </is>
      </c>
      <c r="B275" s="2" t="inlineStr">
        <is>
          <t>Taiwan Semiconductor</t>
        </is>
      </c>
      <c r="C275" s="2" t="inlineStr">
        <is>
          <t>Information Technology</t>
        </is>
      </c>
      <c r="D275" s="3" t="n">
        <v>388.1176060692617</v>
      </c>
      <c r="E275" s="4" t="n">
        <v>33.12053571428572</v>
      </c>
      <c r="F275" s="4" t="n">
        <v>20.30275802618916</v>
      </c>
      <c r="G275" s="5" t="n">
        <v>0.009143190906231748</v>
      </c>
      <c r="H275" s="5" t="n">
        <v>0.1856319925564764</v>
      </c>
      <c r="I275" s="5" t="n">
        <v>0.39969003</v>
      </c>
      <c r="J275" s="2" t="n"/>
      <c r="K275" s="2" t="n"/>
      <c r="L275" s="2" t="n"/>
      <c r="M275" s="3" t="n">
        <v>401.5055317742132</v>
      </c>
      <c r="N275" s="2" t="n"/>
      <c r="O275" s="3" t="n">
        <v>37.51702412083998</v>
      </c>
      <c r="P275" s="2" t="n"/>
      <c r="Q275" s="2" t="n"/>
      <c r="R275" s="2" t="n">
        <v>1</v>
      </c>
      <c r="S275" s="3" t="n">
        <v>401.5055317742132</v>
      </c>
      <c r="T275" s="5" t="n">
        <v>0.03449450758119554</v>
      </c>
      <c r="U275" s="5" t="n">
        <v>0.2406420451992632</v>
      </c>
      <c r="V275" s="5" t="n">
        <v>0.1375682763902294</v>
      </c>
      <c r="W275" s="5" t="n">
        <v>0.75</v>
      </c>
      <c r="X275" s="2" t="inlineStr">
        <is>
          <t>BUY (niedrige Konfidenz)</t>
        </is>
      </c>
      <c r="Y275" s="9" t="inlineStr">
        <is>
          <t>Niedrig</t>
        </is>
      </c>
      <c r="Z275" s="2" t="n"/>
      <c r="AA275" s="5" t="n">
        <v>0.713405331287764</v>
      </c>
      <c r="AB275" s="2" t="n"/>
      <c r="AC275" s="2" t="inlineStr">
        <is>
          <t>M4 KGV</t>
        </is>
      </c>
      <c r="AD27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76">
      <c r="A276" s="2" t="inlineStr">
        <is>
          <t>AME</t>
        </is>
      </c>
      <c r="B276" s="2" t="inlineStr">
        <is>
          <t>Ametek</t>
        </is>
      </c>
      <c r="C276" s="2" t="inlineStr">
        <is>
          <t>Industrials</t>
        </is>
      </c>
      <c r="D276" s="3" t="n">
        <v>210.3284587143101</v>
      </c>
      <c r="E276" s="4" t="n">
        <v>35.26754385964912</v>
      </c>
      <c r="F276" s="4" t="n">
        <v>25.1673966251505</v>
      </c>
      <c r="G276" s="5" t="n">
        <v>0.005637773079633545</v>
      </c>
      <c r="H276" s="5" t="n">
        <v>0.1418880711777336</v>
      </c>
      <c r="I276" s="5" t="n">
        <v>0.14562</v>
      </c>
      <c r="J276" s="2" t="n"/>
      <c r="K276" s="2" t="n"/>
      <c r="L276" s="2" t="n"/>
      <c r="M276" s="3" t="n">
        <v>227.5725814447474</v>
      </c>
      <c r="N276" s="3" t="n">
        <v>279.2858388607596</v>
      </c>
      <c r="O276" s="3" t="n">
        <v>467.9607227657469</v>
      </c>
      <c r="P276" s="3" t="n">
        <v>243.5946068902467</v>
      </c>
      <c r="Q276" s="3" t="n">
        <v>196.56296787108</v>
      </c>
      <c r="R276" s="2" t="n">
        <v>4</v>
      </c>
      <c r="S276" s="3" t="n">
        <v>235.5835941674971</v>
      </c>
      <c r="T276" s="5" t="n">
        <v>0.1200747421797597</v>
      </c>
      <c r="U276" s="5" t="n">
        <v>0.1538089789827137</v>
      </c>
      <c r="V276" s="5" t="n">
        <v>0.1369418605812367</v>
      </c>
      <c r="W276" s="5" t="n">
        <v>0.8</v>
      </c>
      <c r="X276" s="6" t="inlineStr">
        <is>
          <t>BUY</t>
        </is>
      </c>
      <c r="Y276" s="7" t="inlineStr">
        <is>
          <t>Mittel</t>
        </is>
      </c>
      <c r="Z276" s="2" t="n"/>
      <c r="AA276" s="5" t="n">
        <v>0.6932971092109133</v>
      </c>
      <c r="AB276" s="5" t="n">
        <v>0.4208466726241895</v>
      </c>
      <c r="AC276" s="2" t="inlineStr">
        <is>
          <t>M4 KGV, M5 P/S, M7 EV/EBITDA, M8 DCF</t>
        </is>
      </c>
      <c r="AD276" s="2" t="inlineStr">
        <is>
          <t>M1 Gordon: Dividende zu gering (DDM-Gate); M2 DDM: Dividende zu gering (DDM-Gate); M3 Fund.KGV: Dividende zu gering (DDM-Gate); M6 P/B: getrimmt (weit vom Median)</t>
        </is>
      </c>
    </row>
    <row r="277">
      <c r="A277" s="2" t="inlineStr">
        <is>
          <t>CMS</t>
        </is>
      </c>
      <c r="B277" s="2" t="inlineStr">
        <is>
          <t>CMS Energy</t>
        </is>
      </c>
      <c r="C277" s="2" t="inlineStr">
        <is>
          <t>Utilities</t>
        </is>
      </c>
      <c r="D277" s="3" t="n">
        <v>56.41193582396826</v>
      </c>
      <c r="E277" s="4" t="n">
        <v>19.42942942942943</v>
      </c>
      <c r="F277" s="4" t="n">
        <v>15.56972686800626</v>
      </c>
      <c r="G277" s="5" t="n">
        <v>0.03523956723338485</v>
      </c>
      <c r="H277" s="5" t="n">
        <v>0.5486704367705451</v>
      </c>
      <c r="I277" s="5" t="n">
        <v>0.09157999999999999</v>
      </c>
      <c r="J277" s="3" t="n">
        <v>69.29171476788983</v>
      </c>
      <c r="K277" s="3" t="n">
        <v>72.97484099386955</v>
      </c>
      <c r="L277" s="3" t="n">
        <v>67.27350948338818</v>
      </c>
      <c r="M277" s="3" t="n">
        <v>58.82823994220321</v>
      </c>
      <c r="N277" s="3" t="n">
        <v>59.63598611342346</v>
      </c>
      <c r="O277" s="3" t="n">
        <v>53.21616672742746</v>
      </c>
      <c r="P277" s="3" t="n">
        <v>55.9924736868952</v>
      </c>
      <c r="Q277" s="2" t="n"/>
      <c r="R277" s="2" t="n">
        <v>7</v>
      </c>
      <c r="S277" s="3" t="n">
        <v>59.63598611342346</v>
      </c>
      <c r="T277" s="5" t="n">
        <v>0.05715191727360258</v>
      </c>
      <c r="U277" s="5" t="n">
        <v>0.2158681607418855</v>
      </c>
      <c r="V277" s="5" t="n">
        <v>0.1365100390077441</v>
      </c>
      <c r="W277" s="5" t="n">
        <v>0.8</v>
      </c>
      <c r="X277" s="6" t="inlineStr">
        <is>
          <t>BUY</t>
        </is>
      </c>
      <c r="Y277" s="7" t="inlineStr">
        <is>
          <t>Mittel</t>
        </is>
      </c>
      <c r="Z277" s="2" t="n"/>
      <c r="AA277" s="5" t="n">
        <v>0.1357125893972957</v>
      </c>
      <c r="AB277" s="5" t="n">
        <v>0.3712908215964852</v>
      </c>
      <c r="AC277" s="2" t="inlineStr">
        <is>
          <t>M1 Gordon, M2 DDM, M3 Fund.KGV, M4 KGV, M5 P/S, M6 P/B, M7 EV/EBITDA</t>
        </is>
      </c>
      <c r="AD277" s="2" t="inlineStr">
        <is>
          <t>M8 DCF: kein FCFF / keine Historie</t>
        </is>
      </c>
    </row>
    <row r="278">
      <c r="A278" s="2" t="inlineStr">
        <is>
          <t>INVH</t>
        </is>
      </c>
      <c r="B278" s="2" t="inlineStr">
        <is>
          <t>Invitation Homes</t>
        </is>
      </c>
      <c r="C278" s="2" t="inlineStr">
        <is>
          <t>Real Estate</t>
        </is>
      </c>
      <c r="D278" s="3" t="n">
        <v>23.61105443760526</v>
      </c>
      <c r="E278" s="4" t="n">
        <v>24.8440366972477</v>
      </c>
      <c r="F278" s="4" t="n">
        <v>38.09309457159335</v>
      </c>
      <c r="G278" s="5" t="n">
        <v>0.04431314623338257</v>
      </c>
      <c r="H278" s="5" t="n">
        <v>1.688024870233088</v>
      </c>
      <c r="I278" s="5" t="n">
        <v>0.07053999599999999</v>
      </c>
      <c r="J278" s="3" t="n">
        <v>19.75560973892754</v>
      </c>
      <c r="K278" s="3" t="n">
        <v>19.75560973892753</v>
      </c>
      <c r="L278" s="3" t="n">
        <v>19.18020363002674</v>
      </c>
      <c r="M278" s="3" t="n">
        <v>20.42958370528992</v>
      </c>
      <c r="N278" s="3" t="n">
        <v>32.3628477352997</v>
      </c>
      <c r="O278" s="3" t="n">
        <v>31.9772686304132</v>
      </c>
      <c r="P278" s="3" t="n">
        <v>28.43457845447956</v>
      </c>
      <c r="Q278" s="3" t="n">
        <v>28.54681120092155</v>
      </c>
      <c r="R278" s="2" t="n">
        <v>8</v>
      </c>
      <c r="S278" s="3" t="n">
        <v>24.43208107988474</v>
      </c>
      <c r="T278" s="5" t="n">
        <v>0.03477297654999423</v>
      </c>
      <c r="U278" s="5" t="n">
        <v>0.2378781388478584</v>
      </c>
      <c r="V278" s="5" t="n">
        <v>0.1363255576989263</v>
      </c>
      <c r="W278" s="5" t="n">
        <v>0.5556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0.5239372226060811</v>
      </c>
      <c r="AB278" s="5" t="n">
        <v>0.6873047001771895</v>
      </c>
      <c r="AC278" s="2" t="inlineStr">
        <is>
          <t>M1 Gordon, M2 DDM, M3 Fund.KGV, M4 KGV, M5 P/S, M6 P/B, M7 EV/EBITDA, M8 DCF</t>
        </is>
      </c>
      <c r="AD278" s="2" t="inlineStr"/>
    </row>
    <row r="279">
      <c r="A279" s="2" t="inlineStr">
        <is>
          <t>PRY.MI</t>
        </is>
      </c>
      <c r="B279" s="2" t="inlineStr">
        <is>
          <t>Prysmian</t>
        </is>
      </c>
      <c r="C279" s="2" t="inlineStr">
        <is>
          <t>Industrials</t>
        </is>
      </c>
      <c r="D279" s="3" t="n">
        <v>127.05</v>
      </c>
      <c r="E279" s="4" t="n">
        <v>26.35892116182572</v>
      </c>
      <c r="F279" s="4" t="n">
        <v>20.8555280691934</v>
      </c>
      <c r="G279" s="5" t="n">
        <v>0.007083825265643448</v>
      </c>
      <c r="H279" s="5" t="n">
        <v>0.1477369166648883</v>
      </c>
      <c r="I279" s="5" t="n">
        <v>0.22361</v>
      </c>
      <c r="J279" s="2" t="n"/>
      <c r="K279" s="2" t="n"/>
      <c r="L279" s="2" t="n"/>
      <c r="M279" s="3" t="n">
        <v>124.1579156765637</v>
      </c>
      <c r="N279" s="3" t="n">
        <v>122.2404469008448</v>
      </c>
      <c r="O279" s="3" t="n">
        <v>146.8267955801105</v>
      </c>
      <c r="P279" s="3" t="n">
        <v>132.0273084864452</v>
      </c>
      <c r="Q279" s="3" t="n">
        <v>150.7239914346737</v>
      </c>
      <c r="R279" s="2" t="n">
        <v>5</v>
      </c>
      <c r="S279" s="3" t="n">
        <v>132.0273084864452</v>
      </c>
      <c r="T279" s="5" t="n">
        <v>0.03917598179020199</v>
      </c>
      <c r="U279" s="5" t="n">
        <v>0.2320299094844551</v>
      </c>
      <c r="V279" s="5" t="n">
        <v>0.1356029456373286</v>
      </c>
      <c r="W279" s="5" t="n">
        <v>0.7368</v>
      </c>
      <c r="X279" s="6" t="inlineStr">
        <is>
          <t>BUY</t>
        </is>
      </c>
      <c r="Y279" s="6" t="inlineStr">
        <is>
          <t>Hoch</t>
        </is>
      </c>
      <c r="Z279" s="2" t="n"/>
      <c r="AA279" s="5" t="n">
        <v>0.5775298468151272</v>
      </c>
      <c r="AB279" s="5" t="n">
        <v>0.2330124378302811</v>
      </c>
      <c r="AC279" s="2" t="inlineStr">
        <is>
          <t>M4 KGV, M5 P/S, M6 P/B, M7 EV/EBITDA, M8 DCF</t>
        </is>
      </c>
      <c r="AD279" s="2" t="inlineStr">
        <is>
          <t>M1 Gordon: Dividende zu gering (DDM-Gate); M2 DDM: Dividende zu gering (DDM-Gate); M3 Fund.KGV: Dividende zu gering (DDM-Gate)</t>
        </is>
      </c>
    </row>
    <row r="280">
      <c r="A280" s="2" t="inlineStr">
        <is>
          <t>U</t>
        </is>
      </c>
      <c r="B280" s="2" t="inlineStr">
        <is>
          <t>Unity Software</t>
        </is>
      </c>
      <c r="C280" s="2" t="inlineStr">
        <is>
          <t>Information Technology</t>
        </is>
      </c>
      <c r="D280" s="3" t="n">
        <v>37.67480288954665</v>
      </c>
      <c r="E280" s="2" t="n"/>
      <c r="F280" s="4" t="n">
        <v>24.81978230276573</v>
      </c>
      <c r="G280" s="5" t="n">
        <v>0</v>
      </c>
      <c r="H280" s="5" t="n">
        <v>0</v>
      </c>
      <c r="I280" s="5" t="n">
        <v>-0.17381</v>
      </c>
      <c r="J280" s="2" t="n"/>
      <c r="K280" s="2" t="n"/>
      <c r="L280" s="2" t="n"/>
      <c r="M280" s="3" t="n">
        <v>31.88131664358733</v>
      </c>
      <c r="N280" s="2" t="n"/>
      <c r="O280" s="3" t="n">
        <v>52.93674034385807</v>
      </c>
      <c r="P280" s="3" t="n">
        <v>6.598476549725383</v>
      </c>
      <c r="Q280" s="2" t="n"/>
      <c r="R280" s="2" t="n">
        <v>2</v>
      </c>
      <c r="S280" s="3" t="n">
        <v>42.4090284937227</v>
      </c>
      <c r="T280" s="5" t="n">
        <v>0.1256602620604452</v>
      </c>
      <c r="U280" s="5" t="n">
        <v>0.14302244850729</v>
      </c>
      <c r="V280" s="5" t="n">
        <v>0.1343413552838676</v>
      </c>
      <c r="W280" s="5" t="n">
        <v>0.3333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1.215798394158464</v>
      </c>
      <c r="AB280" s="5" t="n">
        <v>0.6604314349892406</v>
      </c>
      <c r="AC280" s="2" t="inlineStr">
        <is>
          <t>M4 KGV, M6 P/B</t>
        </is>
      </c>
      <c r="AD280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81">
      <c r="A281" s="2" t="inlineStr">
        <is>
          <t>GL</t>
        </is>
      </c>
      <c r="B281" s="2" t="inlineStr">
        <is>
          <t>Globe Life</t>
        </is>
      </c>
      <c r="C281" s="2" t="inlineStr">
        <is>
          <t>Financials</t>
        </is>
      </c>
      <c r="D281" s="3" t="n">
        <v>150.1063194969764</v>
      </c>
      <c r="E281" s="4" t="n">
        <v>11.43920265780731</v>
      </c>
      <c r="F281" s="4" t="n">
        <v>10.42241788471411</v>
      </c>
      <c r="G281" s="5" t="n">
        <v>0.00766728624535316</v>
      </c>
      <c r="H281" s="5" t="n">
        <v>0.07991166129079127</v>
      </c>
      <c r="I281" s="5" t="n">
        <v>0.20944999</v>
      </c>
      <c r="J281" s="2" t="n"/>
      <c r="K281" s="2" t="n"/>
      <c r="L281" s="2" t="n"/>
      <c r="M281" s="3" t="n">
        <v>150.1063194969764</v>
      </c>
      <c r="N281" s="3" t="n">
        <v>220.0136728929498</v>
      </c>
      <c r="O281" s="3" t="n">
        <v>143.4023713426697</v>
      </c>
      <c r="P281" s="3" t="n">
        <v>171.1394275247494</v>
      </c>
      <c r="Q281" s="3" t="n">
        <v>188.8075378878611</v>
      </c>
      <c r="R281" s="2" t="n">
        <v>5</v>
      </c>
      <c r="S281" s="3" t="n">
        <v>171.1394275247494</v>
      </c>
      <c r="T281" s="5" t="n">
        <v>0.1401214026048823</v>
      </c>
      <c r="U281" s="5" t="n">
        <v>0.1263306807620819</v>
      </c>
      <c r="V281" s="5" t="n">
        <v>0.1332260416834821</v>
      </c>
      <c r="W281" s="5" t="n">
        <v>0.8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-0.3225216383872585</v>
      </c>
      <c r="AB281" s="5" t="n">
        <v>0.5342401302919333</v>
      </c>
      <c r="AC281" s="2" t="inlineStr">
        <is>
          <t>M4 KGV, M5 P/S, M6 P/B, M7 EV/EBITDA, M8 DCF</t>
        </is>
      </c>
      <c r="AD281" s="2" t="inlineStr">
        <is>
          <t>M1 Gordon: Dividende zu gering (DDM-Gate); M2 DDM: Dividende zu gering (DDM-Gate); M3 Fund.KGV: Dividende zu gering (DDM-Gate)</t>
        </is>
      </c>
    </row>
    <row r="282">
      <c r="A282" s="2" t="inlineStr">
        <is>
          <t>DLTR</t>
        </is>
      </c>
      <c r="B282" s="2" t="inlineStr">
        <is>
          <t>Dollar Tree</t>
        </is>
      </c>
      <c r="C282" s="2" t="inlineStr">
        <is>
          <t>Consumer Staples</t>
        </is>
      </c>
      <c r="D282" s="3" t="n">
        <v>97.94053711138105</v>
      </c>
      <c r="E282" s="4" t="n">
        <v>13.76593137254902</v>
      </c>
      <c r="F282" s="4" t="n">
        <v>14.20492626286385</v>
      </c>
      <c r="G282" s="5" t="n">
        <v>0</v>
      </c>
      <c r="H282" s="5" t="n">
        <v>0</v>
      </c>
      <c r="I282" s="5" t="n">
        <v>0.46032003</v>
      </c>
      <c r="J282" s="2" t="n"/>
      <c r="K282" s="2" t="n"/>
      <c r="L282" s="2" t="n"/>
      <c r="M282" s="3" t="n">
        <v>113.8889766521589</v>
      </c>
      <c r="N282" s="3" t="n">
        <v>202.3005213181638</v>
      </c>
      <c r="O282" s="3" t="n">
        <v>97.94053711138105</v>
      </c>
      <c r="P282" s="3" t="n">
        <v>102.7051484054623</v>
      </c>
      <c r="Q282" s="3" t="n">
        <v>303.853905148149</v>
      </c>
      <c r="R282" s="2" t="n">
        <v>3</v>
      </c>
      <c r="S282" s="3" t="n">
        <v>102.7051484054623</v>
      </c>
      <c r="T282" s="5" t="n">
        <v>0.04864800045626483</v>
      </c>
      <c r="U282" s="5" t="n">
        <v>0.2142793554704887</v>
      </c>
      <c r="V282" s="5" t="n">
        <v>0.1314636779633768</v>
      </c>
      <c r="W282" s="5" t="n">
        <v>0.65</v>
      </c>
      <c r="X282" s="6" t="inlineStr">
        <is>
          <t>BUY</t>
        </is>
      </c>
      <c r="Y282" s="7" t="inlineStr">
        <is>
          <t>Mittel</t>
        </is>
      </c>
      <c r="Z282" s="2" t="n"/>
      <c r="AA282" s="5" t="n">
        <v>0.04542568808605865</v>
      </c>
      <c r="AB282" s="5" t="n">
        <v>0.1628379832412068</v>
      </c>
      <c r="AC282" s="2" t="inlineStr">
        <is>
          <t>M4 KGV, M6 P/B, M7 EV/EBITDA</t>
        </is>
      </c>
      <c r="AD282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283">
      <c r="A283" s="2" t="inlineStr">
        <is>
          <t>CCI</t>
        </is>
      </c>
      <c r="B283" s="2" t="inlineStr">
        <is>
          <t>Crown Castle</t>
        </is>
      </c>
      <c r="C283" s="2" t="inlineStr">
        <is>
          <t>Real Estate</t>
        </is>
      </c>
      <c r="D283" s="3" t="n">
        <v>63.84052459089576</v>
      </c>
      <c r="E283" s="4" t="n">
        <v>29.88571428571428</v>
      </c>
      <c r="F283" s="4" t="n">
        <v>25.35862962270294</v>
      </c>
      <c r="G283" s="5" t="n">
        <v>0.05804425020486206</v>
      </c>
      <c r="H283" s="5" t="n">
        <v>1.471922642672596</v>
      </c>
      <c r="I283" s="2" t="n"/>
      <c r="J283" s="3" t="n">
        <v>62.11135303564704</v>
      </c>
      <c r="K283" s="3" t="n">
        <v>62.11135303564704</v>
      </c>
      <c r="L283" s="3" t="n">
        <v>60.3022845006282</v>
      </c>
      <c r="M283" s="3" t="n">
        <v>82.97763563839695</v>
      </c>
      <c r="N283" s="3" t="n">
        <v>71.31105161281255</v>
      </c>
      <c r="O283" s="2" t="n"/>
      <c r="P283" s="3" t="n">
        <v>54.59501812460444</v>
      </c>
      <c r="Q283" s="3" t="n">
        <v>221.71059485444</v>
      </c>
      <c r="R283" s="2" t="n">
        <v>6</v>
      </c>
      <c r="S283" s="3" t="n">
        <v>62.11135303564704</v>
      </c>
      <c r="T283" s="5" t="n">
        <v>-0.02708579803079059</v>
      </c>
      <c r="U283" s="5" t="n">
        <v>0.2886148593280524</v>
      </c>
      <c r="V283" s="5" t="n">
        <v>0.1307645306486309</v>
      </c>
      <c r="W283" s="5" t="n">
        <v>0.8</v>
      </c>
      <c r="X283" s="6" t="inlineStr">
        <is>
          <t>BUY</t>
        </is>
      </c>
      <c r="Y283" s="7" t="inlineStr">
        <is>
          <t>Mittel</t>
        </is>
      </c>
      <c r="Z283" s="2" t="n"/>
      <c r="AA283" s="5" t="n">
        <v>0.6341082224245661</v>
      </c>
      <c r="AB283" s="5" t="n">
        <v>0.5198755946744757</v>
      </c>
      <c r="AC283" s="2" t="inlineStr">
        <is>
          <t>M1 Gordon, M2 DDM, M3 Fund.KGV, M4 KGV, M5 P/S, M7 EV/EBITDA</t>
        </is>
      </c>
      <c r="AD283" s="2" t="inlineStr">
        <is>
          <t>M6 P/B: negatives/fehlendes Eigenkapital; M8 DCF: Ausreißer (&gt;3x / &lt;0.3x Kurs)</t>
        </is>
      </c>
    </row>
    <row r="284">
      <c r="A284" s="2" t="inlineStr">
        <is>
          <t>JBHT</t>
        </is>
      </c>
      <c r="B284" s="2" t="inlineStr">
        <is>
          <t>J.B. Hunt</t>
        </is>
      </c>
      <c r="C284" s="2" t="inlineStr">
        <is>
          <t>Industrials</t>
        </is>
      </c>
      <c r="D284" s="3" t="n">
        <v>205.9166442588343</v>
      </c>
      <c r="E284" s="4" t="n">
        <v>33.64245014245014</v>
      </c>
      <c r="F284" s="4" t="n">
        <v>23.52262721959498</v>
      </c>
      <c r="G284" s="5" t="n">
        <v>0.007621628487953593</v>
      </c>
      <c r="H284" s="5" t="n">
        <v>0.1792807257283777</v>
      </c>
      <c r="I284" s="5" t="n">
        <v>0.18448</v>
      </c>
      <c r="J284" s="2" t="n"/>
      <c r="K284" s="2" t="n"/>
      <c r="L284" s="2" t="n"/>
      <c r="M284" s="3" t="n">
        <v>178.4130265966807</v>
      </c>
      <c r="N284" s="3" t="n">
        <v>168.0758709206328</v>
      </c>
      <c r="O284" s="3" t="n">
        <v>205.4042223136668</v>
      </c>
      <c r="P284" s="3" t="n">
        <v>247.4980165192913</v>
      </c>
      <c r="Q284" s="3" t="n">
        <v>214.8455579977838</v>
      </c>
      <c r="R284" s="2" t="n">
        <v>5</v>
      </c>
      <c r="S284" s="3" t="n">
        <v>205.4042223136668</v>
      </c>
      <c r="T284" s="5" t="n">
        <v>-0.002488492112971197</v>
      </c>
      <c r="U284" s="5" t="n">
        <v>0.2638280475928358</v>
      </c>
      <c r="V284" s="5" t="n">
        <v>0.1306697777399323</v>
      </c>
      <c r="W284" s="5" t="n">
        <v>0.75</v>
      </c>
      <c r="X284" s="6" t="inlineStr">
        <is>
          <t>BUY</t>
        </is>
      </c>
      <c r="Y284" s="7" t="inlineStr">
        <is>
          <t>Mittel</t>
        </is>
      </c>
      <c r="Z284" s="2" t="n"/>
      <c r="AA284" s="5" t="n">
        <v>0.7233657412469148</v>
      </c>
      <c r="AB284" s="5" t="n">
        <v>0.472537462775739</v>
      </c>
      <c r="AC284" s="2" t="inlineStr">
        <is>
          <t>M4 KGV, M5 P/S, M6 P/B, M7 EV/EBITDA, M8 DCF</t>
        </is>
      </c>
      <c r="AD284" s="2" t="inlineStr">
        <is>
          <t>M1 Gordon: Dividende zu gering (DDM-Gate); M2 DDM: Dividende zu gering (DDM-Gate); M3 Fund.KGV: Dividende zu gering (DDM-Gate)</t>
        </is>
      </c>
    </row>
    <row r="285">
      <c r="A285" s="2" t="inlineStr">
        <is>
          <t>ISP.MI</t>
        </is>
      </c>
      <c r="B285" s="2" t="inlineStr">
        <is>
          <t>Intesa Sanpaolo</t>
        </is>
      </c>
      <c r="C285" s="2" t="inlineStr">
        <is>
          <t>Financials</t>
        </is>
      </c>
      <c r="D285" s="3" t="n">
        <v>6.785</v>
      </c>
      <c r="E285" s="4" t="n">
        <v>12.11607142857143</v>
      </c>
      <c r="F285" s="4" t="n">
        <v>10.39862679887814</v>
      </c>
      <c r="G285" s="5" t="n">
        <v>0.05600589535740604</v>
      </c>
      <c r="H285" s="5" t="n">
        <v>0.5823844043586874</v>
      </c>
      <c r="I285" s="5" t="n">
        <v>0.14261</v>
      </c>
      <c r="J285" s="3" t="n">
        <v>7.090579710144928</v>
      </c>
      <c r="K285" s="3" t="n">
        <v>8.06095395734944</v>
      </c>
      <c r="L285" s="3" t="n">
        <v>6.884057971014492</v>
      </c>
      <c r="M285" s="3" t="n">
        <v>8.194083543270127</v>
      </c>
      <c r="N285" s="3" t="n">
        <v>8.074077188792717</v>
      </c>
      <c r="O285" s="3" t="n">
        <v>8.603842463362955</v>
      </c>
      <c r="P285" s="2" t="n"/>
      <c r="Q285" s="3" t="n">
        <v>-2.132452831401931</v>
      </c>
      <c r="R285" s="2" t="n">
        <v>6</v>
      </c>
      <c r="S285" s="3" t="n">
        <v>8.067515573071079</v>
      </c>
      <c r="T285" s="5" t="n">
        <v>0.1890221920517434</v>
      </c>
      <c r="U285" s="5" t="n">
        <v>0.07159469417833453</v>
      </c>
      <c r="V285" s="5" t="n">
        <v>0.130308443115039</v>
      </c>
      <c r="W285" s="5" t="n">
        <v>0.6</v>
      </c>
      <c r="X285" s="6" t="inlineStr">
        <is>
          <t>BUY</t>
        </is>
      </c>
      <c r="Y285" s="6" t="inlineStr">
        <is>
          <t>Hoch</t>
        </is>
      </c>
      <c r="Z285" s="2" t="n"/>
      <c r="AA285" s="5" t="n">
        <v>0.03127929947654477</v>
      </c>
      <c r="AB285" s="5" t="n">
        <v>0.2498213262569347</v>
      </c>
      <c r="AC285" s="2" t="inlineStr">
        <is>
          <t>M1 Gordon, M2 DDM, M3 Fund.KGV, M4 KGV, M5 P/S, M6 P/B</t>
        </is>
      </c>
      <c r="AD285" s="2" t="inlineStr"/>
    </row>
    <row r="286">
      <c r="A286" s="2" t="inlineStr">
        <is>
          <t>KHC</t>
        </is>
      </c>
      <c r="B286" s="2" t="inlineStr">
        <is>
          <t>Kraft Heinz</t>
        </is>
      </c>
      <c r="C286" s="2" t="inlineStr">
        <is>
          <t>Consumer Staples</t>
        </is>
      </c>
      <c r="D286" s="3" t="n">
        <v>21.24820519366471</v>
      </c>
      <c r="E286" s="2" t="n"/>
      <c r="F286" s="4" t="n">
        <v>11.66827063493204</v>
      </c>
      <c r="G286" s="5" t="n">
        <v>0.06565449322938038</v>
      </c>
      <c r="H286" s="5" t="n">
        <v>0.7660743953997233</v>
      </c>
      <c r="I286" s="5" t="n">
        <v>-0.0876</v>
      </c>
      <c r="J286" s="3" t="n">
        <v>84.02873382132533</v>
      </c>
      <c r="K286" s="3" t="n">
        <v>84.02873382132535</v>
      </c>
      <c r="L286" s="3" t="n">
        <v>81.58129497216051</v>
      </c>
      <c r="M286" s="3" t="n">
        <v>23.46565970161732</v>
      </c>
      <c r="N286" s="2" t="n"/>
      <c r="O286" s="3" t="n">
        <v>54.34009182093778</v>
      </c>
      <c r="P286" s="3" t="n">
        <v>28.12612651262992</v>
      </c>
      <c r="Q286" s="3" t="n">
        <v>138.0091880840404</v>
      </c>
      <c r="R286" s="2" t="n">
        <v>2</v>
      </c>
      <c r="S286" s="3" t="n">
        <v>25.79589310712363</v>
      </c>
      <c r="T286" s="5" t="n">
        <v>0.2140269200155711</v>
      </c>
      <c r="U286" s="5" t="n">
        <v>0.04522855970455475</v>
      </c>
      <c r="V286" s="5" t="n">
        <v>0.1296277398600629</v>
      </c>
      <c r="W286" s="5" t="n">
        <v>0.3636</v>
      </c>
      <c r="X286" s="6" t="inlineStr">
        <is>
          <t>BUY</t>
        </is>
      </c>
      <c r="Y286" s="7" t="inlineStr">
        <is>
          <t>Mittel</t>
        </is>
      </c>
      <c r="Z286" s="2" t="n"/>
      <c r="AA286" s="5" t="n">
        <v>3.509088913224728</v>
      </c>
      <c r="AB286" s="5" t="n">
        <v>0.1986079603247375</v>
      </c>
      <c r="AC286" s="2" t="inlineStr">
        <is>
          <t>M4 KGV, M7 EV/EBITDA</t>
        </is>
      </c>
      <c r="AD286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7">
      <c r="A287" s="2" t="inlineStr">
        <is>
          <t>ES</t>
        </is>
      </c>
      <c r="B287" s="2" t="inlineStr">
        <is>
          <t>Eversource Energy</t>
        </is>
      </c>
      <c r="C287" s="2" t="inlineStr">
        <is>
          <t>Utilities</t>
        </is>
      </c>
      <c r="D287" s="3" t="n">
        <v>58.32139702110103</v>
      </c>
      <c r="E287" s="4" t="n">
        <v>17.37402597402597</v>
      </c>
      <c r="F287" s="4" t="n">
        <v>13.60528997431084</v>
      </c>
      <c r="G287" s="5" t="n">
        <v>0.04709224099267454</v>
      </c>
      <c r="H287" s="5" t="n">
        <v>0.6407035942454646</v>
      </c>
      <c r="I287" s="5" t="n">
        <v>0.09016</v>
      </c>
      <c r="J287" s="3" t="n">
        <v>59.05803428086755</v>
      </c>
      <c r="K287" s="3" t="n">
        <v>59.6888572450441</v>
      </c>
      <c r="L287" s="3" t="n">
        <v>57.33789736006556</v>
      </c>
      <c r="M287" s="3" t="n">
        <v>69.78107809174442</v>
      </c>
      <c r="N287" s="3" t="n">
        <v>67.54790951645725</v>
      </c>
      <c r="O287" s="3" t="n">
        <v>75.72906367257215</v>
      </c>
      <c r="P287" s="3" t="n">
        <v>73.29248028311736</v>
      </c>
      <c r="Q287" s="2" t="n"/>
      <c r="R287" s="2" t="n">
        <v>7</v>
      </c>
      <c r="S287" s="3" t="n">
        <v>67.54790951645725</v>
      </c>
      <c r="T287" s="5" t="n">
        <v>0.1582011571502311</v>
      </c>
      <c r="U287" s="5" t="n">
        <v>0.1000647331439677</v>
      </c>
      <c r="V287" s="5" t="n">
        <v>0.1291329451470994</v>
      </c>
      <c r="W287" s="5" t="n">
        <v>0.8</v>
      </c>
      <c r="X287" s="6" t="inlineStr">
        <is>
          <t>BUY</t>
        </is>
      </c>
      <c r="Y287" s="6" t="inlineStr">
        <is>
          <t>Hoch</t>
        </is>
      </c>
      <c r="Z287" s="2" t="n"/>
      <c r="AA287" s="5" t="n">
        <v>0.2611401356162887</v>
      </c>
      <c r="AB287" s="5" t="n">
        <v>0.3207506232224622</v>
      </c>
      <c r="AC287" s="2" t="inlineStr">
        <is>
          <t>M1 Gordon, M2 DDM, M3 Fund.KGV, M4 KGV, M5 P/S, M6 P/B, M7 EV/EBITDA</t>
        </is>
      </c>
      <c r="AD287" s="2" t="inlineStr">
        <is>
          <t>M8 DCF: kein FCFF / keine Historie</t>
        </is>
      </c>
    </row>
    <row r="288">
      <c r="A288" s="2" t="inlineStr">
        <is>
          <t>NSC</t>
        </is>
      </c>
      <c r="B288" s="2" t="inlineStr">
        <is>
          <t>Norfolk Southern</t>
        </is>
      </c>
      <c r="C288" s="2" t="inlineStr">
        <is>
          <t>Industrials</t>
        </is>
      </c>
      <c r="D288" s="3" t="n">
        <v>269.4781608209253</v>
      </c>
      <c r="E288" s="4" t="n">
        <v>26.37116040955631</v>
      </c>
      <c r="F288" s="4" t="n">
        <v>21.58141262694538</v>
      </c>
      <c r="G288" s="5" t="n">
        <v>0.01747177014915715</v>
      </c>
      <c r="H288" s="5" t="n">
        <v>0.3770654809121075</v>
      </c>
      <c r="I288" s="5" t="n">
        <v>0.16985</v>
      </c>
      <c r="J288" s="3" t="n">
        <v>63.47523953747694</v>
      </c>
      <c r="K288" s="3" t="n">
        <v>86.80824371184255</v>
      </c>
      <c r="L288" s="3" t="n">
        <v>61.62644615289022</v>
      </c>
      <c r="M288" s="3" t="n">
        <v>254.4864367611398</v>
      </c>
      <c r="N288" s="3" t="n">
        <v>274.3340839882251</v>
      </c>
      <c r="O288" s="3" t="n">
        <v>381.6917987484027</v>
      </c>
      <c r="P288" s="3" t="n">
        <v>306.041048749269</v>
      </c>
      <c r="Q288" s="3" t="n">
        <v>28.18005276207298</v>
      </c>
      <c r="R288" s="2" t="n">
        <v>4</v>
      </c>
      <c r="S288" s="3" t="n">
        <v>290.1875663687471</v>
      </c>
      <c r="T288" s="5" t="n">
        <v>0.07685003298498705</v>
      </c>
      <c r="U288" s="5" t="n">
        <v>0.1811420390202867</v>
      </c>
      <c r="V288" s="5" t="n">
        <v>0.1289960360026369</v>
      </c>
      <c r="W288" s="5" t="n">
        <v>0.75</v>
      </c>
      <c r="X288" s="6" t="inlineStr">
        <is>
          <t>BUY</t>
        </is>
      </c>
      <c r="Y288" s="7" t="inlineStr">
        <is>
          <t>Mittel</t>
        </is>
      </c>
      <c r="Z288" s="2" t="n"/>
      <c r="AA288" s="5" t="n">
        <v>0.6436070277288328</v>
      </c>
      <c r="AB288" s="5" t="n">
        <v>0.4998512439649485</v>
      </c>
      <c r="AC288" s="2" t="inlineStr">
        <is>
          <t>M4 KGV, M5 P/S, M6 P/B, M7 EV/EBITDA</t>
        </is>
      </c>
      <c r="AD288" s="2" t="inlineStr">
        <is>
          <t>M1 Gordon: Ausreißer (&gt;3x / &lt;0.3x Kurs); M2 DDM: getrimmt (weit vom Median); M3 Fund.KGV: Ausreißer (&gt;3x / &lt;0.3x Kurs); M8 DCF: Ausreißer (&gt;3x / &lt;0.3x Kurs)</t>
        </is>
      </c>
    </row>
    <row r="289">
      <c r="A289" s="2" t="inlineStr">
        <is>
          <t>CPAY</t>
        </is>
      </c>
      <c r="B289" s="2" t="inlineStr">
        <is>
          <t>Corpay</t>
        </is>
      </c>
      <c r="C289" s="2" t="inlineStr">
        <is>
          <t>Financials</t>
        </is>
      </c>
      <c r="D289" s="3" t="n">
        <v>346.3361537557445</v>
      </c>
      <c r="E289" s="4" t="n">
        <v>24.16180048661801</v>
      </c>
      <c r="F289" s="4" t="n">
        <v>12.63100188819519</v>
      </c>
      <c r="G289" s="5" t="n">
        <v>0</v>
      </c>
      <c r="H289" s="5" t="n">
        <v>0</v>
      </c>
      <c r="I289" s="5" t="n">
        <v>0.29215</v>
      </c>
      <c r="J289" s="2" t="n"/>
      <c r="K289" s="2" t="n"/>
      <c r="L289" s="2" t="n"/>
      <c r="M289" s="3" t="n">
        <v>379.1055874081189</v>
      </c>
      <c r="N289" s="3" t="n">
        <v>227.0917297494925</v>
      </c>
      <c r="O289" s="3" t="n">
        <v>107.6438507585215</v>
      </c>
      <c r="P289" s="3" t="n">
        <v>405.8748351500644</v>
      </c>
      <c r="Q289" s="3" t="n">
        <v>654.6320908886205</v>
      </c>
      <c r="R289" s="2" t="n">
        <v>3</v>
      </c>
      <c r="S289" s="3" t="n">
        <v>379.1055874081189</v>
      </c>
      <c r="T289" s="5" t="n">
        <v>0.09461742095653469</v>
      </c>
      <c r="U289" s="5" t="n">
        <v>0.1605659332359901</v>
      </c>
      <c r="V289" s="5" t="n">
        <v>0.1275916770962624</v>
      </c>
      <c r="W289" s="5" t="n">
        <v>0.5625</v>
      </c>
      <c r="X289" s="2" t="inlineStr">
        <is>
          <t>BUY (niedrige Konfidenz)</t>
        </is>
      </c>
      <c r="Y289" s="9" t="inlineStr">
        <is>
          <t>Niedrig</t>
        </is>
      </c>
      <c r="Z289" s="2" t="n"/>
      <c r="AA289" s="5" t="n">
        <v>0.5223584059240574</v>
      </c>
      <c r="AB289" s="5" t="n">
        <v>0.787272639112792</v>
      </c>
      <c r="AC289" s="2" t="inlineStr">
        <is>
          <t>M4 KGV, M5 P/S, M7 EV/EBITDA</t>
        </is>
      </c>
      <c r="AD28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90">
      <c r="A290" s="2" t="inlineStr">
        <is>
          <t>PEG</t>
        </is>
      </c>
      <c r="B290" s="2" t="inlineStr">
        <is>
          <t>Public Service Enterprise Group</t>
        </is>
      </c>
      <c r="C290" s="2" t="inlineStr">
        <is>
          <t>Utilities</t>
        </is>
      </c>
      <c r="D290" s="3" t="n">
        <v>60.43139523893725</v>
      </c>
      <c r="E290" s="4" t="n">
        <v>17.24129353233831</v>
      </c>
      <c r="F290" s="4" t="n">
        <v>14.83385483325557</v>
      </c>
      <c r="G290" s="5" t="n">
        <v>0.0386668590390997</v>
      </c>
      <c r="H290" s="5" t="n">
        <v>0.573578573843961</v>
      </c>
      <c r="I290" s="5" t="n">
        <v>0.11835</v>
      </c>
      <c r="J290" s="3" t="n">
        <v>61.79186157836484</v>
      </c>
      <c r="K290" s="3" t="n">
        <v>67.72247851539133</v>
      </c>
      <c r="L290" s="3" t="n">
        <v>59.99209861977169</v>
      </c>
      <c r="M290" s="3" t="n">
        <v>66.31719605681076</v>
      </c>
      <c r="N290" s="3" t="n">
        <v>70.86463314613763</v>
      </c>
      <c r="O290" s="3" t="n">
        <v>60.73300211146818</v>
      </c>
      <c r="P290" s="3" t="n">
        <v>51.57412373454014</v>
      </c>
      <c r="Q290" s="2" t="n"/>
      <c r="R290" s="2" t="n">
        <v>7</v>
      </c>
      <c r="S290" s="3" t="n">
        <v>61.79186157836484</v>
      </c>
      <c r="T290" s="5" t="n">
        <v>0.02251257536001772</v>
      </c>
      <c r="U290" s="5" t="n">
        <v>0.2307828596162169</v>
      </c>
      <c r="V290" s="5" t="n">
        <v>0.1266477174881173</v>
      </c>
      <c r="W290" s="5" t="n">
        <v>0.7</v>
      </c>
      <c r="X290" s="6" t="inlineStr">
        <is>
          <t>BUY</t>
        </is>
      </c>
      <c r="Y290" s="7" t="inlineStr">
        <is>
          <t>Mittel</t>
        </is>
      </c>
      <c r="Z290" s="2" t="n"/>
      <c r="AA290" s="5" t="n">
        <v>0.1588065473727406</v>
      </c>
      <c r="AB290" s="5" t="n">
        <v>0.3740346517739919</v>
      </c>
      <c r="AC290" s="2" t="inlineStr">
        <is>
          <t>M1 Gordon, M2 DDM, M3 Fund.KGV, M4 KGV, M5 P/S, M6 P/B, M7 EV/EBITDA</t>
        </is>
      </c>
      <c r="AD290" s="2" t="inlineStr">
        <is>
          <t>M8 DCF: kein FCFF / keine Historie</t>
        </is>
      </c>
    </row>
    <row r="291">
      <c r="A291" s="2" t="inlineStr">
        <is>
          <t>GM</t>
        </is>
      </c>
      <c r="B291" s="2" t="inlineStr">
        <is>
          <t>General Motors</t>
        </is>
      </c>
      <c r="C291" s="2" t="inlineStr">
        <is>
          <t>Consumer Discretionary</t>
        </is>
      </c>
      <c r="D291" s="3" t="n">
        <v>73.19601255675634</v>
      </c>
      <c r="E291" s="4" t="n">
        <v>37.47767857142857</v>
      </c>
      <c r="F291" s="4" t="n">
        <v>5.595629609978951</v>
      </c>
      <c r="G291" s="5" t="n">
        <v>0.008576533650982727</v>
      </c>
      <c r="H291" s="5" t="n">
        <v>0.04799110564841982</v>
      </c>
      <c r="I291" s="5" t="n">
        <v>0.03164</v>
      </c>
      <c r="J291" s="2" t="n"/>
      <c r="K291" s="2" t="n"/>
      <c r="L291" s="2" t="n"/>
      <c r="M291" s="3" t="n">
        <v>211.535475215105</v>
      </c>
      <c r="N291" s="3" t="n">
        <v>37.45761472564372</v>
      </c>
      <c r="O291" s="3" t="n">
        <v>301.2736423675758</v>
      </c>
      <c r="P291" s="3" t="n">
        <v>111.0665368990781</v>
      </c>
      <c r="Q291" s="2" t="n"/>
      <c r="R291" s="2" t="n">
        <v>2</v>
      </c>
      <c r="S291" s="3" t="n">
        <v>74.26207581236091</v>
      </c>
      <c r="T291" s="5" t="n">
        <v>0.01456449905352342</v>
      </c>
      <c r="U291" s="5" t="n">
        <v>0.2368472900536034</v>
      </c>
      <c r="V291" s="5" t="n">
        <v>0.1257058945535634</v>
      </c>
      <c r="W291" s="5" t="n">
        <v>0.5625</v>
      </c>
      <c r="X291" s="2" t="inlineStr">
        <is>
          <t>BUY (niedrige Konfidenz)</t>
        </is>
      </c>
      <c r="Y291" s="9" t="inlineStr">
        <is>
          <t>Niedrig</t>
        </is>
      </c>
      <c r="Z291" s="2" t="n"/>
      <c r="AA291" s="5" t="n">
        <v>0.7553182105787188</v>
      </c>
      <c r="AB291" s="5" t="n">
        <v>1.965125721767896</v>
      </c>
      <c r="AC291" s="2" t="inlineStr">
        <is>
          <t>M7 EV/EBITDA, M5 P/S</t>
        </is>
      </c>
      <c r="AD291" s="2" t="inlineStr">
        <is>
          <t>M1 Gordon: Dividende zu gering (DDM-Gate); M2 DDM: Dividende zu gering (DDM-Gate); M3 Fund.KGV: Dividende zu gering (DDM-Gate); M4 KGV: getrimmt (weit vom Median); M6 P/B: Ausreißer (&gt;3x / &lt;0.3x Kurs); M8 DCF: kein FCFF / keine Historie</t>
        </is>
      </c>
    </row>
    <row r="292">
      <c r="A292" s="2" t="inlineStr">
        <is>
          <t>NWSA</t>
        </is>
      </c>
      <c r="B292" s="2" t="inlineStr">
        <is>
          <t>News Corp (Class A)</t>
        </is>
      </c>
      <c r="C292" s="2" t="inlineStr">
        <is>
          <t>Communication Services</t>
        </is>
      </c>
      <c r="D292" s="3" t="n">
        <v>25.89543267344447</v>
      </c>
      <c r="E292" s="4" t="n">
        <v>28.83495145631068</v>
      </c>
      <c r="F292" s="4" t="n">
        <v>19.64649538274283</v>
      </c>
      <c r="G292" s="5" t="n">
        <v>0.006734006734006735</v>
      </c>
      <c r="H292" s="5" t="n">
        <v>0.1322996322070225</v>
      </c>
      <c r="I292" s="5" t="n">
        <v>0.07979</v>
      </c>
      <c r="J292" s="2" t="n"/>
      <c r="K292" s="2" t="n"/>
      <c r="L292" s="2" t="n"/>
      <c r="M292" s="3" t="n">
        <v>18.17476489347189</v>
      </c>
      <c r="N292" s="3" t="n">
        <v>26.58988700081407</v>
      </c>
      <c r="O292" s="3" t="n">
        <v>34.63477896934653</v>
      </c>
      <c r="P292" s="3" t="n">
        <v>26.9486414199428</v>
      </c>
      <c r="Q292" s="3" t="n">
        <v>75.35799619498758</v>
      </c>
      <c r="R292" s="2" t="n">
        <v>4</v>
      </c>
      <c r="S292" s="3" t="n">
        <v>26.76926421037843</v>
      </c>
      <c r="T292" s="5" t="n">
        <v>0.03374462006306134</v>
      </c>
      <c r="U292" s="5" t="n">
        <v>0.2175925925925926</v>
      </c>
      <c r="V292" s="5" t="n">
        <v>0.1256686063278269</v>
      </c>
      <c r="W292" s="5" t="n">
        <v>0.5385</v>
      </c>
      <c r="X292" s="2" t="inlineStr">
        <is>
          <t>BUY (niedrige Konfidenz)</t>
        </is>
      </c>
      <c r="Y292" s="9" t="inlineStr">
        <is>
          <t>Niedrig</t>
        </is>
      </c>
      <c r="Z292" s="2" t="n"/>
      <c r="AA292" s="5" t="n">
        <v>0.6109911982037614</v>
      </c>
      <c r="AB292" s="5" t="n">
        <v>0.9056521045720292</v>
      </c>
      <c r="AC292" s="2" t="inlineStr">
        <is>
          <t>M4 KGV, M5 P/S, M6 P/B, M7 EV/EBITDA</t>
        </is>
      </c>
      <c r="AD292" s="2" t="inlineStr">
        <is>
          <t>M1 Gordon: Dividende zu gering (DDM-Gate); M2 DDM: Dividende zu gering (DDM-Gate); M3 Fund.KGV: Dividende zu gering (DDM-Gate); M8 DCF: getrimmt (weit vom Median)</t>
        </is>
      </c>
    </row>
    <row r="293">
      <c r="A293" s="2" t="inlineStr">
        <is>
          <t>CARR</t>
        </is>
      </c>
      <c r="B293" s="2" t="inlineStr">
        <is>
          <t>Carrier Global</t>
        </is>
      </c>
      <c r="C293" s="2" t="inlineStr">
        <is>
          <t>Industrials</t>
        </is>
      </c>
      <c r="D293" s="3" t="n">
        <v>47.6231829166174</v>
      </c>
      <c r="E293" s="4" t="n">
        <v>39.01428571428571</v>
      </c>
      <c r="F293" s="4" t="n">
        <v>16.50744527488735</v>
      </c>
      <c r="G293" s="5" t="n">
        <v>0.01757597949469059</v>
      </c>
      <c r="H293" s="5" t="n">
        <v>0.2901345196611471</v>
      </c>
      <c r="I293" s="5" t="n">
        <v>0.08966</v>
      </c>
      <c r="J293" s="3" t="n">
        <v>11.06719908866236</v>
      </c>
      <c r="K293" s="3" t="n">
        <v>12.73608180919596</v>
      </c>
      <c r="L293" s="3" t="n">
        <v>10.74485348413821</v>
      </c>
      <c r="M293" s="3" t="n">
        <v>44.67960550485286</v>
      </c>
      <c r="N293" s="3" t="n">
        <v>22.38447169342391</v>
      </c>
      <c r="O293" s="3" t="n">
        <v>87.52977836918868</v>
      </c>
      <c r="P293" s="3" t="n">
        <v>34.37113139340523</v>
      </c>
      <c r="Q293" s="3" t="n">
        <v>55.48721445994947</v>
      </c>
      <c r="R293" s="2" t="n">
        <v>4</v>
      </c>
      <c r="S293" s="3" t="n">
        <v>39.52536844912904</v>
      </c>
      <c r="T293" s="5" t="n">
        <v>-0.1700393373888235</v>
      </c>
      <c r="U293" s="5" t="n">
        <v>0.4211783229586232</v>
      </c>
      <c r="V293" s="5" t="n">
        <v>0.1255694927848999</v>
      </c>
      <c r="W293" s="5" t="n">
        <v>0.6667</v>
      </c>
      <c r="X293" s="2" t="inlineStr">
        <is>
          <t>BUY (niedrige Konfidenz)</t>
        </is>
      </c>
      <c r="Y293" s="9" t="inlineStr">
        <is>
          <t>Niedrig</t>
        </is>
      </c>
      <c r="Z293" s="2" t="n"/>
      <c r="AA293" s="5" t="n">
        <v>0.7624500763383647</v>
      </c>
      <c r="AB293" s="5" t="n">
        <v>1.478826180036692</v>
      </c>
      <c r="AC293" s="2" t="inlineStr">
        <is>
          <t>M4 KGV, M5 P/S, M7 EV/EBITDA, M8 DCF</t>
        </is>
      </c>
      <c r="AD293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94">
      <c r="A294" s="2" t="inlineStr">
        <is>
          <t>MCK</t>
        </is>
      </c>
      <c r="B294" s="2" t="inlineStr">
        <is>
          <t>McKesson Corporation</t>
        </is>
      </c>
      <c r="C294" s="2" t="inlineStr">
        <is>
          <t>Health Care</t>
        </is>
      </c>
      <c r="D294" s="3" t="n">
        <v>772.9132727955663</v>
      </c>
      <c r="E294" s="4" t="n">
        <v>23.7914653784219</v>
      </c>
      <c r="F294" s="4" t="n">
        <v>17.56457403723459</v>
      </c>
      <c r="G294" s="5" t="n">
        <v>0.004241542296975645</v>
      </c>
      <c r="H294" s="5" t="n">
        <v>0.07450088370729077</v>
      </c>
      <c r="I294" s="2" t="n"/>
      <c r="J294" s="2" t="n"/>
      <c r="K294" s="2" t="n"/>
      <c r="L294" s="2" t="n"/>
      <c r="M294" s="3" t="n">
        <v>707.33708196799</v>
      </c>
      <c r="N294" s="3" t="n">
        <v>1061.586062890883</v>
      </c>
      <c r="O294" s="2" t="n"/>
      <c r="P294" s="3" t="n">
        <v>684.4547735199533</v>
      </c>
      <c r="Q294" s="3" t="n">
        <v>1283.26617920344</v>
      </c>
      <c r="R294" s="2" t="n">
        <v>4</v>
      </c>
      <c r="S294" s="3" t="n">
        <v>884.4615724294366</v>
      </c>
      <c r="T294" s="5" t="n">
        <v>0.1443218839164309</v>
      </c>
      <c r="U294" s="5" t="n">
        <v>0.1063356233149457</v>
      </c>
      <c r="V294" s="5" t="n">
        <v>0.1253287536156883</v>
      </c>
      <c r="W294" s="5" t="n">
        <v>0.8</v>
      </c>
      <c r="X294" s="2" t="inlineStr">
        <is>
          <t>BUY (niedrige Konfidenz)</t>
        </is>
      </c>
      <c r="Y294" s="9" t="inlineStr">
        <is>
          <t>Niedrig</t>
        </is>
      </c>
      <c r="Z294" s="2" t="n"/>
      <c r="AA294" s="5" t="n">
        <v>0.2796593101728723</v>
      </c>
      <c r="AB294" s="5" t="n">
        <v>0.8748735911417096</v>
      </c>
      <c r="AC294" s="2" t="inlineStr">
        <is>
          <t>M4 KGV, M5 P/S, M7 EV/EBITDA, M8 DCF</t>
        </is>
      </c>
      <c r="AD294" s="2" t="inlineStr">
        <is>
          <t>M1 Gordon: Dividende zu gering (DDM-Gate); M2 DDM: Dividende zu gering (DDM-Gate); M3 Fund.KGV: Dividende zu gering (DDM-Gate); M6 P/B: negatives/fehlendes Eigenkapital</t>
        </is>
      </c>
    </row>
    <row r="295">
      <c r="A295" s="2" t="inlineStr">
        <is>
          <t>IVZ</t>
        </is>
      </c>
      <c r="B295" s="2" t="inlineStr">
        <is>
          <t>Invesco</t>
        </is>
      </c>
      <c r="C295" s="2" t="inlineStr">
        <is>
          <t>Financials</t>
        </is>
      </c>
      <c r="D295" s="3" t="n">
        <v>27.36022482466961</v>
      </c>
      <c r="E295" s="2" t="n"/>
      <c r="F295" s="4" t="n">
        <v>9.598972194181885</v>
      </c>
      <c r="G295" s="5" t="n">
        <v>0.02740599107711918</v>
      </c>
      <c r="H295" s="5" t="n">
        <v>0.2630693463032639</v>
      </c>
      <c r="I295" s="5" t="n">
        <v>-0.0057300003</v>
      </c>
      <c r="J295" s="3" t="n">
        <v>8.282349595016154</v>
      </c>
      <c r="K295" s="3" t="n">
        <v>8.282349595016154</v>
      </c>
      <c r="L295" s="3" t="n">
        <v>8.041116111666167</v>
      </c>
      <c r="M295" s="3" t="n">
        <v>36.55752988703674</v>
      </c>
      <c r="N295" s="2" t="n"/>
      <c r="O295" s="3" t="n">
        <v>54.58588590127228</v>
      </c>
      <c r="P295" s="3" t="n">
        <v>27.36022482466961</v>
      </c>
      <c r="Q295" s="3" t="n">
        <v>61.55918185277202</v>
      </c>
      <c r="R295" s="2" t="n">
        <v>2</v>
      </c>
      <c r="S295" s="3" t="n">
        <v>31.95887735585318</v>
      </c>
      <c r="T295" s="5" t="n">
        <v>0.1680780242360125</v>
      </c>
      <c r="U295" s="5" t="n">
        <v>0.08226704907584459</v>
      </c>
      <c r="V295" s="5" t="n">
        <v>0.1251725366559285</v>
      </c>
      <c r="W295" s="5" t="n">
        <v>0.7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1.175820311641502</v>
      </c>
      <c r="AB295" s="5" t="n">
        <v>0.3361560484720247</v>
      </c>
      <c r="AC295" s="2" t="inlineStr">
        <is>
          <t>M4 KGV, M7 EV/EBITDA</t>
        </is>
      </c>
      <c r="AD295" s="2" t="inlineStr">
        <is>
          <t>M1 Gordon: getrimmt (weit vom Median); M2 DDM: getrimmt (weit vom Median); M3 Fund.KGV: Ausreißer (&gt;3x / &lt;0.3x Kurs); M5 P/S: Marge &lt;= 0 / P/S nicht adjustierbar; M6 P/B: getrimmt (weit vom Median); M8 DCF: getrimmt (weit vom Median)</t>
        </is>
      </c>
    </row>
    <row r="296">
      <c r="A296" s="2" t="inlineStr">
        <is>
          <t>COR</t>
        </is>
      </c>
      <c r="B296" s="2" t="inlineStr">
        <is>
          <t>Cencora</t>
        </is>
      </c>
      <c r="C296" s="2" t="inlineStr">
        <is>
          <t>Health Care</t>
        </is>
      </c>
      <c r="D296" s="3" t="n">
        <v>275.9476594888364</v>
      </c>
      <c r="E296" s="4" t="n">
        <v>23.47848664688427</v>
      </c>
      <c r="F296" s="4" t="n">
        <v>15.9789525554005</v>
      </c>
      <c r="G296" s="5" t="n">
        <v>0.007583177983506588</v>
      </c>
      <c r="H296" s="5" t="n">
        <v>0.1211712412176094</v>
      </c>
      <c r="I296" s="5" t="n">
        <v>0.96871</v>
      </c>
      <c r="J296" s="2" t="n"/>
      <c r="K296" s="2" t="n"/>
      <c r="L296" s="2" t="n"/>
      <c r="M296" s="3" t="n">
        <v>277.5950329046973</v>
      </c>
      <c r="N296" s="3" t="n">
        <v>370.7412063353706</v>
      </c>
      <c r="O296" s="3" t="n">
        <v>48.60124186818638</v>
      </c>
      <c r="P296" s="3" t="n">
        <v>298.5719523132993</v>
      </c>
      <c r="Q296" s="3" t="n">
        <v>726.8047497160152</v>
      </c>
      <c r="R296" s="2" t="n">
        <v>3</v>
      </c>
      <c r="S296" s="3" t="n">
        <v>298.5719523132993</v>
      </c>
      <c r="T296" s="5" t="n">
        <v>0.08198762354561007</v>
      </c>
      <c r="U296" s="5" t="n">
        <v>0.1668857783816233</v>
      </c>
      <c r="V296" s="5" t="n">
        <v>0.1244367009636167</v>
      </c>
      <c r="W296" s="5" t="n">
        <v>0.75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0.4059667641929986</v>
      </c>
      <c r="AB296" s="5" t="n">
        <v>0.3355469745117947</v>
      </c>
      <c r="AC296" s="2" t="inlineStr">
        <is>
          <t>M4 KGV, M5 P/S, M7 EV/EBITDA</t>
        </is>
      </c>
      <c r="AD29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97">
      <c r="A297" s="2" t="inlineStr">
        <is>
          <t>BMY</t>
        </is>
      </c>
      <c r="B297" s="2" t="inlineStr">
        <is>
          <t>Bristol Myers Squibb</t>
        </is>
      </c>
      <c r="C297" s="2" t="inlineStr">
        <is>
          <t>Health Care</t>
        </is>
      </c>
      <c r="D297" s="3" t="n">
        <v>54.59838363673713</v>
      </c>
      <c r="E297" s="4" t="n">
        <v>13.79295154185022</v>
      </c>
      <c r="F297" s="4" t="n">
        <v>9.53869401234455</v>
      </c>
      <c r="G297" s="5" t="n">
        <v>0.04024273395081444</v>
      </c>
      <c r="H297" s="5" t="n">
        <v>0.3838631253770084</v>
      </c>
      <c r="I297" s="5" t="n">
        <v>0.46598998</v>
      </c>
      <c r="J297" s="3" t="n">
        <v>92.94061082722153</v>
      </c>
      <c r="K297" s="2" t="n"/>
      <c r="L297" s="3" t="n">
        <v>90.23360274487527</v>
      </c>
      <c r="M297" s="3" t="n">
        <v>62.51066955923827</v>
      </c>
      <c r="N297" s="3" t="n">
        <v>64.96701021432114</v>
      </c>
      <c r="O297" s="3" t="n">
        <v>63.67316828114822</v>
      </c>
      <c r="P297" s="3" t="n">
        <v>59.12792031325715</v>
      </c>
      <c r="Q297" s="3" t="n">
        <v>125.3200361777045</v>
      </c>
      <c r="R297" s="2" t="n">
        <v>6</v>
      </c>
      <c r="S297" s="3" t="n">
        <v>64.32008924773467</v>
      </c>
      <c r="T297" s="5" t="n">
        <v>0.1780584875127362</v>
      </c>
      <c r="U297" s="5" t="n">
        <v>0.0652879271798148</v>
      </c>
      <c r="V297" s="5" t="n">
        <v>0.1216732073462755</v>
      </c>
      <c r="W297" s="5" t="n">
        <v>0.7</v>
      </c>
      <c r="X297" s="6" t="inlineStr">
        <is>
          <t>BUY</t>
        </is>
      </c>
      <c r="Y297" s="7" t="inlineStr">
        <is>
          <t>Mittel</t>
        </is>
      </c>
      <c r="Z297" s="2" t="n"/>
      <c r="AA297" s="5" t="n">
        <v>-0.3339613333384265</v>
      </c>
      <c r="AB297" s="5" t="n">
        <v>0.5718565837395637</v>
      </c>
      <c r="AC297" s="2" t="inlineStr">
        <is>
          <t>M1 Gordon, M3 Fund.KGV, M4 KGV, M5 P/S, M6 P/B, M7 EV/EBITDA</t>
        </is>
      </c>
      <c r="AD297" s="2" t="inlineStr">
        <is>
          <t>M8 DCF: getrimmt (weit vom Median)</t>
        </is>
      </c>
    </row>
    <row r="298">
      <c r="A298" s="2" t="inlineStr">
        <is>
          <t>PPL</t>
        </is>
      </c>
      <c r="B298" s="2" t="inlineStr">
        <is>
          <t>PPL Corporation</t>
        </is>
      </c>
      <c r="C298" s="2" t="inlineStr">
        <is>
          <t>Utilities</t>
        </is>
      </c>
      <c r="D298" s="3" t="n">
        <v>28.8162979749946</v>
      </c>
      <c r="E298" s="4" t="n">
        <v>19.55621301775148</v>
      </c>
      <c r="F298" s="4" t="n">
        <v>15.60552260794016</v>
      </c>
      <c r="G298" s="5" t="n">
        <v>0.03449319213313162</v>
      </c>
      <c r="H298" s="5" t="n">
        <v>0.5382842896536093</v>
      </c>
      <c r="I298" s="5" t="n">
        <v>0.086330004</v>
      </c>
      <c r="J298" s="3" t="n">
        <v>24.28908862860196</v>
      </c>
      <c r="K298" s="3" t="n">
        <v>25.38370508012315</v>
      </c>
      <c r="L298" s="3" t="n">
        <v>23.58163944524462</v>
      </c>
      <c r="M298" s="3" t="n">
        <v>30.05920069192327</v>
      </c>
      <c r="N298" s="3" t="n">
        <v>29.48572053062231</v>
      </c>
      <c r="O298" s="3" t="n">
        <v>34.9017973739986</v>
      </c>
      <c r="P298" s="3" t="n">
        <v>29.44149607340505</v>
      </c>
      <c r="Q298" s="2" t="n"/>
      <c r="R298" s="2" t="n">
        <v>7</v>
      </c>
      <c r="S298" s="3" t="n">
        <v>29.44149607340505</v>
      </c>
      <c r="T298" s="5" t="n">
        <v>0.02169598950402873</v>
      </c>
      <c r="U298" s="5" t="n">
        <v>0.2203730711043872</v>
      </c>
      <c r="V298" s="5" t="n">
        <v>0.121034530304208</v>
      </c>
      <c r="W298" s="5" t="n">
        <v>0.75</v>
      </c>
      <c r="X298" s="6" t="inlineStr">
        <is>
          <t>BUY</t>
        </is>
      </c>
      <c r="Y298" s="7" t="inlineStr">
        <is>
          <t>Mittel</t>
        </is>
      </c>
      <c r="Z298" s="2" t="n"/>
      <c r="AA298" s="5" t="n">
        <v>0.291273118807158</v>
      </c>
      <c r="AB298" s="5" t="n">
        <v>0.4800411758918974</v>
      </c>
      <c r="AC298" s="2" t="inlineStr">
        <is>
          <t>M1 Gordon, M2 DDM, M3 Fund.KGV, M4 KGV, M5 P/S, M6 P/B, M7 EV/EBITDA</t>
        </is>
      </c>
      <c r="AD298" s="2" t="inlineStr">
        <is>
          <t>M8 DCF: kein FCFF / keine Historie</t>
        </is>
      </c>
    </row>
    <row r="299">
      <c r="A299" s="2" t="inlineStr">
        <is>
          <t>UNH</t>
        </is>
      </c>
      <c r="B299" s="2" t="inlineStr">
        <is>
          <t>UnitedHealth Group</t>
        </is>
      </c>
      <c r="C299" s="2" t="inlineStr">
        <is>
          <t>Health Care</t>
        </is>
      </c>
      <c r="D299" s="3" t="n">
        <v>329.1945979860503</v>
      </c>
      <c r="E299" s="4" t="n">
        <v>24.26478149100257</v>
      </c>
      <c r="F299" s="4" t="n">
        <v>16.69866551320445</v>
      </c>
      <c r="G299" s="5" t="n">
        <v>0.02457887488081364</v>
      </c>
      <c r="H299" s="5" t="n">
        <v>0.4104344103256098</v>
      </c>
      <c r="I299" s="5" t="n">
        <v>0.14152999</v>
      </c>
      <c r="J299" s="3" t="n">
        <v>188.9789074920418</v>
      </c>
      <c r="K299" s="2" t="n"/>
      <c r="L299" s="3" t="n">
        <v>183.4746674680018</v>
      </c>
      <c r="M299" s="3" t="n">
        <v>316.8868501450752</v>
      </c>
      <c r="N299" s="3" t="n">
        <v>424.0644355524356</v>
      </c>
      <c r="O299" s="3" t="n">
        <v>330.6787397837868</v>
      </c>
      <c r="P299" s="3" t="n">
        <v>319.1123078032318</v>
      </c>
      <c r="Q299" s="3" t="n">
        <v>157.1778803849355</v>
      </c>
      <c r="R299" s="2" t="n">
        <v>6</v>
      </c>
      <c r="S299" s="3" t="n">
        <v>317.9995789741535</v>
      </c>
      <c r="T299" s="5" t="n">
        <v>-0.03400729866281471</v>
      </c>
      <c r="U299" s="5" t="n">
        <v>0.2758766818518912</v>
      </c>
      <c r="V299" s="5" t="n">
        <v>0.1209346915945382</v>
      </c>
      <c r="W299" s="5" t="n">
        <v>0.8</v>
      </c>
      <c r="X299" s="2" t="inlineStr">
        <is>
          <t>BUY (niedrige Konfidenz)</t>
        </is>
      </c>
      <c r="Y299" s="9" t="inlineStr">
        <is>
          <t>Niedrig</t>
        </is>
      </c>
      <c r="Z299" s="2" t="n"/>
      <c r="AA299" s="5" t="n">
        <v>0.4438327557915382</v>
      </c>
      <c r="AB299" s="5" t="n">
        <v>1.311296929459719</v>
      </c>
      <c r="AC299" s="2" t="inlineStr">
        <is>
          <t>M1 Gordon, M3 Fund.KGV, M4 KGV, M5 P/S, M6 P/B, M7 EV/EBITDA</t>
        </is>
      </c>
      <c r="AD299" s="2" t="inlineStr">
        <is>
          <t>M8 DCF: getrimmt (weit vom Median)</t>
        </is>
      </c>
    </row>
    <row r="300">
      <c r="A300" s="2" t="inlineStr">
        <is>
          <t>UBSG.SW</t>
        </is>
      </c>
      <c r="B300" s="2" t="inlineStr">
        <is>
          <t>UBS Group</t>
        </is>
      </c>
      <c r="C300" s="2" t="inlineStr">
        <is>
          <t>Financials</t>
        </is>
      </c>
      <c r="D300" s="3" t="n">
        <v>43.89926923322752</v>
      </c>
      <c r="E300" s="4" t="n">
        <v>17.02892561983471</v>
      </c>
      <c r="F300" s="4" t="n">
        <v>11.77946868050514</v>
      </c>
      <c r="G300" s="5" t="n">
        <v>0.0208687211841786</v>
      </c>
      <c r="H300" s="5" t="n">
        <v>0.2458224475912258</v>
      </c>
      <c r="I300" s="5" t="n">
        <v>0.10672</v>
      </c>
      <c r="J300" s="2" t="n"/>
      <c r="K300" s="2" t="n"/>
      <c r="L300" s="2" t="n"/>
      <c r="M300" s="3" t="n">
        <v>46.80132153258756</v>
      </c>
      <c r="N300" s="2" t="n"/>
      <c r="O300" s="3" t="n">
        <v>55.34393267218599</v>
      </c>
      <c r="P300" s="2" t="n"/>
      <c r="Q300" s="2" t="n"/>
      <c r="R300" s="2" t="n">
        <v>2</v>
      </c>
      <c r="S300" s="3" t="n">
        <v>51.07262710238678</v>
      </c>
      <c r="T300" s="5" t="n">
        <v>0.1634049494320446</v>
      </c>
      <c r="U300" s="5" t="n">
        <v>0.0773940791070129</v>
      </c>
      <c r="V300" s="5" t="n">
        <v>0.1203995142695288</v>
      </c>
      <c r="W300" s="5" t="n">
        <v>0.65</v>
      </c>
      <c r="X300" s="6" t="inlineStr">
        <is>
          <t>BUY</t>
        </is>
      </c>
      <c r="Y300" s="7" t="inlineStr">
        <is>
          <t>Mittel</t>
        </is>
      </c>
      <c r="Z300" s="2" t="n"/>
      <c r="AA300" s="5" t="n">
        <v>0.3058674849399059</v>
      </c>
      <c r="AB300" s="5" t="n">
        <v>0.1825292718208875</v>
      </c>
      <c r="AC300" s="2" t="inlineStr">
        <is>
          <t>M4 KGV, M6 P/B</t>
        </is>
      </c>
      <c r="AD30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01">
      <c r="A301" s="2" t="inlineStr">
        <is>
          <t>PEP</t>
        </is>
      </c>
      <c r="B301" s="2" t="inlineStr">
        <is>
          <t>PepsiCo</t>
        </is>
      </c>
      <c r="C301" s="2" t="inlineStr">
        <is>
          <t>Consumer Staples</t>
        </is>
      </c>
      <c r="D301" s="3" t="n">
        <v>112.9895326650394</v>
      </c>
      <c r="E301" s="4" t="n">
        <v>16.98427260812582</v>
      </c>
      <c r="F301" s="4" t="n">
        <v>14.43836980899994</v>
      </c>
      <c r="G301" s="5" t="n">
        <v>0.04568253723281118</v>
      </c>
      <c r="H301" s="5" t="n">
        <v>0.6595813663807366</v>
      </c>
      <c r="I301" s="5" t="n">
        <v>0.51508</v>
      </c>
      <c r="J301" s="3" t="n">
        <v>171.2237677576571</v>
      </c>
      <c r="K301" s="2" t="n"/>
      <c r="L301" s="3" t="n">
        <v>166.2366677258807</v>
      </c>
      <c r="M301" s="3" t="n">
        <v>115.7683802359583</v>
      </c>
      <c r="N301" s="3" t="n">
        <v>120.1553284057486</v>
      </c>
      <c r="O301" s="3" t="n">
        <v>65.04676614976525</v>
      </c>
      <c r="P301" s="3" t="n">
        <v>111.0926107372166</v>
      </c>
      <c r="Q301" s="3" t="n">
        <v>225.3740696780315</v>
      </c>
      <c r="R301" s="2" t="n">
        <v>6</v>
      </c>
      <c r="S301" s="3" t="n">
        <v>117.9618543208534</v>
      </c>
      <c r="T301" s="5" t="n">
        <v>0.04400692292935382</v>
      </c>
      <c r="U301" s="5" t="n">
        <v>0.1960799444401573</v>
      </c>
      <c r="V301" s="5" t="n">
        <v>0.1200434336847556</v>
      </c>
      <c r="W301" s="5" t="n">
        <v>0.8</v>
      </c>
      <c r="X301" s="2" t="inlineStr">
        <is>
          <t>BUY (niedrige Konfidenz)</t>
        </is>
      </c>
      <c r="Y301" s="9" t="inlineStr">
        <is>
          <t>Niedrig</t>
        </is>
      </c>
      <c r="Z301" s="2" t="n"/>
      <c r="AA301" s="5" t="n">
        <v>0.03557739810537084</v>
      </c>
      <c r="AB301" s="5" t="n">
        <v>1.632317913598154</v>
      </c>
      <c r="AC301" s="2" t="inlineStr">
        <is>
          <t>M1 Gordon, M3 Fund.KGV, M4 KGV, M5 P/S, M6 P/B, M7 EV/EBITDA</t>
        </is>
      </c>
      <c r="AD301" s="2" t="inlineStr">
        <is>
          <t>M8 DCF: getrimmt (weit vom Median)</t>
        </is>
      </c>
    </row>
    <row r="302">
      <c r="A302" s="2" t="inlineStr">
        <is>
          <t>ULVR.L</t>
        </is>
      </c>
      <c r="B302" s="2" t="inlineStr">
        <is>
          <t>Unilever</t>
        </is>
      </c>
      <c r="C302" s="2" t="inlineStr">
        <is>
          <t>Consumer Staples</t>
        </is>
      </c>
      <c r="D302" s="3" t="n">
        <v>54.86183980412732</v>
      </c>
      <c r="E302" s="4" t="n">
        <v>2148.630136986301</v>
      </c>
      <c r="F302" s="4" t="n">
        <v>1593.479814500053</v>
      </c>
      <c r="G302" s="5" t="n">
        <v>0.0003506534905961109</v>
      </c>
      <c r="H302" s="5" t="n">
        <v>0.558759259148887</v>
      </c>
      <c r="I302" s="5" t="n">
        <v>0.31869</v>
      </c>
      <c r="J302" s="3" t="n">
        <v>0.5558098316038473</v>
      </c>
      <c r="K302" s="2" t="n"/>
      <c r="L302" s="3" t="n">
        <v>0.5396211957318907</v>
      </c>
      <c r="M302" s="3" t="n">
        <v>0.5093234908553724</v>
      </c>
      <c r="N302" s="2" t="n"/>
      <c r="O302" s="3" t="n">
        <v>0.3466823199717453</v>
      </c>
      <c r="P302" s="2" t="n"/>
      <c r="Q302" s="2" t="n"/>
      <c r="R302" s="2" t="n">
        <v>0</v>
      </c>
      <c r="S302" s="2" t="n"/>
      <c r="T302" s="2" t="n"/>
      <c r="U302" s="5" t="n">
        <v>0.1200164275847413</v>
      </c>
      <c r="V302" s="5" t="n">
        <v>0.1200164275847413</v>
      </c>
      <c r="W302" s="5" t="n">
        <v>0.6</v>
      </c>
      <c r="X302" s="2" t="inlineStr">
        <is>
          <t>BUY (niedrige Konfidenz)</t>
        </is>
      </c>
      <c r="Y302" s="9" t="inlineStr">
        <is>
          <t>Niedrig</t>
        </is>
      </c>
      <c r="Z302" s="2" t="n"/>
      <c r="AA302" s="5" t="n">
        <v>0.9929106958904615</v>
      </c>
      <c r="AB302" s="2" t="n"/>
      <c r="AC302" s="2" t="inlineStr"/>
      <c r="AD30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03">
      <c r="A303" s="2" t="inlineStr">
        <is>
          <t>FANG</t>
        </is>
      </c>
      <c r="B303" s="2" t="inlineStr">
        <is>
          <t>Diamondback Energy</t>
        </is>
      </c>
      <c r="C303" s="2" t="inlineStr">
        <is>
          <t>Energy</t>
        </is>
      </c>
      <c r="D303" s="3" t="n">
        <v>165.0245300371325</v>
      </c>
      <c r="E303" s="4" t="n">
        <v>36.05142857142857</v>
      </c>
      <c r="F303" s="4" t="n">
        <v>10.13512970791956</v>
      </c>
      <c r="G303" s="5" t="n">
        <v>0.02324721297617161</v>
      </c>
      <c r="H303" s="5" t="n">
        <v>0.2356135188611299</v>
      </c>
      <c r="I303" s="5" t="n">
        <v>0.034930002</v>
      </c>
      <c r="J303" s="2" t="n"/>
      <c r="K303" s="2" t="n"/>
      <c r="L303" s="2" t="n"/>
      <c r="M303" s="3" t="n">
        <v>165.0245300371325</v>
      </c>
      <c r="N303" s="3" t="n">
        <v>64.40055006604803</v>
      </c>
      <c r="O303" s="3" t="n">
        <v>201.4652625401384</v>
      </c>
      <c r="P303" s="3" t="n">
        <v>158.2777529280967</v>
      </c>
      <c r="Q303" s="2" t="n"/>
      <c r="R303" s="2" t="n">
        <v>3</v>
      </c>
      <c r="S303" s="3" t="n">
        <v>165.0245300371325</v>
      </c>
      <c r="T303" s="5" t="n">
        <v>0</v>
      </c>
      <c r="U303" s="5" t="n">
        <v>0.2383330691604586</v>
      </c>
      <c r="V303" s="5" t="n">
        <v>0.1191665345802293</v>
      </c>
      <c r="W303" s="5" t="n">
        <v>0.7857</v>
      </c>
      <c r="X303" s="6" t="inlineStr">
        <is>
          <t>BUY</t>
        </is>
      </c>
      <c r="Y303" s="7" t="inlineStr">
        <is>
          <t>Mittel</t>
        </is>
      </c>
      <c r="Z303" s="2" t="n"/>
      <c r="AA303" s="5" t="n">
        <v>0.5645502064902921</v>
      </c>
      <c r="AB303" s="5" t="n">
        <v>0.272859001426822</v>
      </c>
      <c r="AC303" s="2" t="inlineStr">
        <is>
          <t>M4 KGV, M6 P/B, M7 EV/EBITDA</t>
        </is>
      </c>
      <c r="AD303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04">
      <c r="A304" s="2" t="inlineStr">
        <is>
          <t>BIIB</t>
        </is>
      </c>
      <c r="B304" s="2" t="inlineStr">
        <is>
          <t>Biogen</t>
        </is>
      </c>
      <c r="C304" s="2" t="inlineStr">
        <is>
          <t>Health Care</t>
        </is>
      </c>
      <c r="D304" s="3" t="n">
        <v>191.0071527195784</v>
      </c>
      <c r="E304" s="4" t="n">
        <v>38.98042704626334</v>
      </c>
      <c r="F304" s="4" t="n">
        <v>13.24818500409716</v>
      </c>
      <c r="G304" s="5" t="n">
        <v>0</v>
      </c>
      <c r="H304" s="5" t="n">
        <v>0</v>
      </c>
      <c r="I304" s="5" t="n">
        <v>0.04575</v>
      </c>
      <c r="J304" s="2" t="n"/>
      <c r="K304" s="2" t="n"/>
      <c r="L304" s="2" t="n"/>
      <c r="M304" s="3" t="n">
        <v>219.5056204874898</v>
      </c>
      <c r="N304" s="3" t="n">
        <v>176.4144073575165</v>
      </c>
      <c r="O304" s="3" t="n">
        <v>711.006199009315</v>
      </c>
      <c r="P304" s="3" t="n">
        <v>252.003842896431</v>
      </c>
      <c r="Q304" s="3" t="n">
        <v>605.8506244293493</v>
      </c>
      <c r="R304" s="2" t="n">
        <v>3</v>
      </c>
      <c r="S304" s="3" t="n">
        <v>219.5056204874898</v>
      </c>
      <c r="T304" s="5" t="n">
        <v>0.1492010501289998</v>
      </c>
      <c r="U304" s="5" t="n">
        <v>0.08724129273748127</v>
      </c>
      <c r="V304" s="5" t="n">
        <v>0.1182211714332405</v>
      </c>
      <c r="W304" s="5" t="n">
        <v>0.65</v>
      </c>
      <c r="X304" s="6" t="inlineStr">
        <is>
          <t>BUY</t>
        </is>
      </c>
      <c r="Y304" s="7" t="inlineStr">
        <is>
          <t>Mittel</t>
        </is>
      </c>
      <c r="Z304" s="2" t="n"/>
      <c r="AA304" s="5" t="n">
        <v>0.5023491643118646</v>
      </c>
      <c r="AB304" s="5" t="n">
        <v>0.4284765437877589</v>
      </c>
      <c r="AC304" s="2" t="inlineStr">
        <is>
          <t>M4 KGV, M5 P/S, M7 EV/EBITDA</t>
        </is>
      </c>
      <c r="AD30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05">
      <c r="A305" s="2" t="inlineStr">
        <is>
          <t>VMRK</t>
        </is>
      </c>
      <c r="B305" s="2" t="inlineStr">
        <is>
          <t>Vivmark Residential</t>
        </is>
      </c>
      <c r="C305" s="2" t="inlineStr">
        <is>
          <t>Real Estate</t>
        </is>
      </c>
      <c r="D305" s="3" t="n">
        <v>53.49978952331827</v>
      </c>
      <c r="E305" s="4" t="n">
        <v>23.5095785440613</v>
      </c>
      <c r="F305" s="4" t="n">
        <v>41.6550694138013</v>
      </c>
      <c r="G305" s="5" t="n">
        <v>0.0415580182529335</v>
      </c>
      <c r="H305" s="5" t="n">
        <v>1.731102135025967</v>
      </c>
      <c r="I305" s="5" t="n">
        <v>0.08487</v>
      </c>
      <c r="J305" s="3" t="n">
        <v>57.46663955895374</v>
      </c>
      <c r="K305" s="3" t="n">
        <v>57.46663955895375</v>
      </c>
      <c r="L305" s="3" t="n">
        <v>55.79285394073179</v>
      </c>
      <c r="M305" s="3" t="n">
        <v>55.33021019064998</v>
      </c>
      <c r="N305" s="3" t="n">
        <v>40.06433500503397</v>
      </c>
      <c r="O305" s="2" t="n"/>
      <c r="P305" s="3" t="n">
        <v>27.32205074073702</v>
      </c>
      <c r="Q305" s="3" t="n">
        <v>34.90512838983328</v>
      </c>
      <c r="R305" s="2" t="n">
        <v>6</v>
      </c>
      <c r="S305" s="3" t="n">
        <v>55.56153206569088</v>
      </c>
      <c r="T305" s="5" t="n">
        <v>0.03853739539431245</v>
      </c>
      <c r="U305" s="5" t="n">
        <v>0.1969053129074316</v>
      </c>
      <c r="V305" s="5" t="n">
        <v>0.117721354150872</v>
      </c>
      <c r="W305" s="5" t="n">
        <v>0.6</v>
      </c>
      <c r="X305" s="6" t="inlineStr">
        <is>
          <t>BUY</t>
        </is>
      </c>
      <c r="Y305" s="7" t="inlineStr">
        <is>
          <t>Mittel</t>
        </is>
      </c>
      <c r="Z305" s="2" t="n"/>
      <c r="AA305" s="5" t="n">
        <v>0.3910400289687624</v>
      </c>
      <c r="AB305" s="5" t="n">
        <v>0.6463666575623284</v>
      </c>
      <c r="AC305" s="2" t="inlineStr">
        <is>
          <t>M1 Gordon, M2 DDM, M3 Fund.KGV, M4 KGV, M5 P/S, M8 DCF</t>
        </is>
      </c>
      <c r="AD305" s="2" t="inlineStr">
        <is>
          <t>M6 P/B: negatives/fehlendes Eigenkapital; M7 EV/EBITDA: getrimmt (weit vom Median)</t>
        </is>
      </c>
    </row>
    <row r="306">
      <c r="A306" s="2" t="inlineStr">
        <is>
          <t>SREN.SW</t>
        </is>
      </c>
      <c r="B306" s="2" t="inlineStr">
        <is>
          <t>Swiss Re</t>
        </is>
      </c>
      <c r="C306" s="2" t="inlineStr">
        <is>
          <t>Financials</t>
        </is>
      </c>
      <c r="D306" s="3" t="n">
        <v>148.8697615953299</v>
      </c>
      <c r="E306" s="4" t="n">
        <v>10.30604719764012</v>
      </c>
      <c r="F306" s="4" t="n">
        <v>10.83537189516198</v>
      </c>
      <c r="G306" s="5" t="n">
        <v>0.04472271914132379</v>
      </c>
      <c r="H306" s="5" t="n">
        <v>0.4845872940591226</v>
      </c>
      <c r="I306" s="5" t="n">
        <v>0.20356001</v>
      </c>
      <c r="J306" s="3" t="n">
        <v>225.208418803208</v>
      </c>
      <c r="K306" s="2" t="n"/>
      <c r="L306" s="3" t="n">
        <v>218.6489502943767</v>
      </c>
      <c r="M306" s="3" t="n">
        <v>172.5397634853678</v>
      </c>
      <c r="N306" s="2" t="n"/>
      <c r="O306" s="3" t="n">
        <v>157.761941768586</v>
      </c>
      <c r="P306" s="2" t="n"/>
      <c r="Q306" s="2" t="n"/>
      <c r="R306" s="2" t="n">
        <v>4</v>
      </c>
      <c r="S306" s="3" t="n">
        <v>195.5943568898722</v>
      </c>
      <c r="T306" s="5" t="n">
        <v>0.3138622296014217</v>
      </c>
      <c r="U306" s="5" t="n">
        <v>-0.08095892665474058</v>
      </c>
      <c r="V306" s="5" t="n">
        <v>0.1164516514733406</v>
      </c>
      <c r="W306" s="5" t="n">
        <v>0.75</v>
      </c>
      <c r="X306" s="6" t="inlineStr">
        <is>
          <t>BUY</t>
        </is>
      </c>
      <c r="Y306" s="7" t="inlineStr">
        <is>
          <t>Mittel</t>
        </is>
      </c>
      <c r="Z306" s="2" t="n"/>
      <c r="AA306" s="5" t="n">
        <v>-0.6051350115635419</v>
      </c>
      <c r="AB306" s="5" t="n">
        <v>0.4275205811903369</v>
      </c>
      <c r="AC306" s="2" t="inlineStr">
        <is>
          <t>M1 Gordon, M3 Fund.KGV, M4 KGV, M6 P/B</t>
        </is>
      </c>
      <c r="AD306" s="2" t="inlineStr">
        <is>
          <t>M5 P/S: Währungs-Mismatch (Kurs vs. Bilanz); M7 EV/EBITDA: Währungs-Mismatch (Kurs vs. Bilanz); M8 DCF: Währungs-Mismatch (Kurs vs. Bilanz)</t>
        </is>
      </c>
    </row>
    <row r="307">
      <c r="A307" s="2" t="inlineStr">
        <is>
          <t>VLTO</t>
        </is>
      </c>
      <c r="B307" s="2" t="inlineStr">
        <is>
          <t>Veralto</t>
        </is>
      </c>
      <c r="C307" s="2" t="inlineStr">
        <is>
          <t>Industrials</t>
        </is>
      </c>
      <c r="D307" s="3" t="n">
        <v>82.98745056762441</v>
      </c>
      <c r="E307" s="4" t="n">
        <v>23.97481108312343</v>
      </c>
      <c r="F307" s="4" t="n">
        <v>19.95396207111979</v>
      </c>
      <c r="G307" s="5" t="n">
        <v>0.005463332632906073</v>
      </c>
      <c r="H307" s="5" t="n">
        <v>0.1090151321389188</v>
      </c>
      <c r="I307" s="5" t="n">
        <v>0.34312</v>
      </c>
      <c r="J307" s="2" t="n"/>
      <c r="K307" s="2" t="n"/>
      <c r="L307" s="2" t="n"/>
      <c r="M307" s="3" t="n">
        <v>84.76258935208293</v>
      </c>
      <c r="N307" s="3" t="n">
        <v>94.83965433383418</v>
      </c>
      <c r="O307" s="3" t="n">
        <v>66.89443895590564</v>
      </c>
      <c r="P307" s="3" t="n">
        <v>78.05219036145847</v>
      </c>
      <c r="Q307" s="3" t="n">
        <v>95.44258368894212</v>
      </c>
      <c r="R307" s="2" t="n">
        <v>5</v>
      </c>
      <c r="S307" s="3" t="n">
        <v>84.76258935208293</v>
      </c>
      <c r="T307" s="5" t="n">
        <v>0.0213904484631926</v>
      </c>
      <c r="U307" s="5" t="n">
        <v>0.205985606219794</v>
      </c>
      <c r="V307" s="5" t="n">
        <v>0.1136880273414933</v>
      </c>
      <c r="W307" s="5" t="n">
        <v>0.6667</v>
      </c>
      <c r="X307" s="6" t="inlineStr">
        <is>
          <t>BUY</t>
        </is>
      </c>
      <c r="Y307" s="7" t="inlineStr">
        <is>
          <t>Mittel</t>
        </is>
      </c>
      <c r="Z307" s="2" t="n"/>
      <c r="AA307" s="5" t="n">
        <v>0.4847381918411861</v>
      </c>
      <c r="AB307" s="5" t="n">
        <v>0.4267640954706919</v>
      </c>
      <c r="AC307" s="2" t="inlineStr">
        <is>
          <t>M4 KGV, M5 P/S, M6 P/B, M7 EV/EBITDA, M8 DCF</t>
        </is>
      </c>
      <c r="AD307" s="2" t="inlineStr">
        <is>
          <t>M1 Gordon: Dividende zu gering (DDM-Gate); M2 DDM: Dividende zu gering (DDM-Gate); M3 Fund.KGV: Dividende zu gering (DDM-Gate)</t>
        </is>
      </c>
    </row>
    <row r="308">
      <c r="A308" s="2" t="inlineStr">
        <is>
          <t>SHEL.L</t>
        </is>
      </c>
      <c r="B308" s="2" t="inlineStr">
        <is>
          <t>Shell</t>
        </is>
      </c>
      <c r="C308" s="2" t="inlineStr">
        <is>
          <t>Energy</t>
        </is>
      </c>
      <c r="D308" s="3" t="n">
        <v>40.42788853911625</v>
      </c>
      <c r="E308" s="4" t="n">
        <v>1025.887573964497</v>
      </c>
      <c r="F308" s="4" t="n">
        <v>930.5583167411722</v>
      </c>
      <c r="G308" s="5" t="n">
        <v>0.000334534967555876</v>
      </c>
      <c r="H308" s="5" t="n">
        <v>0.3113042962998586</v>
      </c>
      <c r="I308" s="5" t="n">
        <v>0.14341</v>
      </c>
      <c r="J308" s="3" t="n">
        <v>6.965139326104716</v>
      </c>
      <c r="K308" s="2" t="n"/>
      <c r="L308" s="3" t="n">
        <v>6.762271190392929</v>
      </c>
      <c r="M308" s="3" t="n">
        <v>0.5070739689373343</v>
      </c>
      <c r="N308" s="2" t="n"/>
      <c r="O308" s="3" t="n">
        <v>0.6961148547356711</v>
      </c>
      <c r="P308" s="2" t="n"/>
      <c r="Q308" s="2" t="n"/>
      <c r="R308" s="2" t="n">
        <v>0</v>
      </c>
      <c r="S308" s="2" t="n"/>
      <c r="T308" s="2" t="n"/>
      <c r="U308" s="5" t="n">
        <v>0.112080922855083</v>
      </c>
      <c r="V308" s="5" t="n">
        <v>0.112080922855083</v>
      </c>
      <c r="W308" s="5" t="n">
        <v>0.6</v>
      </c>
      <c r="X308" s="2" t="inlineStr">
        <is>
          <t>BUY (niedrige Konfidenz)</t>
        </is>
      </c>
      <c r="Y308" s="9" t="inlineStr">
        <is>
          <t>Niedrig</t>
        </is>
      </c>
      <c r="Z308" s="2" t="n"/>
      <c r="AA308" s="5" t="n">
        <v>0.9695385724585436</v>
      </c>
      <c r="AB308" s="2" t="n"/>
      <c r="AC308" s="2" t="inlineStr"/>
      <c r="AD30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09">
      <c r="A309" s="2" t="inlineStr">
        <is>
          <t>MSI</t>
        </is>
      </c>
      <c r="B309" s="2" t="inlineStr">
        <is>
          <t>Motorola Solutions</t>
        </is>
      </c>
      <c r="C309" s="2" t="inlineStr">
        <is>
          <t>Information Technology</t>
        </is>
      </c>
      <c r="D309" s="3" t="n">
        <v>402.2598255293044</v>
      </c>
      <c r="E309" s="4" t="n">
        <v>36.29897718332022</v>
      </c>
      <c r="F309" s="4" t="n">
        <v>23.84289405684754</v>
      </c>
      <c r="G309" s="5" t="n">
        <v>0.01049072307959077</v>
      </c>
      <c r="H309" s="5" t="n">
        <v>0.2501291989664082</v>
      </c>
      <c r="I309" s="5" t="n">
        <v>0.91567004</v>
      </c>
      <c r="J309" s="3" t="n">
        <v>76.18924327331472</v>
      </c>
      <c r="K309" s="2" t="n"/>
      <c r="L309" s="3" t="n">
        <v>73.97013910030556</v>
      </c>
      <c r="M309" s="3" t="n">
        <v>412.837079382067</v>
      </c>
      <c r="N309" s="3" t="n">
        <v>477.9889678394799</v>
      </c>
      <c r="O309" s="3" t="n">
        <v>242.797764642607</v>
      </c>
      <c r="P309" s="3" t="n">
        <v>719.1105237072818</v>
      </c>
      <c r="Q309" s="3" t="n">
        <v>457.4484156261471</v>
      </c>
      <c r="R309" s="2" t="n">
        <v>4</v>
      </c>
      <c r="S309" s="3" t="n">
        <v>435.1427475041071</v>
      </c>
      <c r="T309" s="5" t="n">
        <v>0.08174547863817727</v>
      </c>
      <c r="U309" s="5" t="n">
        <v>0.1418809606381135</v>
      </c>
      <c r="V309" s="5" t="n">
        <v>0.1118132196381454</v>
      </c>
      <c r="W309" s="5" t="n">
        <v>0.7</v>
      </c>
      <c r="X309" s="2" t="inlineStr">
        <is>
          <t>BUY (niedrige Konfidenz)</t>
        </is>
      </c>
      <c r="Y309" s="9" t="inlineStr">
        <is>
          <t>Niedrig</t>
        </is>
      </c>
      <c r="Z309" s="2" t="n"/>
      <c r="AA309" s="5" t="n">
        <v>0.6835268741209841</v>
      </c>
      <c r="AB309" s="5" t="n">
        <v>0.9686712047908237</v>
      </c>
      <c r="AC309" s="2" t="inlineStr">
        <is>
          <t>M4 KGV, M5 P/S, M6 P/B, M8 DCF</t>
        </is>
      </c>
      <c r="AD309" s="2" t="inlineStr">
        <is>
          <t>M1 Gordon: Ausreißer (&gt;3x / &lt;0.3x Kurs); M3 Fund.KGV: Ausreißer (&gt;3x / &lt;0.3x Kurs); M7 EV/EBITDA: getrimmt (weit vom Median)</t>
        </is>
      </c>
    </row>
    <row r="310">
      <c r="A310" s="2" t="inlineStr">
        <is>
          <t>PHIA.AS</t>
        </is>
      </c>
      <c r="B310" s="2" t="inlineStr">
        <is>
          <t>Philips</t>
        </is>
      </c>
      <c r="C310" s="2" t="inlineStr">
        <is>
          <t>Health Care</t>
        </is>
      </c>
      <c r="D310" s="3" t="n">
        <v>21.87</v>
      </c>
      <c r="E310" s="4" t="n">
        <v>19.18421052631579</v>
      </c>
      <c r="F310" s="4" t="n">
        <v>12.99295398106011</v>
      </c>
      <c r="G310" s="5" t="n">
        <v>0.03886602652034751</v>
      </c>
      <c r="H310" s="5" t="n">
        <v>0.504984494005537</v>
      </c>
      <c r="I310" s="5" t="n">
        <v>0.10154</v>
      </c>
      <c r="J310" s="3" t="n">
        <v>14.96581196581197</v>
      </c>
      <c r="K310" s="3" t="n">
        <v>16.33811721635145</v>
      </c>
      <c r="L310" s="3" t="n">
        <v>14.52991452991453</v>
      </c>
      <c r="M310" s="3" t="n">
        <v>27.05665886788524</v>
      </c>
      <c r="N310" s="3" t="n">
        <v>35.10651328380154</v>
      </c>
      <c r="O310" s="3" t="n">
        <v>40.83010393743441</v>
      </c>
      <c r="P310" s="3" t="n">
        <v>28.50552591107482</v>
      </c>
      <c r="Q310" s="2" t="n"/>
      <c r="R310" s="2" t="n">
        <v>6</v>
      </c>
      <c r="S310" s="3" t="n">
        <v>21.69738804211835</v>
      </c>
      <c r="T310" s="5" t="n">
        <v>-0.007892636391479302</v>
      </c>
      <c r="U310" s="5" t="n">
        <v>0.2297668038408778</v>
      </c>
      <c r="V310" s="5" t="n">
        <v>0.1109370837246992</v>
      </c>
      <c r="W310" s="5" t="n">
        <v>0.65</v>
      </c>
      <c r="X310" s="2" t="inlineStr">
        <is>
          <t>BUY (niedrige Konfidenz)</t>
        </is>
      </c>
      <c r="Y310" s="9" t="inlineStr">
        <is>
          <t>Niedrig</t>
        </is>
      </c>
      <c r="Z310" s="2" t="n"/>
      <c r="AA310" s="5" t="n">
        <v>0.4110033867305263</v>
      </c>
      <c r="AB310" s="5" t="n">
        <v>1.416154149532223</v>
      </c>
      <c r="AC310" s="2" t="inlineStr">
        <is>
          <t>M1 Gordon, M2 DDM, M3 Fund.KGV, M4 KGV, M5 P/S, M7 EV/EBITDA</t>
        </is>
      </c>
      <c r="AD310" s="2" t="inlineStr">
        <is>
          <t>M6 P/B: getrimmt (weit vom Median); M8 DCF: kein FCFF / keine Historie</t>
        </is>
      </c>
    </row>
    <row r="311">
      <c r="A311" s="2" t="inlineStr">
        <is>
          <t>TGT</t>
        </is>
      </c>
      <c r="B311" s="2" t="inlineStr">
        <is>
          <t>Target Corporation</t>
        </is>
      </c>
      <c r="C311" s="2" t="inlineStr">
        <is>
          <t>Consumer Staples</t>
        </is>
      </c>
      <c r="D311" s="3" t="n">
        <v>137.5073631962602</v>
      </c>
      <c r="E311" s="4" t="n">
        <v>16.35995850622407</v>
      </c>
      <c r="F311" s="4" t="n">
        <v>16.51802780759865</v>
      </c>
      <c r="G311" s="5" t="n">
        <v>0.02942108934119586</v>
      </c>
      <c r="H311" s="5" t="n">
        <v>0.4859783718677175</v>
      </c>
      <c r="I311" s="5" t="n">
        <v>0.26408002</v>
      </c>
      <c r="J311" s="3" t="n">
        <v>66.88579310111592</v>
      </c>
      <c r="K311" s="2" t="n"/>
      <c r="L311" s="3" t="n">
        <v>64.93766320496692</v>
      </c>
      <c r="M311" s="3" t="n">
        <v>137.5073631962602</v>
      </c>
      <c r="N311" s="3" t="n">
        <v>226.7865728922818</v>
      </c>
      <c r="O311" s="3" t="n">
        <v>210.77258649519</v>
      </c>
      <c r="P311" s="3" t="n">
        <v>162.6794001884399</v>
      </c>
      <c r="Q311" s="2" t="n"/>
      <c r="R311" s="2" t="n">
        <v>3</v>
      </c>
      <c r="S311" s="3" t="n">
        <v>162.6794001884399</v>
      </c>
      <c r="T311" s="5" t="n">
        <v>0.1830595570089755</v>
      </c>
      <c r="U311" s="5" t="n">
        <v>0.03205066260858547</v>
      </c>
      <c r="V311" s="5" t="n">
        <v>0.1075551098087805</v>
      </c>
      <c r="W311" s="5" t="n">
        <v>0.6</v>
      </c>
      <c r="X311" s="6" t="inlineStr">
        <is>
          <t>BUY</t>
        </is>
      </c>
      <c r="Y311" s="7" t="inlineStr">
        <is>
          <t>Mittel</t>
        </is>
      </c>
      <c r="Z311" s="2" t="n"/>
      <c r="AA311" s="5" t="n">
        <v>0.3377589446680423</v>
      </c>
      <c r="AB311" s="5" t="n">
        <v>0.5328094554061122</v>
      </c>
      <c r="AC311" s="2" t="inlineStr">
        <is>
          <t>M4 KGV, M6 P/B, M7 EV/EBITDA</t>
        </is>
      </c>
      <c r="AD311" s="2" t="inlineStr">
        <is>
          <t>M1 Gordon: getrimmt (weit vom Median); M3 Fund.KGV: getrimmt (weit vom Median); M5 P/S: getrimmt (weit vom Median); M8 DCF: kein FCFF / keine Historie</t>
        </is>
      </c>
    </row>
    <row r="312">
      <c r="A312" s="2" t="inlineStr">
        <is>
          <t>HIG</t>
        </is>
      </c>
      <c r="B312" s="2" t="inlineStr">
        <is>
          <t>Hartford (The)</t>
        </is>
      </c>
      <c r="C312" s="2" t="inlineStr">
        <is>
          <t>Financials</t>
        </is>
      </c>
      <c r="D312" s="3" t="n">
        <v>113.9834987676564</v>
      </c>
      <c r="E312" s="4" t="n">
        <v>9.028314917127071</v>
      </c>
      <c r="F312" s="4" t="n">
        <v>9.557662909059271</v>
      </c>
      <c r="G312" s="5" t="n">
        <v>0.01835844871108391</v>
      </c>
      <c r="H312" s="5" t="n">
        <v>0.1754638643137937</v>
      </c>
      <c r="I312" s="5" t="n">
        <v>0.22061001</v>
      </c>
      <c r="J312" s="2" t="n"/>
      <c r="K312" s="2" t="n"/>
      <c r="L312" s="2" t="n"/>
      <c r="M312" s="3" t="n">
        <v>142.2523069263463</v>
      </c>
      <c r="N312" s="3" t="n">
        <v>123.3296510890764</v>
      </c>
      <c r="O312" s="3" t="n">
        <v>113.9834987676564</v>
      </c>
      <c r="P312" s="3" t="n">
        <v>120.1177939677565</v>
      </c>
      <c r="Q312" s="3" t="n">
        <v>1030.705703668358</v>
      </c>
      <c r="R312" s="2" t="n">
        <v>4</v>
      </c>
      <c r="S312" s="3" t="n">
        <v>121.7237225284164</v>
      </c>
      <c r="T312" s="5" t="n">
        <v>0.06790652896642224</v>
      </c>
      <c r="U312" s="5" t="n">
        <v>0.1428134322649737</v>
      </c>
      <c r="V312" s="5" t="n">
        <v>0.105359980615698</v>
      </c>
      <c r="W312" s="5" t="n">
        <v>0.75</v>
      </c>
      <c r="X312" s="6" t="inlineStr">
        <is>
          <t>BUY</t>
        </is>
      </c>
      <c r="Y312" s="6" t="inlineStr">
        <is>
          <t>Hoch</t>
        </is>
      </c>
      <c r="Z312" s="2" t="n"/>
      <c r="AA312" s="5" t="n">
        <v>-0.6910326802576024</v>
      </c>
      <c r="AB312" s="5" t="n">
        <v>0.248007899953246</v>
      </c>
      <c r="AC312" s="2" t="inlineStr">
        <is>
          <t>M4 KGV, M5 P/S, M6 P/B, M7 EV/EBITDA</t>
        </is>
      </c>
      <c r="AD312" s="2" t="inlineStr">
        <is>
          <t>M1 Gordon: Dividende zu gering (DDM-Gate); M2 DDM: Dividende zu gering (DDM-Gate); M3 Fund.KGV: Dividende zu gering (DDM-Gate); M8 DCF: Ausreißer (&gt;3x / &lt;0.3x Kurs)</t>
        </is>
      </c>
    </row>
    <row r="313">
      <c r="A313" s="2" t="inlineStr">
        <is>
          <t>SHL.DE</t>
        </is>
      </c>
      <c r="B313" s="2" t="inlineStr">
        <is>
          <t>Siemens Healthineers</t>
        </is>
      </c>
      <c r="C313" s="2" t="inlineStr">
        <is>
          <t>Health Care</t>
        </is>
      </c>
      <c r="D313" s="3" t="n">
        <v>37.76</v>
      </c>
      <c r="E313" s="4" t="n">
        <v>19.16751269035533</v>
      </c>
      <c r="F313" s="4" t="n">
        <v>15.99918648204328</v>
      </c>
      <c r="G313" s="5" t="n">
        <v>0.02648305084745763</v>
      </c>
      <c r="H313" s="5" t="n">
        <v>0.423707269121909</v>
      </c>
      <c r="I313" s="5" t="n">
        <v>0.121470004</v>
      </c>
      <c r="J313" s="3" t="n">
        <v>18.81278538812786</v>
      </c>
      <c r="K313" s="3" t="n">
        <v>22.36796948375024</v>
      </c>
      <c r="L313" s="3" t="n">
        <v>18.26484018264841</v>
      </c>
      <c r="M313" s="3" t="n">
        <v>37.93738294891537</v>
      </c>
      <c r="N313" s="3" t="n">
        <v>61.12563137441217</v>
      </c>
      <c r="O313" s="3" t="n">
        <v>59.73028269627925</v>
      </c>
      <c r="P313" s="3" t="n">
        <v>38.58923096747669</v>
      </c>
      <c r="Q313" s="2" t="n"/>
      <c r="R313" s="2" t="n">
        <v>3</v>
      </c>
      <c r="S313" s="3" t="n">
        <v>37.93738294891537</v>
      </c>
      <c r="T313" s="5" t="n">
        <v>0.004697641655597717</v>
      </c>
      <c r="U313" s="5" t="n">
        <v>0.2055362817796611</v>
      </c>
      <c r="V313" s="5" t="n">
        <v>0.1051169617176294</v>
      </c>
      <c r="W313" s="5" t="n">
        <v>0.75</v>
      </c>
      <c r="X313" s="6" t="inlineStr">
        <is>
          <t>BUY</t>
        </is>
      </c>
      <c r="Y313" s="7" t="inlineStr">
        <is>
          <t>Mittel</t>
        </is>
      </c>
      <c r="Z313" s="2" t="n"/>
      <c r="AA313" s="5" t="n">
        <v>0.3844057797110143</v>
      </c>
      <c r="AB313" s="5" t="n">
        <v>0.7252004476986962</v>
      </c>
      <c r="AC313" s="2" t="inlineStr">
        <is>
          <t>M2 DDM, M4 KGV, M7 EV/EBITDA</t>
        </is>
      </c>
      <c r="AD313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314">
      <c r="A314" s="2" t="inlineStr">
        <is>
          <t>CAH</t>
        </is>
      </c>
      <c r="B314" s="2" t="inlineStr">
        <is>
          <t>Cardinal Health</t>
        </is>
      </c>
      <c r="C314" s="2" t="inlineStr">
        <is>
          <t>Health Care</t>
        </is>
      </c>
      <c r="D314" s="3" t="n">
        <v>196.8314453208784</v>
      </c>
      <c r="E314" s="4" t="n">
        <v>31.26731301939058</v>
      </c>
      <c r="F314" s="4" t="n">
        <v>16.03709381575564</v>
      </c>
      <c r="G314" s="5" t="n">
        <v>0.009125138427464008</v>
      </c>
      <c r="H314" s="5" t="n">
        <v>0.1463407010429972</v>
      </c>
      <c r="I314" s="2" t="n"/>
      <c r="J314" s="2" t="n"/>
      <c r="K314" s="2" t="n"/>
      <c r="L314" s="2" t="n"/>
      <c r="M314" s="3" t="n">
        <v>197.2886472387532</v>
      </c>
      <c r="N314" s="3" t="n">
        <v>198.6380356751745</v>
      </c>
      <c r="O314" s="2" t="n"/>
      <c r="P314" s="3" t="n">
        <v>201.5842204211819</v>
      </c>
      <c r="Q314" s="3" t="n">
        <v>919.6123506820353</v>
      </c>
      <c r="R314" s="2" t="n">
        <v>3</v>
      </c>
      <c r="S314" s="3" t="n">
        <v>198.6380356751745</v>
      </c>
      <c r="T314" s="5" t="n">
        <v>0.009178362488528657</v>
      </c>
      <c r="U314" s="5" t="n">
        <v>0.2001661129568106</v>
      </c>
      <c r="V314" s="5" t="n">
        <v>0.1046722377226696</v>
      </c>
      <c r="W314" s="5" t="n">
        <v>0.6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0.5361525556982325</v>
      </c>
      <c r="AB314" s="5" t="n">
        <v>0.02177303784353235</v>
      </c>
      <c r="AC314" s="2" t="inlineStr">
        <is>
          <t>M4 KGV, M5 P/S, M7 EV/EBITDA</t>
        </is>
      </c>
      <c r="AD31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15">
      <c r="A315" s="2" t="inlineStr">
        <is>
          <t>EOG</t>
        </is>
      </c>
      <c r="B315" s="2" t="inlineStr">
        <is>
          <t>EOG Resources</t>
        </is>
      </c>
      <c r="C315" s="2" t="inlineStr">
        <is>
          <t>Energy</t>
        </is>
      </c>
      <c r="D315" s="3" t="n">
        <v>123.2692347263158</v>
      </c>
      <c r="E315" s="4" t="n">
        <v>11.00233463035019</v>
      </c>
      <c r="F315" s="4" t="n">
        <v>9.539811066126855</v>
      </c>
      <c r="G315" s="5" t="n">
        <v>0.02885839581270335</v>
      </c>
      <c r="H315" s="5" t="n">
        <v>0.2753036437246963</v>
      </c>
      <c r="I315" s="5" t="n">
        <v>0.22507</v>
      </c>
      <c r="J315" s="3" t="n">
        <v>137.7471029428154</v>
      </c>
      <c r="K315" s="2" t="n"/>
      <c r="L315" s="3" t="n">
        <v>133.7350514007917</v>
      </c>
      <c r="M315" s="3" t="n">
        <v>130.9616798788895</v>
      </c>
      <c r="N315" s="3" t="n">
        <v>162.138822845659</v>
      </c>
      <c r="O315" s="3" t="n">
        <v>90.43364197851568</v>
      </c>
      <c r="P315" s="3" t="n">
        <v>123.2692347263158</v>
      </c>
      <c r="Q315" s="3" t="n">
        <v>73.57939156653171</v>
      </c>
      <c r="R315" s="2" t="n">
        <v>7</v>
      </c>
      <c r="S315" s="3" t="n">
        <v>130.9616798788895</v>
      </c>
      <c r="T315" s="5" t="n">
        <v>0.06240360921889865</v>
      </c>
      <c r="U315" s="5" t="n">
        <v>0.1448376715235535</v>
      </c>
      <c r="V315" s="5" t="n">
        <v>0.1036206403712261</v>
      </c>
      <c r="W315" s="5" t="n">
        <v>0.6</v>
      </c>
      <c r="X315" s="2" t="inlineStr">
        <is>
          <t>BUY (niedrige Konfidenz)</t>
        </is>
      </c>
      <c r="Y315" s="9" t="inlineStr">
        <is>
          <t>Niedrig</t>
        </is>
      </c>
      <c r="Z315" s="2" t="n"/>
      <c r="AA315" s="5" t="n">
        <v>-0.6058268646211724</v>
      </c>
      <c r="AB315" s="5" t="n">
        <v>1.203590154711328</v>
      </c>
      <c r="AC315" s="2" t="inlineStr">
        <is>
          <t>M1 Gordon, M3 Fund.KGV, M4 KGV, M5 P/S, M6 P/B, M7 EV/EBITDA, M8 DCF</t>
        </is>
      </c>
      <c r="AD315" s="2" t="inlineStr"/>
    </row>
    <row r="316">
      <c r="A316" s="2" t="inlineStr">
        <is>
          <t>DVA</t>
        </is>
      </c>
      <c r="B316" s="2" t="inlineStr">
        <is>
          <t>DaVita</t>
        </is>
      </c>
      <c r="C316" s="2" t="inlineStr">
        <is>
          <t>Health Care</t>
        </is>
      </c>
      <c r="D316" s="3" t="n">
        <v>158.9822624133288</v>
      </c>
      <c r="E316" s="4" t="n">
        <v>15.45254237288136</v>
      </c>
      <c r="F316" s="4" t="n">
        <v>10.57020193178353</v>
      </c>
      <c r="G316" s="5" t="n">
        <v>0</v>
      </c>
      <c r="H316" s="5" t="n">
        <v>0</v>
      </c>
      <c r="I316" s="5" t="n">
        <v>0.88475</v>
      </c>
      <c r="J316" s="2" t="n"/>
      <c r="K316" s="2" t="n"/>
      <c r="L316" s="2" t="n"/>
      <c r="M316" s="3" t="n">
        <v>158.9822624133288</v>
      </c>
      <c r="N316" s="3" t="n">
        <v>158.9822624133288</v>
      </c>
      <c r="O316" s="2" t="n"/>
      <c r="P316" s="3" t="n">
        <v>229.9980414828672</v>
      </c>
      <c r="Q316" s="3" t="n">
        <v>738.9091463805877</v>
      </c>
      <c r="R316" s="2" t="n">
        <v>3</v>
      </c>
      <c r="S316" s="3" t="n">
        <v>158.9822624133288</v>
      </c>
      <c r="T316" s="5" t="n">
        <v>0</v>
      </c>
      <c r="U316" s="5" t="n">
        <v>0.2057538115608204</v>
      </c>
      <c r="V316" s="5" t="n">
        <v>0.1028769057804102</v>
      </c>
      <c r="W316" s="5" t="n">
        <v>0.55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0.2341506503553735</v>
      </c>
      <c r="AB316" s="5" t="n">
        <v>0.4466899513916127</v>
      </c>
      <c r="AC316" s="2" t="inlineStr">
        <is>
          <t>M4 KGV, M5 P/S, M7 EV/EBITDA</t>
        </is>
      </c>
      <c r="AD316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17">
      <c r="A317" s="2" t="inlineStr">
        <is>
          <t>TDG</t>
        </is>
      </c>
      <c r="B317" s="2" t="inlineStr">
        <is>
          <t>TransDigm Group</t>
        </is>
      </c>
      <c r="C317" s="2" t="inlineStr">
        <is>
          <t>Industrials</t>
        </is>
      </c>
      <c r="D317" s="3" t="n">
        <v>967.5039348851063</v>
      </c>
      <c r="E317" s="4" t="n">
        <v>33.66656553398058</v>
      </c>
      <c r="F317" s="4" t="n">
        <v>22.94636116184914</v>
      </c>
      <c r="G317" s="5" t="n">
        <v>0</v>
      </c>
      <c r="H317" s="5" t="n">
        <v>0</v>
      </c>
      <c r="I317" s="2" t="n"/>
      <c r="J317" s="2" t="n"/>
      <c r="K317" s="2" t="n"/>
      <c r="L317" s="2" t="n"/>
      <c r="M317" s="3" t="n">
        <v>802.7913825353397</v>
      </c>
      <c r="N317" s="3" t="n">
        <v>738.992473365993</v>
      </c>
      <c r="O317" s="2" t="n"/>
      <c r="P317" s="3" t="n">
        <v>852.8208920929793</v>
      </c>
      <c r="Q317" s="3" t="n">
        <v>823.8288765243033</v>
      </c>
      <c r="R317" s="2" t="n">
        <v>4</v>
      </c>
      <c r="S317" s="3" t="n">
        <v>813.3101295298214</v>
      </c>
      <c r="T317" s="5" t="n">
        <v>-0.1593727940482184</v>
      </c>
      <c r="U317" s="5" t="n">
        <v>0.3638249898616681</v>
      </c>
      <c r="V317" s="5" t="n">
        <v>0.1022260979067249</v>
      </c>
      <c r="W317" s="5" t="n">
        <v>0.9</v>
      </c>
      <c r="X317" s="6" t="inlineStr">
        <is>
          <t>BUY</t>
        </is>
      </c>
      <c r="Y317" s="6" t="inlineStr">
        <is>
          <t>Hoch</t>
        </is>
      </c>
      <c r="Z317" s="2" t="n"/>
      <c r="AA317" s="5" t="n">
        <v>0.661117404183992</v>
      </c>
      <c r="AB317" s="5" t="n">
        <v>0.1540319053704511</v>
      </c>
      <c r="AC317" s="2" t="inlineStr">
        <is>
          <t>M4 KGV, M5 P/S, M7 EV/EBITDA, M8 DCF</t>
        </is>
      </c>
      <c r="AD317" s="2" t="inlineStr">
        <is>
          <t>M1 Gordon: Dividende zu gering (DDM-Gate); M2 DDM: Dividende zu gering (DDM-Gate); M3 Fund.KGV: Dividende zu gering (DDM-Gate); M6 P/B: negatives/fehlendes Eigenkapital</t>
        </is>
      </c>
    </row>
    <row r="318">
      <c r="A318" s="2" t="inlineStr">
        <is>
          <t>LLOY.L</t>
        </is>
      </c>
      <c r="B318" s="2" t="inlineStr">
        <is>
          <t>Lloyds Banking Group</t>
        </is>
      </c>
      <c r="C318" s="2" t="inlineStr">
        <is>
          <t>Financials</t>
        </is>
      </c>
      <c r="D318" s="3" t="n">
        <v>1.284831526174653</v>
      </c>
      <c r="E318" s="4" t="n">
        <v>1377.5</v>
      </c>
      <c r="F318" s="4" t="n">
        <v>906.9212410501193</v>
      </c>
      <c r="G318" s="5" t="n">
        <v>0.0003629764065335753</v>
      </c>
      <c r="H318" s="5" t="n">
        <v>0.3291910130853428</v>
      </c>
      <c r="I318" s="5" t="n">
        <v>0.113400005</v>
      </c>
      <c r="J318" s="3" t="n">
        <v>0.008239355682385638</v>
      </c>
      <c r="K318" s="3" t="n">
        <v>0.01004104899113412</v>
      </c>
      <c r="L318" s="3" t="n">
        <v>0.007999374448918095</v>
      </c>
      <c r="M318" s="3" t="n">
        <v>0.01779111382318621</v>
      </c>
      <c r="N318" s="2" t="n"/>
      <c r="O318" s="3" t="n">
        <v>0.01831801853598573</v>
      </c>
      <c r="P318" s="2" t="n"/>
      <c r="Q318" s="2" t="n"/>
      <c r="R318" s="2" t="n">
        <v>0</v>
      </c>
      <c r="S318" s="2" t="n"/>
      <c r="T318" s="2" t="n"/>
      <c r="U318" s="5" t="n">
        <v>0.1008711433756806</v>
      </c>
      <c r="V318" s="5" t="n">
        <v>0.1008711433756806</v>
      </c>
      <c r="W318" s="5" t="n">
        <v>0.45</v>
      </c>
      <c r="X318" s="2" t="inlineStr">
        <is>
          <t>BUY (niedrige Konfidenz)</t>
        </is>
      </c>
      <c r="Y318" s="9" t="inlineStr">
        <is>
          <t>Niedrig</t>
        </is>
      </c>
      <c r="Z318" s="2" t="n"/>
      <c r="AA318" s="5" t="n">
        <v>0.9917785638384241</v>
      </c>
      <c r="AB318" s="2" t="n"/>
      <c r="AC318" s="2" t="inlineStr"/>
      <c r="AD318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19">
      <c r="A319" s="2" t="inlineStr">
        <is>
          <t>MGM</t>
        </is>
      </c>
      <c r="B319" s="2" t="inlineStr">
        <is>
          <t>MGM Resorts</t>
        </is>
      </c>
      <c r="C319" s="2" t="inlineStr">
        <is>
          <t>Consumer Discretionary</t>
        </is>
      </c>
      <c r="D319" s="3" t="n">
        <v>33.7686904862796</v>
      </c>
      <c r="E319" s="4" t="n">
        <v>23.47272727272727</v>
      </c>
      <c r="F319" s="4" t="n">
        <v>18.74591612013262</v>
      </c>
      <c r="G319" s="5" t="n">
        <v>0</v>
      </c>
      <c r="H319" s="5" t="n">
        <v>0</v>
      </c>
      <c r="I319" s="5" t="n">
        <v>0.18924999</v>
      </c>
      <c r="J319" s="2" t="n"/>
      <c r="K319" s="2" t="n"/>
      <c r="L319" s="2" t="n"/>
      <c r="M319" s="3" t="n">
        <v>29.13079233103249</v>
      </c>
      <c r="N319" s="3" t="n">
        <v>30.20436176435738</v>
      </c>
      <c r="O319" s="3" t="n">
        <v>42.58128090043026</v>
      </c>
      <c r="P319" s="3" t="n">
        <v>8.192733917595932</v>
      </c>
      <c r="Q319" s="3" t="n">
        <v>183.9869140728897</v>
      </c>
      <c r="R319" s="2" t="n">
        <v>3</v>
      </c>
      <c r="S319" s="3" t="n">
        <v>30.20436176435738</v>
      </c>
      <c r="T319" s="5" t="n">
        <v>-0.1055512864311522</v>
      </c>
      <c r="U319" s="5" t="n">
        <v>0.3071980376968759</v>
      </c>
      <c r="V319" s="5" t="n">
        <v>0.1008233756328619</v>
      </c>
      <c r="W319" s="5" t="n">
        <v>0.55</v>
      </c>
      <c r="X319" s="6" t="inlineStr">
        <is>
          <t>BUY</t>
        </is>
      </c>
      <c r="Y319" s="7" t="inlineStr">
        <is>
          <t>Mittel</t>
        </is>
      </c>
      <c r="Z319" s="2" t="n"/>
      <c r="AA319" s="5" t="n">
        <v>0.6022163060938293</v>
      </c>
      <c r="AB319" s="5" t="n">
        <v>0.4617275224288773</v>
      </c>
      <c r="AC319" s="2" t="inlineStr">
        <is>
          <t>M4 KGV, M5 P/S, M6 P/B</t>
        </is>
      </c>
      <c r="AD319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320">
      <c r="A320" s="2" t="inlineStr">
        <is>
          <t>EBS.VI</t>
        </is>
      </c>
      <c r="B320" s="2" t="inlineStr">
        <is>
          <t>Erste Group Bank</t>
        </is>
      </c>
      <c r="C320" s="2" t="inlineStr">
        <is>
          <t>Financials</t>
        </is>
      </c>
      <c r="D320" s="3" t="n">
        <v>121.3</v>
      </c>
      <c r="E320" s="4" t="n">
        <v>13.56823266219239</v>
      </c>
      <c r="F320" s="4" t="n">
        <v>10.73226234851628</v>
      </c>
      <c r="G320" s="5" t="n">
        <v>0.006183017312448475</v>
      </c>
      <c r="H320" s="5" t="n">
        <v>0.06635776390261512</v>
      </c>
      <c r="I320" s="5" t="n">
        <v>0.13213</v>
      </c>
      <c r="J320" s="2" t="n"/>
      <c r="K320" s="2" t="n"/>
      <c r="L320" s="2" t="n"/>
      <c r="M320" s="3" t="n">
        <v>141.9371392924795</v>
      </c>
      <c r="N320" s="3" t="n">
        <v>136.9114309882761</v>
      </c>
      <c r="O320" s="3" t="n">
        <v>137.4854417163472</v>
      </c>
      <c r="P320" s="2" t="n"/>
      <c r="Q320" s="2" t="n"/>
      <c r="R320" s="2" t="n">
        <v>3</v>
      </c>
      <c r="S320" s="3" t="n">
        <v>137.4854417163472</v>
      </c>
      <c r="T320" s="5" t="n">
        <v>0.1334331551224004</v>
      </c>
      <c r="U320" s="5" t="n">
        <v>0.06242555647155812</v>
      </c>
      <c r="V320" s="5" t="n">
        <v>0.09792935579697926</v>
      </c>
      <c r="W320" s="5" t="n">
        <v>0.65</v>
      </c>
      <c r="X320" s="7" t="inlineStr">
        <is>
          <t>HOLD</t>
        </is>
      </c>
      <c r="Y320" s="7" t="inlineStr">
        <is>
          <t>Mittel</t>
        </is>
      </c>
      <c r="Z320" s="2" t="n"/>
      <c r="AA320" s="5" t="n">
        <v>0.1082690095053138</v>
      </c>
      <c r="AB320" s="5" t="n">
        <v>0.0367077333713195</v>
      </c>
      <c r="AC320" s="2" t="inlineStr">
        <is>
          <t>M4 KGV, M5 P/S, M6 P/B</t>
        </is>
      </c>
      <c r="AD320" s="2" t="inlineStr">
        <is>
          <t>M1 Gordon: Dividende zu gering (DDM-Gate); M2 DDM: Dividende zu gering (DDM-Gate); M3 Fund.KGV: Dividende zu gering (DDM-Gate); M8 DCF: kein FCFF / keine Historie</t>
        </is>
      </c>
    </row>
    <row r="321">
      <c r="A321" s="2" t="inlineStr">
        <is>
          <t>WEC</t>
        </is>
      </c>
      <c r="B321" s="2" t="inlineStr">
        <is>
          <t>WEC Energy Group</t>
        </is>
      </c>
      <c r="C321" s="2" t="inlineStr">
        <is>
          <t>Utilities</t>
        </is>
      </c>
      <c r="D321" s="3" t="n">
        <v>90.22422131474862</v>
      </c>
      <c r="E321" s="4" t="n">
        <v>20.09320388349515</v>
      </c>
      <c r="F321" s="4" t="n">
        <v>17.24982913534148</v>
      </c>
      <c r="G321" s="5" t="n">
        <v>0.03681870892926169</v>
      </c>
      <c r="H321" s="5" t="n">
        <v>0.6351164380136358</v>
      </c>
      <c r="I321" s="5" t="n">
        <v>0.11988</v>
      </c>
      <c r="J321" s="3" t="n">
        <v>95.44205085762145</v>
      </c>
      <c r="K321" s="3" t="n">
        <v>101.5502787934055</v>
      </c>
      <c r="L321" s="3" t="n">
        <v>92.66218529866161</v>
      </c>
      <c r="M321" s="3" t="n">
        <v>85.14436361140524</v>
      </c>
      <c r="N321" s="3" t="n">
        <v>91.1280676288491</v>
      </c>
      <c r="O321" s="2" t="n"/>
      <c r="P321" s="3" t="n">
        <v>66.82876220296995</v>
      </c>
      <c r="Q321" s="2" t="n"/>
      <c r="R321" s="2" t="n">
        <v>6</v>
      </c>
      <c r="S321" s="3" t="n">
        <v>91.89512646375535</v>
      </c>
      <c r="T321" s="5" t="n">
        <v>0.01851947431253254</v>
      </c>
      <c r="U321" s="5" t="n">
        <v>0.1752768650947043</v>
      </c>
      <c r="V321" s="5" t="n">
        <v>0.09689816970361842</v>
      </c>
      <c r="W321" s="5" t="n">
        <v>0.8</v>
      </c>
      <c r="X321" s="7" t="inlineStr">
        <is>
          <t>HOLD</t>
        </is>
      </c>
      <c r="Y321" s="7" t="inlineStr">
        <is>
          <t>Mittel</t>
        </is>
      </c>
      <c r="Z321" s="2" t="n"/>
      <c r="AA321" s="5" t="n">
        <v>0.2442206359171595</v>
      </c>
      <c r="AB321" s="5" t="n">
        <v>0.5195594747809422</v>
      </c>
      <c r="AC321" s="2" t="inlineStr">
        <is>
          <t>M1 Gordon, M2 DDM, M3 Fund.KGV, M4 KGV, M5 P/S, M7 EV/EBITDA</t>
        </is>
      </c>
      <c r="AD321" s="2" t="inlineStr">
        <is>
          <t>M6 P/B: negatives/fehlendes Eigenkapital; M8 DCF: kein FCFF / keine Historie</t>
        </is>
      </c>
    </row>
    <row r="322">
      <c r="A322" s="2" t="inlineStr">
        <is>
          <t>LHX</t>
        </is>
      </c>
      <c r="B322" s="2" t="inlineStr">
        <is>
          <t>L3Harris</t>
        </is>
      </c>
      <c r="C322" s="2" t="inlineStr">
        <is>
          <t>Industrials</t>
        </is>
      </c>
      <c r="D322" s="3" t="n">
        <v>215.2982892273954</v>
      </c>
      <c r="E322" s="4" t="n">
        <v>24.94242424242424</v>
      </c>
      <c r="F322" s="4" t="n">
        <v>18.23797780244665</v>
      </c>
      <c r="G322" s="5" t="n">
        <v>0.02024865346454461</v>
      </c>
      <c r="H322" s="5" t="n">
        <v>0.369294492415799</v>
      </c>
      <c r="I322" s="5" t="n">
        <v>0.0934</v>
      </c>
      <c r="J322" s="3" t="n">
        <v>117.239829336216</v>
      </c>
      <c r="K322" s="3" t="n">
        <v>133.4052941681157</v>
      </c>
      <c r="L322" s="3" t="n">
        <v>113.8250770254524</v>
      </c>
      <c r="M322" s="3" t="n">
        <v>224.7644815868133</v>
      </c>
      <c r="N322" s="3" t="n">
        <v>213.5104937828908</v>
      </c>
      <c r="O322" s="3" t="n">
        <v>389.5795711664487</v>
      </c>
      <c r="P322" s="3" t="n">
        <v>278.3010442874822</v>
      </c>
      <c r="Q322" s="3" t="n">
        <v>655.4349941155607</v>
      </c>
      <c r="R322" s="2" t="n">
        <v>6</v>
      </c>
      <c r="S322" s="3" t="n">
        <v>173.4578939755033</v>
      </c>
      <c r="T322" s="5" t="n">
        <v>-0.1943368681750222</v>
      </c>
      <c r="U322" s="5" t="n">
        <v>0.3864542582918236</v>
      </c>
      <c r="V322" s="5" t="n">
        <v>0.0960586950584007</v>
      </c>
      <c r="W322" s="5" t="n">
        <v>0.7</v>
      </c>
      <c r="X322" s="2" t="inlineStr">
        <is>
          <t>HOLD (niedrige Konfidenz)</t>
        </is>
      </c>
      <c r="Y322" s="9" t="inlineStr">
        <is>
          <t>Niedrig</t>
        </is>
      </c>
      <c r="Z322" s="2" t="n"/>
      <c r="AA322" s="5" t="n">
        <v>0.4129965759912398</v>
      </c>
      <c r="AB322" s="5" t="n">
        <v>1.444988850965165</v>
      </c>
      <c r="AC322" s="2" t="inlineStr">
        <is>
          <t>M1 Gordon, M2 DDM, M3 Fund.KGV, M4 KGV, M5 P/S, M7 EV/EBITDA</t>
        </is>
      </c>
      <c r="AD322" s="2" t="inlineStr">
        <is>
          <t>M6 P/B: getrimmt (weit vom Median); M8 DCF: Ausreißer (&gt;3x / &lt;0.3x Kurs)</t>
        </is>
      </c>
    </row>
    <row r="323">
      <c r="A323" s="2" t="inlineStr">
        <is>
          <t>WY</t>
        </is>
      </c>
      <c r="B323" s="2" t="inlineStr">
        <is>
          <t>Weyerhaeuser</t>
        </is>
      </c>
      <c r="C323" s="2" t="inlineStr">
        <is>
          <t>Real Estate</t>
        </is>
      </c>
      <c r="D323" s="3" t="n">
        <v>18.31862089121442</v>
      </c>
      <c r="E323" s="4" t="n">
        <v>31.83333333333334</v>
      </c>
      <c r="F323" s="4" t="n">
        <v>31.24349403682004</v>
      </c>
      <c r="G323" s="5" t="n">
        <v>0.03998096144693003</v>
      </c>
      <c r="H323" s="5" t="n">
        <v>1.24914493055349</v>
      </c>
      <c r="I323" s="5" t="n">
        <v>0.04974</v>
      </c>
      <c r="J323" s="3" t="n">
        <v>13.11944274575562</v>
      </c>
      <c r="K323" s="3" t="n">
        <v>13.11944274575561</v>
      </c>
      <c r="L323" s="3" t="n">
        <v>12.73732305413167</v>
      </c>
      <c r="M323" s="3" t="n">
        <v>19.32518091189812</v>
      </c>
      <c r="N323" s="3" t="n">
        <v>19.00202040245417</v>
      </c>
      <c r="O323" s="3" t="n">
        <v>27.30509579549535</v>
      </c>
      <c r="P323" s="3" t="n">
        <v>9.430899825893313</v>
      </c>
      <c r="Q323" s="2" t="n"/>
      <c r="R323" s="2" t="n">
        <v>6</v>
      </c>
      <c r="S323" s="3" t="n">
        <v>13.11944274575562</v>
      </c>
      <c r="T323" s="5" t="n">
        <v>-0.2838192992984708</v>
      </c>
      <c r="U323" s="5" t="n">
        <v>0.4754878629224177</v>
      </c>
      <c r="V323" s="5" t="n">
        <v>0.09583428181197345</v>
      </c>
      <c r="W323" s="5" t="n">
        <v>0.6</v>
      </c>
      <c r="X323" s="2" t="inlineStr">
        <is>
          <t>HOLD (niedrige Konfidenz)</t>
        </is>
      </c>
      <c r="Y323" s="9" t="inlineStr">
        <is>
          <t>Niedrig</t>
        </is>
      </c>
      <c r="Z323" s="2" t="n"/>
      <c r="AA323" s="5" t="n">
        <v>0.6409872849663425</v>
      </c>
      <c r="AB323" s="5" t="n">
        <v>1.049134363492998</v>
      </c>
      <c r="AC323" s="2" t="inlineStr">
        <is>
          <t>M1 Gordon, M2 DDM, M3 Fund.KGV, M4 KGV, M5 P/S, M7 EV/EBITDA</t>
        </is>
      </c>
      <c r="AD323" s="2" t="inlineStr">
        <is>
          <t>M6 P/B: getrimmt (weit vom Median); M8 DCF: kein FCFF / keine Historie</t>
        </is>
      </c>
    </row>
    <row r="324">
      <c r="A324" s="2" t="inlineStr">
        <is>
          <t>REG</t>
        </is>
      </c>
      <c r="B324" s="2" t="inlineStr">
        <is>
          <t>Regency Centers</t>
        </is>
      </c>
      <c r="C324" s="2" t="inlineStr">
        <is>
          <t>Real Estate</t>
        </is>
      </c>
      <c r="D324" s="3" t="n">
        <v>63.57895456389127</v>
      </c>
      <c r="E324" s="4" t="n">
        <v>24.55218855218855</v>
      </c>
      <c r="F324" s="4" t="n">
        <v>28.96892554366394</v>
      </c>
      <c r="G324" s="5" t="n">
        <v>0.04141524958859023</v>
      </c>
      <c r="H324" s="5" t="n">
        <v>1.199755281704129</v>
      </c>
      <c r="I324" s="5" t="n">
        <v>0.081870005</v>
      </c>
      <c r="J324" s="3" t="n">
        <v>50.83659643862326</v>
      </c>
      <c r="K324" s="3" t="n">
        <v>50.83659643862326</v>
      </c>
      <c r="L324" s="3" t="n">
        <v>49.35591887244976</v>
      </c>
      <c r="M324" s="3" t="n">
        <v>66.19059722927872</v>
      </c>
      <c r="N324" s="3" t="n">
        <v>64.04396916760039</v>
      </c>
      <c r="O324" s="3" t="n">
        <v>63.57895456389126</v>
      </c>
      <c r="P324" s="3" t="n">
        <v>63.79388130110257</v>
      </c>
      <c r="Q324" s="2" t="n"/>
      <c r="R324" s="2" t="n">
        <v>7</v>
      </c>
      <c r="S324" s="3" t="n">
        <v>63.57895456389126</v>
      </c>
      <c r="T324" s="5" t="n">
        <v>-2.220446049250313e-16</v>
      </c>
      <c r="U324" s="5" t="n">
        <v>0.1915645913329675</v>
      </c>
      <c r="V324" s="5" t="n">
        <v>0.09578229566648366</v>
      </c>
      <c r="W324" s="5" t="n">
        <v>0.6</v>
      </c>
      <c r="X324" s="7" t="inlineStr">
        <is>
          <t>HOLD</t>
        </is>
      </c>
      <c r="Y324" s="6" t="inlineStr">
        <is>
          <t>Hoch</t>
        </is>
      </c>
      <c r="Z324" s="2" t="n"/>
      <c r="AA324" s="5" t="n">
        <v>0.511342931633092</v>
      </c>
      <c r="AB324" s="5" t="n">
        <v>0.3410873253182607</v>
      </c>
      <c r="AC324" s="2" t="inlineStr">
        <is>
          <t>M1 Gordon, M2 DDM, M3 Fund.KGV, M4 KGV, M5 P/S, M6 P/B, M7 EV/EBITDA</t>
        </is>
      </c>
      <c r="AD324" s="2" t="inlineStr">
        <is>
          <t>M8 DCF: kein FCFF / keine Historie</t>
        </is>
      </c>
    </row>
    <row r="325">
      <c r="A325" s="2" t="inlineStr">
        <is>
          <t>HUM</t>
        </is>
      </c>
      <c r="B325" s="2" t="inlineStr">
        <is>
          <t>Humana</t>
        </is>
      </c>
      <c r="C325" s="2" t="inlineStr">
        <is>
          <t>Health Care</t>
        </is>
      </c>
      <c r="D325" s="3" t="n">
        <v>330.0839360778656</v>
      </c>
      <c r="E325" s="4" t="n">
        <v>35.78260869565217</v>
      </c>
      <c r="F325" s="4" t="n">
        <v>22.85003105378249</v>
      </c>
      <c r="G325" s="5" t="n">
        <v>0.009350731681546834</v>
      </c>
      <c r="H325" s="5" t="n">
        <v>0.2136645092989329</v>
      </c>
      <c r="I325" s="5" t="n">
        <v>0.06893000000000001</v>
      </c>
      <c r="J325" s="2" t="n"/>
      <c r="K325" s="2" t="n"/>
      <c r="L325" s="2" t="n"/>
      <c r="M325" s="3" t="n">
        <v>232.2046316200399</v>
      </c>
      <c r="N325" s="3" t="n">
        <v>287.087812622505</v>
      </c>
      <c r="O325" s="3" t="n">
        <v>486.3802414405611</v>
      </c>
      <c r="P325" s="3" t="n">
        <v>428.7274506519325</v>
      </c>
      <c r="Q325" s="3" t="n">
        <v>98.98963237070558</v>
      </c>
      <c r="R325" s="2" t="n">
        <v>4</v>
      </c>
      <c r="S325" s="3" t="n">
        <v>357.9076316372187</v>
      </c>
      <c r="T325" s="5" t="n">
        <v>0.08429278894926173</v>
      </c>
      <c r="U325" s="5" t="n">
        <v>0.1068822970045962</v>
      </c>
      <c r="V325" s="5" t="n">
        <v>0.09558754297692895</v>
      </c>
      <c r="W325" s="5" t="n">
        <v>0.7</v>
      </c>
      <c r="X325" s="2" t="inlineStr">
        <is>
          <t>HOLD (niedrige Konfidenz)</t>
        </is>
      </c>
      <c r="Y325" s="9" t="inlineStr">
        <is>
          <t>Niedrig</t>
        </is>
      </c>
      <c r="Z325" s="2" t="n"/>
      <c r="AA325" s="5" t="n">
        <v>0.6517565475446943</v>
      </c>
      <c r="AB325" s="5" t="n">
        <v>1.094619035146692</v>
      </c>
      <c r="AC325" s="2" t="inlineStr">
        <is>
          <t>M4 KGV, M5 P/S, M6 P/B, M7 EV/EBITDA</t>
        </is>
      </c>
      <c r="AD325" s="2" t="inlineStr">
        <is>
          <t>M1 Gordon: Dividende zu gering (DDM-Gate); M2 DDM: Dividende zu gering (DDM-Gate); M3 Fund.KGV: Dividende zu gering (DDM-Gate); M8 DCF: Ausreißer (&gt;3x / &lt;0.3x Kurs)</t>
        </is>
      </c>
    </row>
    <row r="326">
      <c r="A326" s="2" t="inlineStr">
        <is>
          <t>KLAC</t>
        </is>
      </c>
      <c r="B326" s="2" t="inlineStr">
        <is>
          <t>KLA Corporation</t>
        </is>
      </c>
      <c r="C326" s="2" t="inlineStr">
        <is>
          <t>Information Technology</t>
        </is>
      </c>
      <c r="D326" s="3" t="n">
        <v>160.4034595600532</v>
      </c>
      <c r="E326" s="4" t="n">
        <v>50.26502732240437</v>
      </c>
      <c r="F326" s="4" t="n">
        <v>27.4361371970907</v>
      </c>
      <c r="G326" s="5" t="n">
        <v>0.005000815350328858</v>
      </c>
      <c r="H326" s="5" t="n">
        <v>0.1372030560489397</v>
      </c>
      <c r="I326" s="5" t="n">
        <v>0.87496</v>
      </c>
      <c r="J326" s="2" t="n"/>
      <c r="K326" s="2" t="n"/>
      <c r="L326" s="2" t="n"/>
      <c r="M326" s="3" t="n">
        <v>151.6720881942499</v>
      </c>
      <c r="N326" s="3" t="n">
        <v>143.3429088886969</v>
      </c>
      <c r="O326" s="3" t="n">
        <v>80.47031846599897</v>
      </c>
      <c r="P326" s="3" t="n">
        <v>158.6390681268332</v>
      </c>
      <c r="Q326" s="3" t="n">
        <v>31.97809300647168</v>
      </c>
      <c r="R326" s="2" t="n">
        <v>4</v>
      </c>
      <c r="S326" s="3" t="n">
        <v>147.5074985414734</v>
      </c>
      <c r="T326" s="5" t="n">
        <v>-0.08039702543791871</v>
      </c>
      <c r="U326" s="5" t="n">
        <v>0.2706921237158233</v>
      </c>
      <c r="V326" s="5" t="n">
        <v>0.09514754913895229</v>
      </c>
      <c r="W326" s="5" t="n">
        <v>0.8</v>
      </c>
      <c r="X326" s="2" t="inlineStr">
        <is>
          <t>HOLD (niedrige Konfidenz)</t>
        </is>
      </c>
      <c r="Y326" s="9" t="inlineStr">
        <is>
          <t>Niedrig</t>
        </is>
      </c>
      <c r="Z326" s="2" t="n"/>
      <c r="AA326" s="5" t="n">
        <v>0.8273042706238335</v>
      </c>
      <c r="AB326" s="5" t="n">
        <v>0.9713985373857166</v>
      </c>
      <c r="AC326" s="2" t="inlineStr">
        <is>
          <t>M4 KGV, M5 P/S, M6 P/B, M7 EV/EBITDA</t>
        </is>
      </c>
      <c r="AD326" s="2" t="inlineStr">
        <is>
          <t>M1 Gordon: Dividende zu gering (DDM-Gate); M2 DDM: Dividende zu gering (DDM-Gate); M3 Fund.KGV: Dividende zu gering (DDM-Gate); M8 DCF: Ausreißer (&gt;3x / &lt;0.3x Kurs)</t>
        </is>
      </c>
    </row>
    <row r="327">
      <c r="A327" s="2" t="inlineStr">
        <is>
          <t>FTV</t>
        </is>
      </c>
      <c r="B327" s="2" t="inlineStr">
        <is>
          <t>Fortive</t>
        </is>
      </c>
      <c r="C327" s="2" t="inlineStr">
        <is>
          <t>Industrials</t>
        </is>
      </c>
      <c r="D327" s="3" t="n">
        <v>48.03297595892445</v>
      </c>
      <c r="E327" s="4" t="n">
        <v>29.14814814814815</v>
      </c>
      <c r="F327" s="4" t="n">
        <v>16.96136355939248</v>
      </c>
      <c r="G327" s="5" t="n">
        <v>0.005082592121982211</v>
      </c>
      <c r="H327" s="5" t="n">
        <v>0.08620769280504439</v>
      </c>
      <c r="I327" s="5" t="n">
        <v>0.07318</v>
      </c>
      <c r="J327" s="2" t="n"/>
      <c r="K327" s="2" t="n"/>
      <c r="L327" s="2" t="n"/>
      <c r="M327" s="3" t="n">
        <v>50.67401621879185</v>
      </c>
      <c r="N327" s="3" t="n">
        <v>43.78310759833604</v>
      </c>
      <c r="O327" s="3" t="n">
        <v>56.80886696050353</v>
      </c>
      <c r="P327" s="3" t="n">
        <v>47.47492437491308</v>
      </c>
      <c r="Q327" s="2" t="n"/>
      <c r="R327" s="2" t="n">
        <v>4</v>
      </c>
      <c r="S327" s="3" t="n">
        <v>49.07447029685246</v>
      </c>
      <c r="T327" s="5" t="n">
        <v>0.0216829025713221</v>
      </c>
      <c r="U327" s="5" t="n">
        <v>0.1673205663459791</v>
      </c>
      <c r="V327" s="5" t="n">
        <v>0.09450173445865062</v>
      </c>
      <c r="W327" s="5" t="n">
        <v>0.7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0.6256683379882169</v>
      </c>
      <c r="AB327" s="5" t="n">
        <v>0.297506505971781</v>
      </c>
      <c r="AC327" s="2" t="inlineStr">
        <is>
          <t>M4 KGV, M5 P/S, M6 P/B, M7 EV/EBITDA</t>
        </is>
      </c>
      <c r="AD327" s="2" t="inlineStr">
        <is>
          <t>M1 Gordon: Dividende zu gering (DDM-Gate); M2 DDM: Dividende zu gering (DDM-Gate); M3 Fund.KGV: Dividende zu gering (DDM-Gate); M8 DCF: kein FCFF / keine Historie</t>
        </is>
      </c>
    </row>
    <row r="328">
      <c r="A328" s="2" t="inlineStr">
        <is>
          <t>NIO</t>
        </is>
      </c>
      <c r="B328" s="2" t="inlineStr">
        <is>
          <t>NIO</t>
        </is>
      </c>
      <c r="C328" s="2" t="inlineStr">
        <is>
          <t>Consumer Discretionary</t>
        </is>
      </c>
      <c r="D328" s="3" t="n">
        <v>3.199873330354923</v>
      </c>
      <c r="E328" s="2" t="n"/>
      <c r="F328" s="4" t="n">
        <v>28.8629999226912</v>
      </c>
      <c r="G328" s="5" t="n">
        <v>0</v>
      </c>
      <c r="H328" s="5" t="n">
        <v>0</v>
      </c>
      <c r="I328" s="5" t="n">
        <v>-0.45318002</v>
      </c>
      <c r="J328" s="2" t="n"/>
      <c r="K328" s="2" t="n"/>
      <c r="L328" s="2" t="n"/>
      <c r="M328" s="3" t="n">
        <v>1.792817429442801</v>
      </c>
      <c r="N328" s="2" t="n"/>
      <c r="O328" s="3" t="n">
        <v>1.034298545994733</v>
      </c>
      <c r="P328" s="2" t="n"/>
      <c r="Q328" s="2" t="n"/>
      <c r="R328" s="2" t="n">
        <v>2</v>
      </c>
      <c r="S328" s="3" t="n">
        <v>1.413557987718767</v>
      </c>
      <c r="T328" s="5" t="n">
        <v>-0.5582456423167295</v>
      </c>
      <c r="U328" s="5" t="n">
        <v>0.7456356948228882</v>
      </c>
      <c r="V328" s="5" t="n">
        <v>0.09369502625307935</v>
      </c>
      <c r="W328" s="5" t="n">
        <v>0.375</v>
      </c>
      <c r="X328" s="7" t="inlineStr">
        <is>
          <t>HOLD</t>
        </is>
      </c>
      <c r="Y328" s="7" t="inlineStr">
        <is>
          <t>Mittel</t>
        </is>
      </c>
      <c r="Z328" s="2" t="n"/>
      <c r="AA328" s="5" t="n">
        <v>1.828485160910229</v>
      </c>
      <c r="AB328" s="5" t="n">
        <v>0.7333655126804455</v>
      </c>
      <c r="AC328" s="2" t="inlineStr">
        <is>
          <t>M4 KGV, M6 P/B</t>
        </is>
      </c>
      <c r="AD32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29">
      <c r="A329" s="2" t="inlineStr">
        <is>
          <t>LITE</t>
        </is>
      </c>
      <c r="B329" s="2" t="inlineStr">
        <is>
          <t>Lumentum</t>
        </is>
      </c>
      <c r="C329" s="2" t="inlineStr">
        <is>
          <t>Information Technology</t>
        </is>
      </c>
      <c r="D329" s="3" t="n">
        <v>832.2199169183842</v>
      </c>
      <c r="E329" s="2" t="n"/>
      <c r="F329" s="4" t="n">
        <v>24.04029240555554</v>
      </c>
      <c r="G329" s="5" t="n">
        <v>0</v>
      </c>
      <c r="H329" s="5" t="n">
        <v>0</v>
      </c>
      <c r="I329" s="5" t="n">
        <v>-2.40027</v>
      </c>
      <c r="J329" s="2" t="n"/>
      <c r="K329" s="2" t="n"/>
      <c r="L329" s="2" t="n"/>
      <c r="M329" s="3" t="n">
        <v>847.0896288830252</v>
      </c>
      <c r="N329" s="2" t="n"/>
      <c r="O329" s="3" t="n">
        <v>788.2317767716075</v>
      </c>
      <c r="P329" s="3" t="n">
        <v>311.5060910374841</v>
      </c>
      <c r="Q329" s="3" t="n">
        <v>72.06871299181942</v>
      </c>
      <c r="R329" s="2" t="n">
        <v>2</v>
      </c>
      <c r="S329" s="3" t="n">
        <v>817.6607028273163</v>
      </c>
      <c r="T329" s="5" t="n">
        <v>-0.01749443121354155</v>
      </c>
      <c r="U329" s="5" t="n">
        <v>0.2041809762281428</v>
      </c>
      <c r="V329" s="5" t="n">
        <v>0.09334327250730062</v>
      </c>
      <c r="W329" s="5" t="n">
        <v>0.8182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1.811351949155243</v>
      </c>
      <c r="AB329" s="5" t="n">
        <v>0.07467074259868611</v>
      </c>
      <c r="AC329" s="2" t="inlineStr">
        <is>
          <t>M4 KGV, M6 P/B</t>
        </is>
      </c>
      <c r="AD329" s="2" t="inlineStr">
        <is>
          <t>M1 Gordon: Dividende zu gering (DDM-Gate); M2 DDM: Dividende zu gering (DDM-Gate); M3 Fund.KGV: Dividende zu gering (DDM-Gate); M5 P/S: Marge &lt;= 0 / P/S nicht adjustierbar; M7 EV/EBITDA: getrimmt (weit vom Median); M8 DCF: Ausreißer (&gt;3x / &lt;0.3x Kurs)</t>
        </is>
      </c>
    </row>
    <row r="330">
      <c r="A330" s="2" t="inlineStr">
        <is>
          <t>C</t>
        </is>
      </c>
      <c r="B330" s="2" t="inlineStr">
        <is>
          <t>Citigroup</t>
        </is>
      </c>
      <c r="C330" s="2" t="inlineStr">
        <is>
          <t>Financials</t>
        </is>
      </c>
      <c r="D330" s="3" t="n">
        <v>117.7501071565211</v>
      </c>
      <c r="E330" s="4" t="n">
        <v>14.55280172413793</v>
      </c>
      <c r="F330" s="4" t="n">
        <v>10.47148429897658</v>
      </c>
      <c r="G330" s="5" t="n">
        <v>0.01984450203628286</v>
      </c>
      <c r="H330" s="5" t="n">
        <v>0.2078013914939447</v>
      </c>
      <c r="I330" s="5" t="n">
        <v>0.08529</v>
      </c>
      <c r="J330" s="2" t="n"/>
      <c r="K330" s="2" t="n"/>
      <c r="L330" s="2" t="n"/>
      <c r="M330" s="3" t="n">
        <v>122.5480362660755</v>
      </c>
      <c r="N330" s="3" t="n">
        <v>103.3306360243766</v>
      </c>
      <c r="O330" s="3" t="n">
        <v>155.3910715119274</v>
      </c>
      <c r="P330" s="2" t="n"/>
      <c r="Q330" s="2" t="n"/>
      <c r="R330" s="2" t="n">
        <v>3</v>
      </c>
      <c r="S330" s="3" t="n">
        <v>122.5480362660755</v>
      </c>
      <c r="T330" s="5" t="n">
        <v>0.04074670694929172</v>
      </c>
      <c r="U330" s="5" t="n">
        <v>0.1455016660496111</v>
      </c>
      <c r="V330" s="5" t="n">
        <v>0.09312418649945142</v>
      </c>
      <c r="W330" s="5" t="n">
        <v>0.55</v>
      </c>
      <c r="X330" s="7" t="inlineStr">
        <is>
          <t>HOLD</t>
        </is>
      </c>
      <c r="Y330" s="7" t="inlineStr">
        <is>
          <t>Mittel</t>
        </is>
      </c>
      <c r="Z330" s="2" t="n"/>
      <c r="AA330" s="5" t="n">
        <v>0.2977486905150858</v>
      </c>
      <c r="AB330" s="5" t="n">
        <v>0.503823817316573</v>
      </c>
      <c r="AC330" s="2" t="inlineStr">
        <is>
          <t>M4 KGV, M5 P/S, M6 P/B</t>
        </is>
      </c>
      <c r="AD330" s="2" t="inlineStr">
        <is>
          <t>M1 Gordon: Dividende zu gering (DDM-Gate); M2 DDM: Dividende zu gering (DDM-Gate); M3 Fund.KGV: Dividende zu gering (DDM-Gate); M8 DCF: kein FCFF / keine Historie</t>
        </is>
      </c>
    </row>
    <row r="331">
      <c r="A331" s="2" t="inlineStr">
        <is>
          <t>KMB</t>
        </is>
      </c>
      <c r="B331" s="2" t="inlineStr">
        <is>
          <t>Kimberly-Clark</t>
        </is>
      </c>
      <c r="C331" s="2" t="inlineStr">
        <is>
          <t>Consumer Staples</t>
        </is>
      </c>
      <c r="D331" s="3" t="n">
        <v>85.2195147980627</v>
      </c>
      <c r="E331" s="4" t="n">
        <v>19.31620553359684</v>
      </c>
      <c r="F331" s="4" t="n">
        <v>13.06551740732225</v>
      </c>
      <c r="G331" s="5" t="n">
        <v>0.05238387558829548</v>
      </c>
      <c r="H331" s="5" t="n">
        <v>0.6844224383618777</v>
      </c>
      <c r="I331" s="5" t="n">
        <v>1.04913</v>
      </c>
      <c r="J331" s="3" t="n">
        <v>172.5347960488901</v>
      </c>
      <c r="K331" s="2" t="n"/>
      <c r="L331" s="3" t="n">
        <v>167.5095107270778</v>
      </c>
      <c r="M331" s="3" t="n">
        <v>96.49000969695433</v>
      </c>
      <c r="N331" s="3" t="n">
        <v>79.56844834912211</v>
      </c>
      <c r="O331" s="3" t="n">
        <v>21.15819271064256</v>
      </c>
      <c r="P331" s="3" t="n">
        <v>90.02279239490849</v>
      </c>
      <c r="Q331" s="3" t="n">
        <v>49.32530336468758</v>
      </c>
      <c r="R331" s="2" t="n">
        <v>4</v>
      </c>
      <c r="S331" s="3" t="n">
        <v>84.79562037201529</v>
      </c>
      <c r="T331" s="5" t="n">
        <v>-0.004974147377532878</v>
      </c>
      <c r="U331" s="5" t="n">
        <v>0.1902325557601803</v>
      </c>
      <c r="V331" s="5" t="n">
        <v>0.0926292041913237</v>
      </c>
      <c r="W331" s="5" t="n">
        <v>0.55</v>
      </c>
      <c r="X331" s="2" t="inlineStr">
        <is>
          <t>HOLD (niedrige Konfidenz)</t>
        </is>
      </c>
      <c r="Y331" s="9" t="inlineStr">
        <is>
          <t>Niedrig</t>
        </is>
      </c>
      <c r="Z331" s="2" t="n"/>
      <c r="AA331" s="5" t="n">
        <v>0.08614294710952973</v>
      </c>
      <c r="AB331" s="5" t="n">
        <v>0.9561969844068385</v>
      </c>
      <c r="AC331" s="2" t="inlineStr">
        <is>
          <t>M4 KGV, M5 P/S, M7 EV/EBITDA, M8 DCF</t>
        </is>
      </c>
      <c r="AD331" s="2" t="inlineStr">
        <is>
          <t>M1 Gordon: getrimmt (weit vom Median); M3 Fund.KGV: getrimmt (weit vom Median); M6 P/B: Ausreißer (&gt;3x / &lt;0.3x Kurs)</t>
        </is>
      </c>
    </row>
    <row r="332">
      <c r="A332" s="2" t="inlineStr">
        <is>
          <t>PAYX</t>
        </is>
      </c>
      <c r="B332" s="2" t="inlineStr">
        <is>
          <t>Paychex</t>
        </is>
      </c>
      <c r="C332" s="2" t="inlineStr">
        <is>
          <t>Industrials</t>
        </is>
      </c>
      <c r="D332" s="3" t="n">
        <v>100.2772293526212</v>
      </c>
      <c r="E332" s="4" t="n">
        <v>23.51942740286299</v>
      </c>
      <c r="F332" s="4" t="n">
        <v>17.98709108340124</v>
      </c>
      <c r="G332" s="5" t="n">
        <v>0.04138770541692027</v>
      </c>
      <c r="H332" s="5" t="n">
        <v>0.7444444270671235</v>
      </c>
      <c r="I332" s="5" t="n">
        <v>0.44769</v>
      </c>
      <c r="J332" s="3" t="n">
        <v>80.05153111096202</v>
      </c>
      <c r="K332" s="2" t="n"/>
      <c r="L332" s="3" t="n">
        <v>77.71993311743886</v>
      </c>
      <c r="M332" s="3" t="n">
        <v>113.6219730889645</v>
      </c>
      <c r="N332" s="3" t="n">
        <v>115.7087019294409</v>
      </c>
      <c r="O332" s="3" t="n">
        <v>55.40602324497972</v>
      </c>
      <c r="P332" s="3" t="n">
        <v>115.2488323401826</v>
      </c>
      <c r="Q332" s="3" t="n">
        <v>215.6863215917086</v>
      </c>
      <c r="R332" s="2" t="n">
        <v>5</v>
      </c>
      <c r="S332" s="3" t="n">
        <v>113.6219730889645</v>
      </c>
      <c r="T332" s="5" t="n">
        <v>0.1330785046864129</v>
      </c>
      <c r="U332" s="5" t="n">
        <v>0.05208242761499005</v>
      </c>
      <c r="V332" s="5" t="n">
        <v>0.09258046615070148</v>
      </c>
      <c r="W332" s="5" t="n">
        <v>0.85</v>
      </c>
      <c r="X332" s="7" t="inlineStr">
        <is>
          <t>HOLD</t>
        </is>
      </c>
      <c r="Y332" s="7" t="inlineStr">
        <is>
          <t>Mittel</t>
        </is>
      </c>
      <c r="Z332" s="2" t="n"/>
      <c r="AA332" s="5" t="n">
        <v>0.4901913440120003</v>
      </c>
      <c r="AB332" s="5" t="n">
        <v>0.488790549454013</v>
      </c>
      <c r="AC332" s="2" t="inlineStr">
        <is>
          <t>M1 Gordon, M3 Fund.KGV, M4 KGV, M5 P/S, M7 EV/EBITDA</t>
        </is>
      </c>
      <c r="AD332" s="2" t="inlineStr">
        <is>
          <t>M6 P/B: getrimmt (weit vom Median); M8 DCF: getrimmt (weit vom Median)</t>
        </is>
      </c>
    </row>
    <row r="333">
      <c r="A333" s="2" t="inlineStr">
        <is>
          <t>CIEN</t>
        </is>
      </c>
      <c r="B333" s="2" t="inlineStr">
        <is>
          <t>Ciena</t>
        </is>
      </c>
      <c r="C333" s="2" t="inlineStr">
        <is>
          <t>Information Technology</t>
        </is>
      </c>
      <c r="D333" s="3" t="n">
        <v>319.0805569418767</v>
      </c>
      <c r="E333" s="4" t="n">
        <v>82.05381165919282</v>
      </c>
      <c r="F333" s="4" t="n">
        <v>31.02646948857533</v>
      </c>
      <c r="G333" s="5" t="n">
        <v>0</v>
      </c>
      <c r="H333" s="5" t="n">
        <v>0</v>
      </c>
      <c r="I333" s="5" t="n">
        <v>0.22396</v>
      </c>
      <c r="J333" s="2" t="n"/>
      <c r="K333" s="2" t="n"/>
      <c r="L333" s="2" t="n"/>
      <c r="M333" s="3" t="n">
        <v>251.6511889740891</v>
      </c>
      <c r="N333" s="3" t="n">
        <v>171.061679383692</v>
      </c>
      <c r="O333" s="3" t="n">
        <v>323.9609443128547</v>
      </c>
      <c r="P333" s="3" t="n">
        <v>239.9339950283424</v>
      </c>
      <c r="Q333" s="2" t="n"/>
      <c r="R333" s="2" t="n">
        <v>4</v>
      </c>
      <c r="S333" s="3" t="n">
        <v>245.7925920012158</v>
      </c>
      <c r="T333" s="5" t="n">
        <v>-0.2296848345855526</v>
      </c>
      <c r="U333" s="5" t="n">
        <v>0.4122645644332716</v>
      </c>
      <c r="V333" s="5" t="n">
        <v>0.09128986492385954</v>
      </c>
      <c r="W333" s="5" t="n">
        <v>0.65</v>
      </c>
      <c r="X333" s="2" t="inlineStr">
        <is>
          <t>HOLD (niedrige Konfidenz)</t>
        </is>
      </c>
      <c r="Y333" s="9" t="inlineStr">
        <is>
          <t>Niedrig</t>
        </is>
      </c>
      <c r="Z333" s="2" t="n"/>
      <c r="AA333" s="5" t="n">
        <v>0.8876244880048211</v>
      </c>
      <c r="AB333" s="5" t="n">
        <v>0.8938253469744628</v>
      </c>
      <c r="AC333" s="2" t="inlineStr">
        <is>
          <t>M4 KGV, M5 P/S, M6 P/B, M7 EV/EBITDA</t>
        </is>
      </c>
      <c r="AD333" s="2" t="inlineStr">
        <is>
          <t>M1 Gordon: Dividende zu gering (DDM-Gate); M2 DDM: Dividende zu gering (DDM-Gate); M3 Fund.KGV: Dividende zu gering (DDM-Gate); M8 DCF: kein FCFF / keine Historie</t>
        </is>
      </c>
    </row>
    <row r="334">
      <c r="A334" s="2" t="inlineStr">
        <is>
          <t>APP</t>
        </is>
      </c>
      <c r="B334" s="2" t="inlineStr">
        <is>
          <t>AppLovin</t>
        </is>
      </c>
      <c r="C334" s="2" t="inlineStr">
        <is>
          <t>Communication Services</t>
        </is>
      </c>
      <c r="D334" s="3" t="n">
        <v>287.8752527202411</v>
      </c>
      <c r="E334" s="4" t="n">
        <v>25.37817063797079</v>
      </c>
      <c r="F334" s="4" t="n">
        <v>15.73677635589508</v>
      </c>
      <c r="G334" s="5" t="n">
        <v>0</v>
      </c>
      <c r="H334" s="5" t="n">
        <v>0</v>
      </c>
      <c r="I334" s="5" t="n">
        <v>2.03686</v>
      </c>
      <c r="J334" s="2" t="n"/>
      <c r="K334" s="2" t="n"/>
      <c r="L334" s="2" t="n"/>
      <c r="M334" s="3" t="n">
        <v>252.243091001843</v>
      </c>
      <c r="N334" s="3" t="n">
        <v>240.0273185323149</v>
      </c>
      <c r="O334" s="3" t="n">
        <v>20.82634360359584</v>
      </c>
      <c r="P334" s="3" t="n">
        <v>136.0003440008774</v>
      </c>
      <c r="Q334" s="3" t="n">
        <v>147.5116668142246</v>
      </c>
      <c r="R334" s="2" t="n">
        <v>4</v>
      </c>
      <c r="S334" s="3" t="n">
        <v>193.7694926732698</v>
      </c>
      <c r="T334" s="5" t="n">
        <v>-0.3268977071065705</v>
      </c>
      <c r="U334" s="5" t="n">
        <v>0.5094286882515067</v>
      </c>
      <c r="V334" s="5" t="n">
        <v>0.09126549057246808</v>
      </c>
      <c r="W334" s="5" t="n">
        <v>0.8</v>
      </c>
      <c r="X334" s="2" t="inlineStr">
        <is>
          <t>HOLD (niedrige Konfidenz)</t>
        </is>
      </c>
      <c r="Y334" s="9" t="inlineStr">
        <is>
          <t>Niedrig</t>
        </is>
      </c>
      <c r="Z334" s="2" t="n"/>
      <c r="AA334" s="5" t="n">
        <v>0.7646120464570784</v>
      </c>
      <c r="AB334" s="5" t="n">
        <v>0.8547239189352029</v>
      </c>
      <c r="AC334" s="2" t="inlineStr">
        <is>
          <t>M4 KGV, M5 P/S, M7 EV/EBITDA, M8 DCF</t>
        </is>
      </c>
      <c r="AD334" s="2" t="inlineStr">
        <is>
          <t>M1 Gordon: Dividende zu gering (DDM-Gate); M2 DDM: Dividende zu gering (DDM-Gate); M3 Fund.KGV: Dividende zu gering (DDM-Gate); M6 P/B: Ausreißer (&gt;3x / &lt;0.3x Kurs)</t>
        </is>
      </c>
    </row>
    <row r="335">
      <c r="A335" s="2" t="inlineStr">
        <is>
          <t>BAC</t>
        </is>
      </c>
      <c r="B335" s="2" t="inlineStr">
        <is>
          <t>Bank of America</t>
        </is>
      </c>
      <c r="C335" s="2" t="inlineStr">
        <is>
          <t>Financials</t>
        </is>
      </c>
      <c r="D335" s="3" t="n">
        <v>50.53532921726739</v>
      </c>
      <c r="E335" s="4" t="n">
        <v>13.38568129330254</v>
      </c>
      <c r="F335" s="4" t="n">
        <v>10.95844827162431</v>
      </c>
      <c r="G335" s="5" t="n">
        <v>0.02208419599723948</v>
      </c>
      <c r="H335" s="5" t="n">
        <v>0.2420085194561615</v>
      </c>
      <c r="I335" s="5" t="n">
        <v>0.111990005</v>
      </c>
      <c r="J335" s="2" t="n"/>
      <c r="K335" s="2" t="n"/>
      <c r="L335" s="2" t="n"/>
      <c r="M335" s="3" t="n">
        <v>50.25732032148829</v>
      </c>
      <c r="N335" s="3" t="n">
        <v>48.37719222362487</v>
      </c>
      <c r="O335" s="3" t="n">
        <v>53.28134999234992</v>
      </c>
      <c r="P335" s="2" t="n"/>
      <c r="Q335" s="2" t="n"/>
      <c r="R335" s="2" t="n">
        <v>3</v>
      </c>
      <c r="S335" s="3" t="n">
        <v>50.25732032148829</v>
      </c>
      <c r="T335" s="5" t="n">
        <v>-0.005501278018470002</v>
      </c>
      <c r="U335" s="5" t="n">
        <v>0.1880113871635611</v>
      </c>
      <c r="V335" s="5" t="n">
        <v>0.09125505457254557</v>
      </c>
      <c r="W335" s="5" t="n">
        <v>0.5</v>
      </c>
      <c r="X335" s="7" t="inlineStr">
        <is>
          <t>HOLD</t>
        </is>
      </c>
      <c r="Y335" s="7" t="inlineStr">
        <is>
          <t>Mittel</t>
        </is>
      </c>
      <c r="Z335" s="2" t="n"/>
      <c r="AA335" s="5" t="n">
        <v>0.261791558577948</v>
      </c>
      <c r="AB335" s="5" t="n">
        <v>0.1013733444069151</v>
      </c>
      <c r="AC335" s="2" t="inlineStr">
        <is>
          <t>M4 KGV, M5 P/S, M6 P/B</t>
        </is>
      </c>
      <c r="AD335" s="2" t="inlineStr">
        <is>
          <t>M1 Gordon: Dividende zu gering (DDM-Gate); M2 DDM: Dividende zu gering (DDM-Gate); M3 Fund.KGV: Dividende zu gering (DDM-Gate); M8 DCF: kein FCFF / keine Historie</t>
        </is>
      </c>
    </row>
    <row r="336">
      <c r="A336" s="2" t="inlineStr">
        <is>
          <t>DRI</t>
        </is>
      </c>
      <c r="B336" s="2" t="inlineStr">
        <is>
          <t>Darden Restaurants</t>
        </is>
      </c>
      <c r="C336" s="2" t="inlineStr">
        <is>
          <t>Consumer Discretionary</t>
        </is>
      </c>
      <c r="D336" s="3" t="n">
        <v>184.2412080210623</v>
      </c>
      <c r="E336" s="4" t="n">
        <v>20.2404214559387</v>
      </c>
      <c r="F336" s="4" t="n">
        <v>17.04490915323963</v>
      </c>
      <c r="G336" s="5" t="n">
        <v>0.03066584638682504</v>
      </c>
      <c r="H336" s="5" t="n">
        <v>0.5226965657706346</v>
      </c>
      <c r="I336" s="5" t="n">
        <v>0.53718</v>
      </c>
      <c r="J336" s="3" t="n">
        <v>136.9272931951973</v>
      </c>
      <c r="K336" s="2" t="n"/>
      <c r="L336" s="3" t="n">
        <v>132.9391196069877</v>
      </c>
      <c r="M336" s="3" t="n">
        <v>203.6903370167462</v>
      </c>
      <c r="N336" s="3" t="n">
        <v>248.010344975977</v>
      </c>
      <c r="O336" s="3" t="n">
        <v>253.2568214721709</v>
      </c>
      <c r="P336" s="3" t="n">
        <v>198.8979826412144</v>
      </c>
      <c r="Q336" s="3" t="n">
        <v>188.8209818900837</v>
      </c>
      <c r="R336" s="2" t="n">
        <v>7</v>
      </c>
      <c r="S336" s="3" t="n">
        <v>198.8979826412144</v>
      </c>
      <c r="T336" s="5" t="n">
        <v>0.07955209791327778</v>
      </c>
      <c r="U336" s="5" t="n">
        <v>0.1024633476882306</v>
      </c>
      <c r="V336" s="5" t="n">
        <v>0.0910077228007542</v>
      </c>
      <c r="W336" s="5" t="n">
        <v>0.85</v>
      </c>
      <c r="X336" s="2" t="inlineStr">
        <is>
          <t>HOLD (niedrige Konfidenz)</t>
        </is>
      </c>
      <c r="Y336" s="9" t="inlineStr">
        <is>
          <t>Niedrig</t>
        </is>
      </c>
      <c r="Z336" s="2" t="n"/>
      <c r="AA336" s="5" t="n">
        <v>0.3185367469594435</v>
      </c>
      <c r="AB336" s="5" t="n">
        <v>0.9050586630999391</v>
      </c>
      <c r="AC336" s="2" t="inlineStr">
        <is>
          <t>M1 Gordon, M3 Fund.KGV, M4 KGV, M5 P/S, M6 P/B, M7 EV/EBITDA, M8 DCF</t>
        </is>
      </c>
      <c r="AD336" s="2" t="inlineStr"/>
    </row>
    <row r="337">
      <c r="A337" s="2" t="inlineStr">
        <is>
          <t>TEL.OL</t>
        </is>
      </c>
      <c r="B337" s="2" t="inlineStr">
        <is>
          <t>Telenor</t>
        </is>
      </c>
      <c r="C337" s="2" t="inlineStr">
        <is>
          <t>Communication Services</t>
        </is>
      </c>
      <c r="D337" s="3" t="n">
        <v>12.22310500202792</v>
      </c>
      <c r="E337" s="4" t="n">
        <v>11.26279863481229</v>
      </c>
      <c r="F337" s="4" t="n">
        <v>13.82685426495605</v>
      </c>
      <c r="G337" s="5" t="n">
        <v>0.07348484848484849</v>
      </c>
      <c r="H337" s="5" t="n">
        <v>1.016064290682376</v>
      </c>
      <c r="I337" s="5" t="n">
        <v>0.25035998</v>
      </c>
      <c r="J337" s="3" t="n">
        <v>36.13903943988547</v>
      </c>
      <c r="K337" s="3" t="n">
        <v>36.13903943988547</v>
      </c>
      <c r="L337" s="3" t="n">
        <v>35.08644605814123</v>
      </c>
      <c r="M337" s="3" t="n">
        <v>12.18958380201456</v>
      </c>
      <c r="N337" s="3" t="n">
        <v>20.86380990050981</v>
      </c>
      <c r="O337" s="3" t="n">
        <v>10.79403763956763</v>
      </c>
      <c r="P337" s="3" t="n">
        <v>11.67906288379536</v>
      </c>
      <c r="Q337" s="3" t="n">
        <v>21.31749830217933</v>
      </c>
      <c r="R337" s="2" t="n">
        <v>5</v>
      </c>
      <c r="S337" s="3" t="n">
        <v>12.18958380201456</v>
      </c>
      <c r="T337" s="5" t="n">
        <v>-0.002742445557638917</v>
      </c>
      <c r="U337" s="5" t="n">
        <v>0.1833333333333333</v>
      </c>
      <c r="V337" s="5" t="n">
        <v>0.09029544388784722</v>
      </c>
      <c r="W337" s="5" t="n">
        <v>0.65</v>
      </c>
      <c r="X337" s="2" t="inlineStr">
        <is>
          <t>HOLD (niedrige Konfidenz)</t>
        </is>
      </c>
      <c r="Y337" s="9" t="inlineStr">
        <is>
          <t>Niedrig</t>
        </is>
      </c>
      <c r="Z337" s="2" t="n"/>
      <c r="AA337" s="5" t="n">
        <v>-0.5969042947460216</v>
      </c>
      <c r="AB337" s="5" t="n">
        <v>0.9749327373137857</v>
      </c>
      <c r="AC337" s="2" t="inlineStr">
        <is>
          <t>M4 KGV, M5 P/S, M6 P/B, M7 EV/EBITDA, M8 DCF</t>
        </is>
      </c>
      <c r="AD337" s="2" t="inlineStr">
        <is>
          <t>M1 Gordon: getrimmt (weit vom Median); M2 DDM: getrimmt (weit vom Median); M3 Fund.KGV: getrimmt (weit vom Median)</t>
        </is>
      </c>
    </row>
    <row r="338">
      <c r="A338" s="2" t="inlineStr">
        <is>
          <t>BNP.PA</t>
        </is>
      </c>
      <c r="B338" s="2" t="inlineStr">
        <is>
          <t>BNP Paribas</t>
        </is>
      </c>
      <c r="C338" s="2" t="inlineStr">
        <is>
          <t>Financials</t>
        </is>
      </c>
      <c r="D338" s="3" t="n">
        <v>102.42</v>
      </c>
      <c r="E338" s="4" t="n">
        <v>8.859861591695502</v>
      </c>
      <c r="F338" s="4" t="n">
        <v>7.744113090363865</v>
      </c>
      <c r="G338" s="5" t="n">
        <v>0.05662956453817614</v>
      </c>
      <c r="H338" s="5" t="n">
        <v>0.4385457520416952</v>
      </c>
      <c r="I338" s="5" t="n">
        <v>0.104770005</v>
      </c>
      <c r="J338" s="3" t="n">
        <v>92.26254826254826</v>
      </c>
      <c r="K338" s="3" t="n">
        <v>104.352000498089</v>
      </c>
      <c r="L338" s="3" t="n">
        <v>89.57528957528957</v>
      </c>
      <c r="M338" s="3" t="n">
        <v>166.0885189413253</v>
      </c>
      <c r="N338" s="3" t="n">
        <v>169.225590624636</v>
      </c>
      <c r="O338" s="3" t="n">
        <v>241.1276360959879</v>
      </c>
      <c r="P338" s="2" t="n"/>
      <c r="Q338" s="2" t="n"/>
      <c r="R338" s="2" t="n">
        <v>5</v>
      </c>
      <c r="S338" s="3" t="n">
        <v>104.352000498089</v>
      </c>
      <c r="T338" s="5" t="n">
        <v>0.01886350808522752</v>
      </c>
      <c r="U338" s="5" t="n">
        <v>0.1614456160906073</v>
      </c>
      <c r="V338" s="5" t="n">
        <v>0.09015456208791739</v>
      </c>
      <c r="W338" s="5" t="n">
        <v>0.65</v>
      </c>
      <c r="X338" s="2" t="inlineStr">
        <is>
          <t>HOLD (niedrige Konfidenz)</t>
        </is>
      </c>
      <c r="Y338" s="9" t="inlineStr">
        <is>
          <t>Niedrig</t>
        </is>
      </c>
      <c r="Z338" s="2" t="n"/>
      <c r="AA338" s="5" t="n">
        <v>-0.1912251224844257</v>
      </c>
      <c r="AB338" s="5" t="n">
        <v>0.889199481542273</v>
      </c>
      <c r="AC338" s="2" t="inlineStr">
        <is>
          <t>M1 Gordon, M2 DDM, M3 Fund.KGV, M4 KGV, M5 P/S</t>
        </is>
      </c>
      <c r="AD338" s="2" t="inlineStr">
        <is>
          <t>M6 P/B: getrimmt (weit vom Median); M8 DCF: kein FCFF / keine Historie</t>
        </is>
      </c>
    </row>
    <row r="339">
      <c r="A339" s="2" t="inlineStr">
        <is>
          <t>VRSN</t>
        </is>
      </c>
      <c r="B339" s="2" t="inlineStr">
        <is>
          <t>Verisign</t>
        </is>
      </c>
      <c r="C339" s="2" t="inlineStr">
        <is>
          <t>Information Technology</t>
        </is>
      </c>
      <c r="D339" s="3" t="n">
        <v>268.702169740812</v>
      </c>
      <c r="E339" s="4" t="n">
        <v>33.4614549402823</v>
      </c>
      <c r="F339" s="4" t="n">
        <v>27.8549819997415</v>
      </c>
      <c r="G339" s="5" t="n">
        <v>0.01051333636186644</v>
      </c>
      <c r="H339" s="5" t="n">
        <v>0.2928487951170175</v>
      </c>
      <c r="I339" s="2" t="n"/>
      <c r="J339" s="3" t="n">
        <v>60.68206424187576</v>
      </c>
      <c r="K339" s="3" t="n">
        <v>60.68206424187574</v>
      </c>
      <c r="L339" s="3" t="n">
        <v>58.91462547754928</v>
      </c>
      <c r="M339" s="3" t="n">
        <v>202.6056345036655</v>
      </c>
      <c r="N339" s="3" t="n">
        <v>360.2872787797684</v>
      </c>
      <c r="O339" s="2" t="n"/>
      <c r="P339" s="3" t="n">
        <v>245.5560597477298</v>
      </c>
      <c r="Q339" s="3" t="n">
        <v>365.1103401444756</v>
      </c>
      <c r="R339" s="2" t="n">
        <v>4</v>
      </c>
      <c r="S339" s="3" t="n">
        <v>302.9216692637491</v>
      </c>
      <c r="T339" s="5" t="n">
        <v>0.127351035371039</v>
      </c>
      <c r="U339" s="5" t="n">
        <v>0.05263157894736836</v>
      </c>
      <c r="V339" s="5" t="n">
        <v>0.08999130715920367</v>
      </c>
      <c r="W339" s="5" t="n">
        <v>0.8</v>
      </c>
      <c r="X339" s="2" t="inlineStr">
        <is>
          <t>HOLD (niedrige Konfidenz)</t>
        </is>
      </c>
      <c r="Y339" s="9" t="inlineStr">
        <is>
          <t>Niedrig</t>
        </is>
      </c>
      <c r="Z339" s="2" t="n"/>
      <c r="AA339" s="5" t="n">
        <v>0.6166115193627209</v>
      </c>
      <c r="AB339" s="5" t="n">
        <v>0.8020739701484965</v>
      </c>
      <c r="AC339" s="2" t="inlineStr">
        <is>
          <t>M4 KGV, M5 P/S, M7 EV/EBITDA, M8 DCF</t>
        </is>
      </c>
      <c r="AD33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40">
      <c r="A340" s="2" t="inlineStr">
        <is>
          <t>PFE</t>
        </is>
      </c>
      <c r="B340" s="2" t="inlineStr">
        <is>
          <t>Pfizer</t>
        </is>
      </c>
      <c r="C340" s="2" t="inlineStr">
        <is>
          <t>Health Care</t>
        </is>
      </c>
      <c r="D340" s="3" t="n">
        <v>24.18650849701514</v>
      </c>
      <c r="E340" s="4" t="n">
        <v>36.5</v>
      </c>
      <c r="F340" s="4" t="n">
        <v>9.575422851225406</v>
      </c>
      <c r="G340" s="5" t="n">
        <v>0.06200432588320116</v>
      </c>
      <c r="H340" s="5" t="n">
        <v>0.5937176389368313</v>
      </c>
      <c r="I340" s="5" t="n">
        <v>0.05014</v>
      </c>
      <c r="J340" s="3" t="n">
        <v>55.26505185941012</v>
      </c>
      <c r="K340" s="3" t="n">
        <v>55.2650518594101</v>
      </c>
      <c r="L340" s="3" t="n">
        <v>53.6553901547671</v>
      </c>
      <c r="M340" s="3" t="n">
        <v>27.58535009430744</v>
      </c>
      <c r="N340" s="3" t="n">
        <v>10.88425413742334</v>
      </c>
      <c r="O340" s="3" t="n">
        <v>87.12004754843053</v>
      </c>
      <c r="P340" s="3" t="n">
        <v>27.46553327892155</v>
      </c>
      <c r="Q340" s="3" t="n">
        <v>11.23643409299236</v>
      </c>
      <c r="R340" s="2" t="n">
        <v>2</v>
      </c>
      <c r="S340" s="3" t="n">
        <v>27.52544168661449</v>
      </c>
      <c r="T340" s="5" t="n">
        <v>0.1380494084134307</v>
      </c>
      <c r="U340" s="5" t="n">
        <v>0.04091564527757763</v>
      </c>
      <c r="V340" s="5" t="n">
        <v>0.08948252684550417</v>
      </c>
      <c r="W340" s="5" t="n">
        <v>0.75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0.5272258796553476</v>
      </c>
      <c r="AB340" s="5" t="n">
        <v>0.004362442708434333</v>
      </c>
      <c r="AC340" s="2" t="inlineStr">
        <is>
          <t>M4 KGV, M7 EV/EBITDA</t>
        </is>
      </c>
      <c r="AD340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41">
      <c r="A341" s="2" t="inlineStr">
        <is>
          <t>STX</t>
        </is>
      </c>
      <c r="B341" s="2" t="inlineStr">
        <is>
          <t>Seagate Technology</t>
        </is>
      </c>
      <c r="C341" s="2" t="inlineStr">
        <is>
          <t>Information Technology</t>
        </is>
      </c>
      <c r="D341" s="3" t="n">
        <v>764.9397464723795</v>
      </c>
      <c r="E341" s="4" t="n">
        <v>63.07153127246585</v>
      </c>
      <c r="F341" s="4" t="n">
        <v>15.84437092072803</v>
      </c>
      <c r="G341" s="5" t="n">
        <v>0.003373892229219502</v>
      </c>
      <c r="H341" s="5" t="n">
        <v>0.05345719992631575</v>
      </c>
      <c r="I341" s="5" t="n">
        <v>3.7152898</v>
      </c>
      <c r="J341" s="2" t="n"/>
      <c r="K341" s="2" t="n"/>
      <c r="L341" s="2" t="n"/>
      <c r="M341" s="3" t="n">
        <v>723.2134771335642</v>
      </c>
      <c r="N341" s="3" t="n">
        <v>646.8443689421711</v>
      </c>
      <c r="O341" s="3" t="n">
        <v>216.3852991837682</v>
      </c>
      <c r="P341" s="3" t="n">
        <v>321.4722942683036</v>
      </c>
      <c r="Q341" s="3" t="n">
        <v>178.0340412615169</v>
      </c>
      <c r="R341" s="2" t="n">
        <v>2</v>
      </c>
      <c r="S341" s="3" t="n">
        <v>685.0289230378677</v>
      </c>
      <c r="T341" s="5" t="n">
        <v>-0.1044668208222035</v>
      </c>
      <c r="U341" s="5" t="n">
        <v>0.2823070127945744</v>
      </c>
      <c r="V341" s="5" t="n">
        <v>0.08892009598618544</v>
      </c>
      <c r="W341" s="5" t="n">
        <v>0.7</v>
      </c>
      <c r="X341" s="7" t="inlineStr">
        <is>
          <t>HOLD</t>
        </is>
      </c>
      <c r="Y341" s="7" t="inlineStr">
        <is>
          <t>Mittel</t>
        </is>
      </c>
      <c r="Z341" s="2" t="n"/>
      <c r="AA341" s="5" t="n">
        <v>0.8923989560880895</v>
      </c>
      <c r="AB341" s="5" t="n">
        <v>0.1180641153548028</v>
      </c>
      <c r="AC341" s="2" t="inlineStr">
        <is>
          <t>M4 KGV, M5 P/S</t>
        </is>
      </c>
      <c r="AD341" s="2" t="inlineStr">
        <is>
          <t>M1 Gordon: Dividende zu gering (DDM-Gate); M2 DDM: Dividende zu gering (DDM-Gate); M3 Fund.KGV: Dividende zu gering (DDM-Gate); M6 P/B: Ausreißer (&gt;3x / &lt;0.3x Kurs); M7 EV/EBITDA: getrimmt (weit vom Median); M8 DCF: Ausreißer (&gt;3x / &lt;0.3x Kurs)</t>
        </is>
      </c>
    </row>
    <row r="342">
      <c r="A342" s="2" t="inlineStr">
        <is>
          <t>MRK.DE</t>
        </is>
      </c>
      <c r="B342" s="2" t="inlineStr">
        <is>
          <t>Merck KGaA</t>
        </is>
      </c>
      <c r="C342" s="2" t="inlineStr">
        <is>
          <t>Health Care</t>
        </is>
      </c>
      <c r="D342" s="3" t="n">
        <v>133.15</v>
      </c>
      <c r="E342" s="4" t="n">
        <v>24.43119266055046</v>
      </c>
      <c r="F342" s="4" t="n">
        <v>14.93617212213672</v>
      </c>
      <c r="G342" s="5" t="n">
        <v>0.01652271873826511</v>
      </c>
      <c r="H342" s="5" t="n">
        <v>0.2467861710003814</v>
      </c>
      <c r="I342" s="5" t="n">
        <v>0.08134</v>
      </c>
      <c r="J342" s="2" t="n"/>
      <c r="K342" s="2" t="n"/>
      <c r="L342" s="2" t="n"/>
      <c r="M342" s="3" t="n">
        <v>143.2963552854943</v>
      </c>
      <c r="N342" s="3" t="n">
        <v>566.8825212096551</v>
      </c>
      <c r="O342" s="3" t="n">
        <v>242.5889020550496</v>
      </c>
      <c r="P342" s="3" t="n">
        <v>529.0670485973144</v>
      </c>
      <c r="Q342" s="3" t="n">
        <v>128.1584760819363</v>
      </c>
      <c r="R342" s="2" t="n">
        <v>2</v>
      </c>
      <c r="S342" s="3" t="n">
        <v>135.7274156837153</v>
      </c>
      <c r="T342" s="5" t="n">
        <v>0.01935723382437349</v>
      </c>
      <c r="U342" s="5" t="n">
        <v>0.1581997746901991</v>
      </c>
      <c r="V342" s="5" t="n">
        <v>0.08877850425728628</v>
      </c>
      <c r="W342" s="5" t="n">
        <v>0.5</v>
      </c>
      <c r="X342" s="7" t="inlineStr">
        <is>
          <t>HOLD</t>
        </is>
      </c>
      <c r="Y342" s="7" t="inlineStr">
        <is>
          <t>Mittel</t>
        </is>
      </c>
      <c r="Z342" s="2" t="n"/>
      <c r="AA342" s="5" t="n">
        <v>0.5083329668384118</v>
      </c>
      <c r="AB342" s="5" t="n">
        <v>0.1181184395004811</v>
      </c>
      <c r="AC342" s="2" t="inlineStr">
        <is>
          <t>M4 KGV, M8 DCF</t>
        </is>
      </c>
      <c r="AD342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43">
      <c r="A343" s="2" t="inlineStr">
        <is>
          <t>ENEL.MI</t>
        </is>
      </c>
      <c r="B343" s="2" t="inlineStr">
        <is>
          <t>Enel</t>
        </is>
      </c>
      <c r="C343" s="2" t="inlineStr">
        <is>
          <t>Utilities</t>
        </is>
      </c>
      <c r="D343" s="3" t="n">
        <v>8.933</v>
      </c>
      <c r="E343" s="4" t="n">
        <v>21.26904761904762</v>
      </c>
      <c r="F343" s="4" t="n">
        <v>11.80926444926233</v>
      </c>
      <c r="G343" s="5" t="n">
        <v>0.05821112728086869</v>
      </c>
      <c r="H343" s="5" t="n">
        <v>0.6874305959494474</v>
      </c>
      <c r="I343" s="5" t="n">
        <v>0.122559994</v>
      </c>
      <c r="J343" s="3" t="n">
        <v>9.306689834926152</v>
      </c>
      <c r="K343" s="3" t="n">
        <v>9.649565902403175</v>
      </c>
      <c r="L343" s="3" t="n">
        <v>9.035621198957429</v>
      </c>
      <c r="M343" s="3" t="n">
        <v>12.03807265401566</v>
      </c>
      <c r="N343" s="3" t="n">
        <v>8.651876809757539</v>
      </c>
      <c r="O343" s="3" t="n">
        <v>5.048766025641027</v>
      </c>
      <c r="P343" s="3" t="n">
        <v>19.63958301921452</v>
      </c>
      <c r="Q343" s="2" t="n"/>
      <c r="R343" s="2" t="n">
        <v>6</v>
      </c>
      <c r="S343" s="3" t="n">
        <v>9.171155516941791</v>
      </c>
      <c r="T343" s="5" t="n">
        <v>0.02666019444103784</v>
      </c>
      <c r="U343" s="5" t="n">
        <v>0.1494660248516735</v>
      </c>
      <c r="V343" s="5" t="n">
        <v>0.08806310964635566</v>
      </c>
      <c r="W343" s="5" t="n">
        <v>0.7</v>
      </c>
      <c r="X343" s="2" t="inlineStr">
        <is>
          <t>HOLD (niedrige Konfidenz)</t>
        </is>
      </c>
      <c r="Y343" s="9" t="inlineStr">
        <is>
          <t>Niedrig</t>
        </is>
      </c>
      <c r="Z343" s="2" t="n"/>
      <c r="AA343" s="5" t="n">
        <v>0.4629733897560768</v>
      </c>
      <c r="AB343" s="5" t="n">
        <v>1.384359384625517</v>
      </c>
      <c r="AC343" s="2" t="inlineStr">
        <is>
          <t>M1 Gordon, M2 DDM, M3 Fund.KGV, M4 KGV, M5 P/S, M6 P/B</t>
        </is>
      </c>
      <c r="AD343" s="2" t="inlineStr">
        <is>
          <t>M7 EV/EBITDA: getrimmt (weit vom Median); M8 DCF: kein FCFF / keine Historie</t>
        </is>
      </c>
    </row>
    <row r="344">
      <c r="A344" s="2" t="inlineStr">
        <is>
          <t>HEXA-B.ST</t>
        </is>
      </c>
      <c r="B344" s="2" t="inlineStr">
        <is>
          <t>Hexagon</t>
        </is>
      </c>
      <c r="C344" s="2" t="inlineStr">
        <is>
          <t>Information Technology</t>
        </is>
      </c>
      <c r="D344" s="3" t="n">
        <v>8.734517800360234</v>
      </c>
      <c r="E344" s="4" t="n">
        <v>11.03370786516854</v>
      </c>
      <c r="F344" s="4" t="n">
        <v>18.42401500938086</v>
      </c>
      <c r="G344" s="5" t="n">
        <v>0.0154786150712831</v>
      </c>
      <c r="H344" s="5" t="n">
        <v>0.2851782363977486</v>
      </c>
      <c r="I344" s="5" t="n">
        <v>0.27292</v>
      </c>
      <c r="J344" s="3" t="n">
        <v>2.421811930973874</v>
      </c>
      <c r="K344" s="2" t="n"/>
      <c r="L344" s="3" t="n">
        <v>2.351273719392111</v>
      </c>
      <c r="M344" s="3" t="n">
        <v>9.957214968248135</v>
      </c>
      <c r="N344" s="2" t="n"/>
      <c r="O344" s="3" t="n">
        <v>1.636929347689187</v>
      </c>
      <c r="P344" s="2" t="n"/>
      <c r="Q344" s="2" t="n"/>
      <c r="R344" s="2" t="n">
        <v>1</v>
      </c>
      <c r="S344" s="3" t="n">
        <v>9.957214968248135</v>
      </c>
      <c r="T344" s="5" t="n">
        <v>0.1399845069681436</v>
      </c>
      <c r="U344" s="5" t="n">
        <v>0.02869775967413446</v>
      </c>
      <c r="V344" s="5" t="n">
        <v>0.08434113332113902</v>
      </c>
      <c r="W344" s="5" t="n">
        <v>0.7</v>
      </c>
      <c r="X344" s="2" t="inlineStr">
        <is>
          <t>HOLD (niedrige Konfidenz)</t>
        </is>
      </c>
      <c r="Y344" s="9" t="inlineStr">
        <is>
          <t>Niedrig</t>
        </is>
      </c>
      <c r="Z344" s="2" t="n"/>
      <c r="AA344" s="5" t="n">
        <v>-0.03578702356706435</v>
      </c>
      <c r="AB344" s="2" t="n"/>
      <c r="AC344" s="2" t="inlineStr">
        <is>
          <t>M4 KGV</t>
        </is>
      </c>
      <c r="AD344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45">
      <c r="A345" s="2" t="inlineStr">
        <is>
          <t>SCHW</t>
        </is>
      </c>
      <c r="B345" s="2" t="inlineStr">
        <is>
          <t>Charles Schwab Corporation</t>
        </is>
      </c>
      <c r="C345" s="2" t="inlineStr">
        <is>
          <t>Financials</t>
        </is>
      </c>
      <c r="D345" s="3" t="n">
        <v>93.18868162079949</v>
      </c>
      <c r="E345" s="4" t="n">
        <v>19.46812386156648</v>
      </c>
      <c r="F345" s="4" t="n">
        <v>13.64959318133347</v>
      </c>
      <c r="G345" s="5" t="n">
        <v>0.01197604790419162</v>
      </c>
      <c r="H345" s="5" t="n">
        <v>0.1634681818123769</v>
      </c>
      <c r="I345" s="5" t="n">
        <v>0.20273</v>
      </c>
      <c r="J345" s="2" t="n"/>
      <c r="K345" s="2" t="n"/>
      <c r="L345" s="2" t="n"/>
      <c r="M345" s="3" t="n">
        <v>98.16987965920265</v>
      </c>
      <c r="N345" s="3" t="n">
        <v>92.66555098480104</v>
      </c>
      <c r="O345" s="3" t="n">
        <v>80.28795190418457</v>
      </c>
      <c r="P345" s="2" t="n"/>
      <c r="Q345" s="3" t="n">
        <v>223.7993549148097</v>
      </c>
      <c r="R345" s="2" t="n">
        <v>3</v>
      </c>
      <c r="S345" s="3" t="n">
        <v>92.66555098480104</v>
      </c>
      <c r="T345" s="5" t="n">
        <v>-0.00561367139120128</v>
      </c>
      <c r="U345" s="5" t="n">
        <v>0.1737462574850299</v>
      </c>
      <c r="V345" s="5" t="n">
        <v>0.08406629304691432</v>
      </c>
      <c r="W345" s="5" t="n">
        <v>0.65</v>
      </c>
      <c r="X345" s="7" t="inlineStr">
        <is>
          <t>HOLD</t>
        </is>
      </c>
      <c r="Y345" s="7" t="inlineStr">
        <is>
          <t>Mittel</t>
        </is>
      </c>
      <c r="Z345" s="2" t="n"/>
      <c r="AA345" s="5" t="n">
        <v>0.3630995912700327</v>
      </c>
      <c r="AB345" s="5" t="n">
        <v>0.2227224300896147</v>
      </c>
      <c r="AC345" s="2" t="inlineStr">
        <is>
          <t>M4 KGV, M5 P/S, M6 P/B</t>
        </is>
      </c>
      <c r="AD345" s="2" t="inlineStr">
        <is>
          <t>M1 Gordon: Dividende zu gering (DDM-Gate); M2 DDM: Dividende zu gering (DDM-Gate); M3 Fund.KGV: Dividende zu gering (DDM-Gate); M8 DCF: getrimmt (weit vom Median)</t>
        </is>
      </c>
    </row>
    <row r="346">
      <c r="A346" s="2" t="inlineStr">
        <is>
          <t>SO</t>
        </is>
      </c>
      <c r="B346" s="2" t="inlineStr">
        <is>
          <t>Southern Company</t>
        </is>
      </c>
      <c r="C346" s="2" t="inlineStr">
        <is>
          <t>Utilities</t>
        </is>
      </c>
      <c r="D346" s="3" t="n">
        <v>74.51258169267894</v>
      </c>
      <c r="E346" s="4" t="n">
        <v>20.59277108433735</v>
      </c>
      <c r="F346" s="4" t="n">
        <v>17.35563205085245</v>
      </c>
      <c r="G346" s="5" t="n">
        <v>0.03557219751930728</v>
      </c>
      <c r="H346" s="5" t="n">
        <v>0.6173779713853433</v>
      </c>
      <c r="I346" s="5" t="n">
        <v>0.114829995</v>
      </c>
      <c r="J346" s="3" t="n">
        <v>94.79491534218262</v>
      </c>
      <c r="K346" s="3" t="n">
        <v>101.0305143673401</v>
      </c>
      <c r="L346" s="3" t="n">
        <v>92.03389839046856</v>
      </c>
      <c r="M346" s="3" t="n">
        <v>69.88866352843688</v>
      </c>
      <c r="N346" s="3" t="n">
        <v>71.08232658361618</v>
      </c>
      <c r="O346" s="3" t="n">
        <v>60.03660679455938</v>
      </c>
      <c r="P346" s="3" t="n">
        <v>74.51258169267894</v>
      </c>
      <c r="Q346" s="2" t="n"/>
      <c r="R346" s="2" t="n">
        <v>7</v>
      </c>
      <c r="S346" s="3" t="n">
        <v>74.51258169267894</v>
      </c>
      <c r="T346" s="5" t="n">
        <v>0</v>
      </c>
      <c r="U346" s="5" t="n">
        <v>0.1673667212731103</v>
      </c>
      <c r="V346" s="5" t="n">
        <v>0.08368336063655513</v>
      </c>
      <c r="W346" s="5" t="n">
        <v>0.8</v>
      </c>
      <c r="X346" s="7" t="inlineStr">
        <is>
          <t>HOLD</t>
        </is>
      </c>
      <c r="Y346" s="7" t="inlineStr">
        <is>
          <t>Mittel</t>
        </is>
      </c>
      <c r="Z346" s="2" t="n"/>
      <c r="AA346" s="5" t="n">
        <v>0.1741372420721153</v>
      </c>
      <c r="AB346" s="5" t="n">
        <v>0.6828151982849184</v>
      </c>
      <c r="AC346" s="2" t="inlineStr">
        <is>
          <t>M1 Gordon, M2 DDM, M3 Fund.KGV, M4 KGV, M5 P/S, M6 P/B, M7 EV/EBITDA</t>
        </is>
      </c>
      <c r="AD346" s="2" t="inlineStr">
        <is>
          <t>M8 DCF: kein FCFF / keine Historie</t>
        </is>
      </c>
    </row>
    <row r="347">
      <c r="A347" s="2" t="inlineStr">
        <is>
          <t>CHRW</t>
        </is>
      </c>
      <c r="B347" s="2" t="inlineStr">
        <is>
          <t>C.H. Robinson</t>
        </is>
      </c>
      <c r="C347" s="2" t="inlineStr">
        <is>
          <t>Industrials</t>
        </is>
      </c>
      <c r="D347" s="3" t="n">
        <v>133.2612097578873</v>
      </c>
      <c r="E347" s="4" t="n">
        <v>29.16793893129771</v>
      </c>
      <c r="F347" s="4" t="n">
        <v>20.38078626843858</v>
      </c>
      <c r="G347" s="5" t="n">
        <v>0.0164878304108872</v>
      </c>
      <c r="H347" s="5" t="n">
        <v>0.336034947634554</v>
      </c>
      <c r="I347" s="5" t="n">
        <v>0.37123</v>
      </c>
      <c r="J347" s="3" t="n">
        <v>37.62433705141886</v>
      </c>
      <c r="K347" s="2" t="n"/>
      <c r="L347" s="3" t="n">
        <v>36.52848257419307</v>
      </c>
      <c r="M347" s="3" t="n">
        <v>133.2612097578873</v>
      </c>
      <c r="N347" s="3" t="n">
        <v>126.8380208454349</v>
      </c>
      <c r="O347" s="3" t="n">
        <v>73.30854065677153</v>
      </c>
      <c r="P347" s="3" t="n">
        <v>103.0775061187401</v>
      </c>
      <c r="Q347" s="3" t="n">
        <v>46.8664889221332</v>
      </c>
      <c r="R347" s="2" t="n">
        <v>4</v>
      </c>
      <c r="S347" s="3" t="n">
        <v>114.9577634820875</v>
      </c>
      <c r="T347" s="5" t="n">
        <v>-0.1373501434442475</v>
      </c>
      <c r="U347" s="5" t="n">
        <v>0.3046322952106779</v>
      </c>
      <c r="V347" s="5" t="n">
        <v>0.08364107588321523</v>
      </c>
      <c r="W347" s="5" t="n">
        <v>0.55</v>
      </c>
      <c r="X347" s="2" t="inlineStr">
        <is>
          <t>HOLD (niedrige Konfidenz)</t>
        </is>
      </c>
      <c r="Y347" s="9" t="inlineStr">
        <is>
          <t>Niedrig</t>
        </is>
      </c>
      <c r="Z347" s="2" t="n"/>
      <c r="AA347" s="5" t="n">
        <v>0.6196980722030789</v>
      </c>
      <c r="AB347" s="5" t="n">
        <v>0.8178128846107091</v>
      </c>
      <c r="AC347" s="2" t="inlineStr">
        <is>
          <t>M4 KGV, M5 P/S, M6 P/B, M7 EV/EBITDA</t>
        </is>
      </c>
      <c r="AD347" s="2" t="inlineStr">
        <is>
          <t>M1 Gordon: Ausreißer (&gt;3x / &lt;0.3x Kurs); M3 Fund.KGV: Ausreißer (&gt;3x / &lt;0.3x Kurs); M8 DCF: getrimmt (weit vom Median)</t>
        </is>
      </c>
    </row>
    <row r="348">
      <c r="A348" s="2" t="inlineStr">
        <is>
          <t>NVR</t>
        </is>
      </c>
      <c r="B348" s="2" t="inlineStr">
        <is>
          <t>NVR, Inc.</t>
        </is>
      </c>
      <c r="C348" s="2" t="inlineStr">
        <is>
          <t>Consumer Discretionary</t>
        </is>
      </c>
      <c r="D348" s="3" t="n">
        <v>5396.14606209812</v>
      </c>
      <c r="E348" s="4" t="n">
        <v>16.07728276399532</v>
      </c>
      <c r="F348" s="4" t="n">
        <v>15.1147645822817</v>
      </c>
      <c r="G348" s="5" t="n">
        <v>0</v>
      </c>
      <c r="H348" s="5" t="n">
        <v>0</v>
      </c>
      <c r="I348" s="5" t="n">
        <v>0.31544</v>
      </c>
      <c r="J348" s="2" t="n"/>
      <c r="K348" s="2" t="n"/>
      <c r="L348" s="2" t="n"/>
      <c r="M348" s="3" t="n">
        <v>5773.338962769963</v>
      </c>
      <c r="N348" s="3" t="n">
        <v>7774.734225046459</v>
      </c>
      <c r="O348" s="3" t="n">
        <v>5396.14606209812</v>
      </c>
      <c r="P348" s="3" t="n">
        <v>6664.331131954986</v>
      </c>
      <c r="Q348" s="3" t="n">
        <v>3414.977642318316</v>
      </c>
      <c r="R348" s="2" t="n">
        <v>5</v>
      </c>
      <c r="S348" s="3" t="n">
        <v>5773.338962769963</v>
      </c>
      <c r="T348" s="5" t="n">
        <v>0.06990042454951362</v>
      </c>
      <c r="U348" s="5" t="n">
        <v>0.09582400891912202</v>
      </c>
      <c r="V348" s="5" t="n">
        <v>0.08286221673431782</v>
      </c>
      <c r="W348" s="5" t="n">
        <v>0.65</v>
      </c>
      <c r="X348" s="2" t="inlineStr">
        <is>
          <t>HOLD (niedrige Konfidenz)</t>
        </is>
      </c>
      <c r="Y348" s="9" t="inlineStr">
        <is>
          <t>Niedrig</t>
        </is>
      </c>
      <c r="Z348" s="2" t="n"/>
      <c r="AA348" s="5" t="n">
        <v>0.2983692571417755</v>
      </c>
      <c r="AB348" s="5" t="n">
        <v>1.276657430696515</v>
      </c>
      <c r="AC348" s="2" t="inlineStr">
        <is>
          <t>M4 KGV, M5 P/S, M6 P/B, M7 EV/EBITDA, M8 DCF</t>
        </is>
      </c>
      <c r="AD348" s="2" t="inlineStr">
        <is>
          <t>M1 Gordon: Dividende zu gering (DDM-Gate); M2 DDM: Dividende zu gering (DDM-Gate); M3 Fund.KGV: Dividende zu gering (DDM-Gate)</t>
        </is>
      </c>
    </row>
    <row r="349">
      <c r="A349" s="2" t="inlineStr">
        <is>
          <t>CSX</t>
        </is>
      </c>
      <c r="B349" s="2" t="inlineStr">
        <is>
          <t>CSX Corporation</t>
        </is>
      </c>
      <c r="C349" s="2" t="inlineStr">
        <is>
          <t>Industrials</t>
        </is>
      </c>
      <c r="D349" s="3" t="n">
        <v>40.09868513978826</v>
      </c>
      <c r="E349" s="4" t="n">
        <v>26.73837209302326</v>
      </c>
      <c r="F349" s="4" t="n">
        <v>20.24644399540394</v>
      </c>
      <c r="G349" s="5" t="n">
        <v>0.0121765601217656</v>
      </c>
      <c r="H349" s="5" t="n">
        <v>0.2465320425619962</v>
      </c>
      <c r="I349" s="5" t="n">
        <v>0.24357</v>
      </c>
      <c r="J349" s="2" t="n"/>
      <c r="K349" s="2" t="n"/>
      <c r="L349" s="2" t="n"/>
      <c r="M349" s="3" t="n">
        <v>40.36475401136899</v>
      </c>
      <c r="N349" s="3" t="n">
        <v>40.71578760171446</v>
      </c>
      <c r="O349" s="3" t="n">
        <v>40.09868513978826</v>
      </c>
      <c r="P349" s="3" t="n">
        <v>45.38924854418952</v>
      </c>
      <c r="Q349" s="3" t="n">
        <v>-1.450137638438948</v>
      </c>
      <c r="R349" s="2" t="n">
        <v>4</v>
      </c>
      <c r="S349" s="3" t="n">
        <v>40.54027080654173</v>
      </c>
      <c r="T349" s="5" t="n">
        <v>0.01101247248417403</v>
      </c>
      <c r="U349" s="5" t="n">
        <v>0.1546655794737986</v>
      </c>
      <c r="V349" s="5" t="n">
        <v>0.08283902597898629</v>
      </c>
      <c r="W349" s="5" t="n">
        <v>0.75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0.6381283535586973</v>
      </c>
      <c r="AB349" s="5" t="n">
        <v>0.1319385756903948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</t>
        </is>
      </c>
    </row>
    <row r="350">
      <c r="A350" s="2" t="inlineStr">
        <is>
          <t>LI</t>
        </is>
      </c>
      <c r="B350" s="2" t="inlineStr">
        <is>
          <t>Li Auto</t>
        </is>
      </c>
      <c r="C350" s="2" t="inlineStr">
        <is>
          <t>Consumer Discretionary</t>
        </is>
      </c>
      <c r="D350" s="3" t="n">
        <v>10.0442890369724</v>
      </c>
      <c r="E350" s="2" t="n"/>
      <c r="F350" s="4" t="n">
        <v>20.76012326323188</v>
      </c>
      <c r="G350" s="5" t="n">
        <v>0</v>
      </c>
      <c r="H350" s="5" t="n">
        <v>0</v>
      </c>
      <c r="I350" s="5" t="n">
        <v>-0.06569999999999999</v>
      </c>
      <c r="J350" s="2" t="n"/>
      <c r="K350" s="2" t="n"/>
      <c r="L350" s="2" t="n"/>
      <c r="M350" s="3" t="n">
        <v>7.8240933048151</v>
      </c>
      <c r="N350" s="2" t="n"/>
      <c r="O350" s="3" t="n">
        <v>42.17896620820787</v>
      </c>
      <c r="P350" s="2" t="n"/>
      <c r="Q350" s="2" t="n"/>
      <c r="R350" s="2" t="n">
        <v>1</v>
      </c>
      <c r="S350" s="3" t="n">
        <v>7.8240933048151</v>
      </c>
      <c r="T350" s="5" t="n">
        <v>-0.221040605660082</v>
      </c>
      <c r="U350" s="5" t="n">
        <v>0.3860008680555556</v>
      </c>
      <c r="V350" s="5" t="n">
        <v>0.08248013119773678</v>
      </c>
      <c r="W350" s="5" t="n">
        <v>0.3333</v>
      </c>
      <c r="X350" s="2" t="inlineStr">
        <is>
          <t>HOLD (niedrige Konfidenz)</t>
        </is>
      </c>
      <c r="Y350" s="9" t="inlineStr">
        <is>
          <t>Niedrig</t>
        </is>
      </c>
      <c r="Z350" s="2" t="n"/>
      <c r="AA350" s="5" t="n">
        <v>1.845064821442774</v>
      </c>
      <c r="AB350" s="2" t="n"/>
      <c r="AC350" s="2" t="inlineStr">
        <is>
          <t>M4 KGV</t>
        </is>
      </c>
      <c r="AD35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351">
      <c r="A351" s="2" t="inlineStr">
        <is>
          <t>SOLV</t>
        </is>
      </c>
      <c r="B351" s="2" t="inlineStr">
        <is>
          <t>Solventum</t>
        </is>
      </c>
      <c r="C351" s="2" t="inlineStr">
        <is>
          <t>Health Care</t>
        </is>
      </c>
      <c r="D351" s="3" t="n">
        <v>77.45960399692952</v>
      </c>
      <c r="E351" s="4" t="n">
        <v>10.86063569682152</v>
      </c>
      <c r="F351" s="4" t="n">
        <v>12.287146350369</v>
      </c>
      <c r="G351" s="5" t="n">
        <v>0</v>
      </c>
      <c r="H351" s="5" t="n">
        <v>0</v>
      </c>
      <c r="I351" s="5" t="n">
        <v>0.33960998</v>
      </c>
      <c r="J351" s="2" t="n"/>
      <c r="K351" s="2" t="n"/>
      <c r="L351" s="2" t="n"/>
      <c r="M351" s="3" t="n">
        <v>101.3345456336696</v>
      </c>
      <c r="N351" s="3" t="n">
        <v>227.0623009509628</v>
      </c>
      <c r="O351" s="3" t="n">
        <v>85.77261949917107</v>
      </c>
      <c r="P351" s="3" t="n">
        <v>55.929093778577</v>
      </c>
      <c r="Q351" s="2" t="n"/>
      <c r="R351" s="2" t="n">
        <v>3</v>
      </c>
      <c r="S351" s="3" t="n">
        <v>85.77261949917107</v>
      </c>
      <c r="T351" s="5" t="n">
        <v>0.1073206558423805</v>
      </c>
      <c r="U351" s="5" t="n">
        <v>0.05721611886537592</v>
      </c>
      <c r="V351" s="5" t="n">
        <v>0.0822683873538782</v>
      </c>
      <c r="W351" s="5" t="n">
        <v>1</v>
      </c>
      <c r="X351" s="2" t="inlineStr">
        <is>
          <t>HOLD (niedrige Konfidenz)</t>
        </is>
      </c>
      <c r="Y351" s="9" t="inlineStr">
        <is>
          <t>Niedrig</t>
        </is>
      </c>
      <c r="Z351" s="2" t="n"/>
      <c r="AA351" s="5" t="n">
        <v>-0.1903767498756506</v>
      </c>
      <c r="AB351" s="5" t="n">
        <v>0.8118395773557954</v>
      </c>
      <c r="AC351" s="2" t="inlineStr">
        <is>
          <t>M4 KGV, M6 P/B, M7 EV/EBITDA</t>
        </is>
      </c>
      <c r="AD351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52">
      <c r="A352" s="2" t="inlineStr">
        <is>
          <t>GIS</t>
        </is>
      </c>
      <c r="B352" s="2" t="inlineStr">
        <is>
          <t>General Mills</t>
        </is>
      </c>
      <c r="C352" s="2" t="inlineStr">
        <is>
          <t>Consumer Staples</t>
        </is>
      </c>
      <c r="D352" s="3" t="n">
        <v>30.87398218742992</v>
      </c>
      <c r="E352" s="2" t="n"/>
      <c r="F352" s="4" t="n">
        <v>11.10786961663577</v>
      </c>
      <c r="G352" s="5" t="n">
        <v>0.0689070883931093</v>
      </c>
      <c r="H352" s="5" t="n">
        <v>0.7654109535326539</v>
      </c>
      <c r="I352" s="5" t="n">
        <v>-0.01028</v>
      </c>
      <c r="J352" s="3" t="n">
        <v>186.4901537213286</v>
      </c>
      <c r="K352" s="3" t="n">
        <v>186.4901537213286</v>
      </c>
      <c r="L352" s="3" t="n">
        <v>181.0584016711929</v>
      </c>
      <c r="M352" s="3" t="n">
        <v>35.81614883226646</v>
      </c>
      <c r="N352" s="2" t="n"/>
      <c r="O352" s="3" t="n">
        <v>24.71159483777025</v>
      </c>
      <c r="P352" s="3" t="n">
        <v>33.89733932193232</v>
      </c>
      <c r="Q352" s="3" t="n">
        <v>14.60479727501056</v>
      </c>
      <c r="R352" s="2" t="n">
        <v>3</v>
      </c>
      <c r="S352" s="3" t="n">
        <v>33.89733932193232</v>
      </c>
      <c r="T352" s="5" t="n">
        <v>0.09792572646276043</v>
      </c>
      <c r="U352" s="5" t="n">
        <v>0.06372973736232712</v>
      </c>
      <c r="V352" s="5" t="n">
        <v>0.08082773191254378</v>
      </c>
      <c r="W352" s="5" t="n">
        <v>0.7</v>
      </c>
      <c r="X352" s="7" t="inlineStr">
        <is>
          <t>HOLD</t>
        </is>
      </c>
      <c r="Y352" s="7" t="inlineStr">
        <is>
          <t>Mittel</t>
        </is>
      </c>
      <c r="Z352" s="2" t="n"/>
      <c r="AA352" s="5" t="n">
        <v>1.108227487414327</v>
      </c>
      <c r="AB352" s="5" t="n">
        <v>0.4493661403643419</v>
      </c>
      <c r="AC352" s="2" t="inlineStr">
        <is>
          <t>M4 KGV, M6 P/B, M7 EV/EBITDA</t>
        </is>
      </c>
      <c r="AD352" s="2" t="inlineStr">
        <is>
          <t>M1 Gordon: Ausreißer (&gt;3x / &lt;0.3x Kurs); M2 DDM: Ausreißer (&gt;3x / &lt;0.3x Kurs); M3 Fund.KGV: Ausreißer (&gt;3x / &lt;0.3x Kurs); M5 P/S: Marge &lt;= 0 / P/S nicht adjustierbar; M8 DCF: getrimmt (weit vom Median)</t>
        </is>
      </c>
    </row>
    <row r="353">
      <c r="A353" s="2" t="inlineStr">
        <is>
          <t>AIR.PA</t>
        </is>
      </c>
      <c r="B353" s="2" t="inlineStr">
        <is>
          <t>Airbus</t>
        </is>
      </c>
      <c r="C353" s="2" t="inlineStr">
        <is>
          <t>Industrials</t>
        </is>
      </c>
      <c r="D353" s="3" t="n">
        <v>196.44</v>
      </c>
      <c r="E353" s="4" t="n">
        <v>26.12234042553192</v>
      </c>
      <c r="F353" s="4" t="n">
        <v>22.54849406959913</v>
      </c>
      <c r="G353" s="5" t="n">
        <v>0.01628996131134188</v>
      </c>
      <c r="H353" s="5" t="n">
        <v>0.3673140960227919</v>
      </c>
      <c r="I353" s="5" t="n">
        <v>0.23193</v>
      </c>
      <c r="J353" s="3" t="n">
        <v>57.9261862917399</v>
      </c>
      <c r="K353" s="2" t="n"/>
      <c r="L353" s="3" t="n">
        <v>56.2390158172232</v>
      </c>
      <c r="M353" s="3" t="n">
        <v>177.5551680841474</v>
      </c>
      <c r="N353" s="3" t="n">
        <v>201.4008214474595</v>
      </c>
      <c r="O353" s="3" t="n">
        <v>197.7715193370166</v>
      </c>
      <c r="P353" s="3" t="n">
        <v>189.2305860857991</v>
      </c>
      <c r="Q353" s="3" t="n">
        <v>83.01100379180481</v>
      </c>
      <c r="R353" s="2" t="n">
        <v>4</v>
      </c>
      <c r="S353" s="3" t="n">
        <v>193.5010527114079</v>
      </c>
      <c r="T353" s="5" t="n">
        <v>-0.0149610430085122</v>
      </c>
      <c r="U353" s="5" t="n">
        <v>0.1757101914070454</v>
      </c>
      <c r="V353" s="5" t="n">
        <v>0.08037457419926658</v>
      </c>
      <c r="W353" s="5" t="n">
        <v>0.75</v>
      </c>
      <c r="X353" s="7" t="inlineStr">
        <is>
          <t>HOLD</t>
        </is>
      </c>
      <c r="Y353" s="6" t="inlineStr">
        <is>
          <t>Hoch</t>
        </is>
      </c>
      <c r="Z353" s="2" t="n"/>
      <c r="AA353" s="5" t="n">
        <v>0.5594774559073253</v>
      </c>
      <c r="AB353" s="5" t="n">
        <v>0.1342999678387908</v>
      </c>
      <c r="AC353" s="2" t="inlineStr">
        <is>
          <t>M4 KGV, M5 P/S, M6 P/B, M7 EV/EBITDA</t>
        </is>
      </c>
      <c r="AD353" s="2" t="inlineStr">
        <is>
          <t>M1 Gordon: Ausreißer (&gt;3x / &lt;0.3x Kurs); M3 Fund.KGV: Ausreißer (&gt;3x / &lt;0.3x Kurs); M8 DCF: getrimmt (weit vom Median)</t>
        </is>
      </c>
    </row>
    <row r="354">
      <c r="A354" s="2" t="inlineStr">
        <is>
          <t>DVN</t>
        </is>
      </c>
      <c r="B354" s="2" t="inlineStr">
        <is>
          <t>Devon Energy</t>
        </is>
      </c>
      <c r="C354" s="2" t="inlineStr">
        <is>
          <t>Energy</t>
        </is>
      </c>
      <c r="D354" s="3" t="n">
        <v>41.4937252838122</v>
      </c>
      <c r="E354" s="4" t="n">
        <v>10.34565217391305</v>
      </c>
      <c r="F354" s="4" t="n">
        <v>8.885577879970947</v>
      </c>
      <c r="G354" s="5" t="n">
        <v>0.02689640680815297</v>
      </c>
      <c r="H354" s="5" t="n">
        <v>0.238990117385224</v>
      </c>
      <c r="I354" s="5" t="n">
        <v>0.11522</v>
      </c>
      <c r="J354" s="2" t="n"/>
      <c r="K354" s="2" t="n"/>
      <c r="L354" s="2" t="n"/>
      <c r="M354" s="3" t="n">
        <v>47.3288618362313</v>
      </c>
      <c r="N354" s="3" t="n">
        <v>36.88093647593936</v>
      </c>
      <c r="O354" s="3" t="n">
        <v>54.14594254287901</v>
      </c>
      <c r="P354" s="3" t="n">
        <v>29.14625084950463</v>
      </c>
      <c r="Q354" s="3" t="n">
        <v>21.9194628142235</v>
      </c>
      <c r="R354" s="2" t="n">
        <v>5</v>
      </c>
      <c r="S354" s="3" t="n">
        <v>36.88093647593936</v>
      </c>
      <c r="T354" s="5" t="n">
        <v>-0.1111683459685027</v>
      </c>
      <c r="U354" s="5" t="n">
        <v>0.2697745324648035</v>
      </c>
      <c r="V354" s="5" t="n">
        <v>0.07930309324815044</v>
      </c>
      <c r="W354" s="5" t="n">
        <v>0.5</v>
      </c>
      <c r="X354" s="2" t="inlineStr">
        <is>
          <t>HOLD (niedrige Konfidenz)</t>
        </is>
      </c>
      <c r="Y354" s="9" t="inlineStr">
        <is>
          <t>Niedrig</t>
        </is>
      </c>
      <c r="Z354" s="2" t="n"/>
      <c r="AA354" s="5" t="n">
        <v>-0.5032497973063724</v>
      </c>
      <c r="AB354" s="5" t="n">
        <v>1.470222149228209</v>
      </c>
      <c r="AC354" s="2" t="inlineStr">
        <is>
          <t>M4 KGV, M5 P/S, M6 P/B, M7 EV/EBITDA, M8 DCF</t>
        </is>
      </c>
      <c r="AD354" s="2" t="inlineStr">
        <is>
          <t>M1 Gordon: Dividende zu gering (DDM-Gate); M2 DDM: Dividende zu gering (DDM-Gate); M3 Fund.KGV: Dividende zu gering (DDM-Gate)</t>
        </is>
      </c>
    </row>
    <row r="355">
      <c r="A355" s="2" t="inlineStr">
        <is>
          <t>PODD</t>
        </is>
      </c>
      <c r="B355" s="2" t="inlineStr">
        <is>
          <t>Insulet Corporation</t>
        </is>
      </c>
      <c r="C355" s="2" t="inlineStr">
        <is>
          <t>Health Care</t>
        </is>
      </c>
      <c r="D355" s="3" t="n">
        <v>122.5281196498031</v>
      </c>
      <c r="E355" s="4" t="n">
        <v>26.36585365853659</v>
      </c>
      <c r="F355" s="4" t="n">
        <v>18.22494507746218</v>
      </c>
      <c r="G355" s="5" t="n">
        <v>0</v>
      </c>
      <c r="H355" s="5" t="n">
        <v>0</v>
      </c>
      <c r="I355" s="5" t="n">
        <v>0.26016</v>
      </c>
      <c r="J355" s="2" t="n"/>
      <c r="K355" s="2" t="n"/>
      <c r="L355" s="2" t="n"/>
      <c r="M355" s="3" t="n">
        <v>113.6154326358239</v>
      </c>
      <c r="N355" s="3" t="n">
        <v>124.0234558390461</v>
      </c>
      <c r="O355" s="3" t="n">
        <v>56.20222378291132</v>
      </c>
      <c r="P355" s="3" t="n">
        <v>114.4889567446278</v>
      </c>
      <c r="Q355" s="2" t="n"/>
      <c r="R355" s="2" t="n">
        <v>3</v>
      </c>
      <c r="S355" s="3" t="n">
        <v>114.4889567446278</v>
      </c>
      <c r="T355" s="5" t="n">
        <v>-0.06561075880501499</v>
      </c>
      <c r="U355" s="5" t="n">
        <v>0.2232910410588487</v>
      </c>
      <c r="V355" s="5" t="n">
        <v>0.07884014112691684</v>
      </c>
      <c r="W355" s="5" t="n">
        <v>0.7368</v>
      </c>
      <c r="X355" s="7" t="inlineStr">
        <is>
          <t>HOLD</t>
        </is>
      </c>
      <c r="Y355" s="7" t="inlineStr">
        <is>
          <t>Mittel</t>
        </is>
      </c>
      <c r="Z355" s="2" t="n"/>
      <c r="AA355" s="5" t="n">
        <v>0.6087896380779358</v>
      </c>
      <c r="AB355" s="5" t="n">
        <v>0.09160747762659538</v>
      </c>
      <c r="AC355" s="2" t="inlineStr">
        <is>
          <t>M4 KGV, M5 P/S, M7 EV/EBITDA</t>
        </is>
      </c>
      <c r="AD35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56">
      <c r="A356" s="2" t="inlineStr">
        <is>
          <t>WFC</t>
        </is>
      </c>
      <c r="B356" s="2" t="inlineStr">
        <is>
          <t>Wells Fargo</t>
        </is>
      </c>
      <c r="C356" s="2" t="inlineStr">
        <is>
          <t>Financials</t>
        </is>
      </c>
      <c r="D356" s="3" t="n">
        <v>75.4542337898951</v>
      </c>
      <c r="E356" s="4" t="n">
        <v>12.57848837209302</v>
      </c>
      <c r="F356" s="4" t="n">
        <v>10.95171324582762</v>
      </c>
      <c r="G356" s="5" t="n">
        <v>0.0231107002542177</v>
      </c>
      <c r="H356" s="5" t="n">
        <v>0.2531017620944677</v>
      </c>
      <c r="I356" s="5" t="n">
        <v>0.12575</v>
      </c>
      <c r="J356" s="3" t="n">
        <v>30.54615961617055</v>
      </c>
      <c r="K356" s="2" t="n"/>
      <c r="L356" s="3" t="n">
        <v>29.65646564676753</v>
      </c>
      <c r="M356" s="3" t="n">
        <v>75.08528623890167</v>
      </c>
      <c r="N356" s="3" t="n">
        <v>75.26948878239797</v>
      </c>
      <c r="O356" s="3" t="n">
        <v>72.04128238251899</v>
      </c>
      <c r="P356" s="2" t="n"/>
      <c r="Q356" s="2" t="n"/>
      <c r="R356" s="2" t="n">
        <v>3</v>
      </c>
      <c r="S356" s="3" t="n">
        <v>75.08528623890167</v>
      </c>
      <c r="T356" s="5" t="n">
        <v>-0.004889686535294757</v>
      </c>
      <c r="U356" s="5" t="n">
        <v>0.1608102611509128</v>
      </c>
      <c r="V356" s="5" t="n">
        <v>0.07796028730780902</v>
      </c>
      <c r="W356" s="5" t="n">
        <v>0.6</v>
      </c>
      <c r="X356" s="7" t="inlineStr">
        <is>
          <t>HOLD</t>
        </is>
      </c>
      <c r="Y356" s="7" t="inlineStr">
        <is>
          <t>Mittel</t>
        </is>
      </c>
      <c r="Z356" s="2" t="n"/>
      <c r="AA356" s="5" t="n">
        <v>0.1047206207825575</v>
      </c>
      <c r="AB356" s="5" t="n">
        <v>0.04481050715807799</v>
      </c>
      <c r="AC356" s="2" t="inlineStr">
        <is>
          <t>M4 KGV, M5 P/S, M6 P/B</t>
        </is>
      </c>
      <c r="AD356" s="2" t="inlineStr">
        <is>
          <t>M1 Gordon: getrimmt (weit vom Median); M3 Fund.KGV: getrimmt (weit vom Median); M8 DCF: kein FCFF / keine Historie</t>
        </is>
      </c>
    </row>
    <row r="357">
      <c r="A357" s="2" t="inlineStr">
        <is>
          <t>BXP</t>
        </is>
      </c>
      <c r="B357" s="2" t="inlineStr">
        <is>
          <t>BXP, Inc.</t>
        </is>
      </c>
      <c r="C357" s="2" t="inlineStr">
        <is>
          <t>Real Estate</t>
        </is>
      </c>
      <c r="D357" s="3" t="n">
        <v>55.91495277265972</v>
      </c>
      <c r="E357" s="4" t="n">
        <v>34.47849462365591</v>
      </c>
      <c r="F357" s="4" t="n">
        <v>28.85073915116833</v>
      </c>
      <c r="G357" s="5" t="n">
        <v>0.04366131295805396</v>
      </c>
      <c r="H357" s="5" t="n">
        <v>1.25966115115034</v>
      </c>
      <c r="I357" s="5" t="n">
        <v>0.05308</v>
      </c>
      <c r="J357" s="3" t="n">
        <v>38.89497075952297</v>
      </c>
      <c r="K357" s="3" t="n">
        <v>38.89497075952296</v>
      </c>
      <c r="L357" s="3" t="n">
        <v>37.76210753351744</v>
      </c>
      <c r="M357" s="3" t="n">
        <v>63.87948522527049</v>
      </c>
      <c r="N357" s="3" t="n">
        <v>53.94287680621183</v>
      </c>
      <c r="O357" s="3" t="n">
        <v>67.40443630946665</v>
      </c>
      <c r="P357" s="3" t="n">
        <v>76.61952508255393</v>
      </c>
      <c r="Q357" s="2" t="n"/>
      <c r="R357" s="2" t="n">
        <v>7</v>
      </c>
      <c r="S357" s="3" t="n">
        <v>53.94287680621183</v>
      </c>
      <c r="T357" s="5" t="n">
        <v>-0.0352692056177889</v>
      </c>
      <c r="U357" s="5" t="n">
        <v>0.1905504444097925</v>
      </c>
      <c r="V357" s="5" t="n">
        <v>0.07764061939600181</v>
      </c>
      <c r="W357" s="5" t="n">
        <v>0.6</v>
      </c>
      <c r="X357" s="2" t="inlineStr">
        <is>
          <t>HOLD (niedrige Konfidenz)</t>
        </is>
      </c>
      <c r="Y357" s="9" t="inlineStr">
        <is>
          <t>Niedrig</t>
        </is>
      </c>
      <c r="Z357" s="2" t="n"/>
      <c r="AA357" s="5" t="n">
        <v>0.6935701377179821</v>
      </c>
      <c r="AB357" s="5" t="n">
        <v>1.029005531922361</v>
      </c>
      <c r="AC357" s="2" t="inlineStr">
        <is>
          <t>M1 Gordon, M2 DDM, M3 Fund.KGV, M4 KGV, M5 P/S, M6 P/B, M7 EV/EBITDA</t>
        </is>
      </c>
      <c r="AD357" s="2" t="inlineStr">
        <is>
          <t>M8 DCF: kein FCFF / keine Historie</t>
        </is>
      </c>
    </row>
    <row r="358">
      <c r="A358" s="2" t="inlineStr">
        <is>
          <t>ALLE</t>
        </is>
      </c>
      <c r="B358" s="2" t="inlineStr">
        <is>
          <t>Allegion</t>
        </is>
      </c>
      <c r="C358" s="2" t="inlineStr">
        <is>
          <t>Industrials</t>
        </is>
      </c>
      <c r="D358" s="3" t="n">
        <v>131.9707976246652</v>
      </c>
      <c r="E358" s="4" t="n">
        <v>19.88961892247043</v>
      </c>
      <c r="F358" s="4" t="n">
        <v>15.48712407707546</v>
      </c>
      <c r="G358" s="5" t="n">
        <v>0.01453488372093023</v>
      </c>
      <c r="H358" s="5" t="n">
        <v>0.2251035476319107</v>
      </c>
      <c r="I358" s="5" t="n">
        <v>0.3373</v>
      </c>
      <c r="J358" s="2" t="n"/>
      <c r="K358" s="2" t="n"/>
      <c r="L358" s="2" t="n"/>
      <c r="M358" s="3" t="n">
        <v>131.9707976246652</v>
      </c>
      <c r="N358" s="3" t="n">
        <v>121.7284640276505</v>
      </c>
      <c r="O358" s="3" t="n">
        <v>136.8123118821075</v>
      </c>
      <c r="P358" s="3" t="n">
        <v>131.9707976246652</v>
      </c>
      <c r="Q358" s="3" t="n">
        <v>259.4871668304718</v>
      </c>
      <c r="R358" s="2" t="n">
        <v>4</v>
      </c>
      <c r="S358" s="3" t="n">
        <v>131.9707976246652</v>
      </c>
      <c r="T358" s="5" t="n">
        <v>0</v>
      </c>
      <c r="U358" s="5" t="n">
        <v>0.1537813821353065</v>
      </c>
      <c r="V358" s="5" t="n">
        <v>0.07689069106765323</v>
      </c>
      <c r="W358" s="5" t="n">
        <v>0.8462</v>
      </c>
      <c r="X358" s="7" t="inlineStr">
        <is>
          <t>HOLD</t>
        </is>
      </c>
      <c r="Y358" s="6" t="inlineStr">
        <is>
          <t>Hoch</t>
        </is>
      </c>
      <c r="Z358" s="2" t="n"/>
      <c r="AA358" s="5" t="n">
        <v>0.4088479230598094</v>
      </c>
      <c r="AB358" s="5" t="n">
        <v>0.1239138929004364</v>
      </c>
      <c r="AC358" s="2" t="inlineStr">
        <is>
          <t>M4 KGV, M5 P/S, M6 P/B, M7 EV/EBITDA</t>
        </is>
      </c>
      <c r="AD358" s="2" t="inlineStr">
        <is>
          <t>M1 Gordon: Dividende zu gering (DDM-Gate); M2 DDM: Dividende zu gering (DDM-Gate); M3 Fund.KGV: Dividende zu gering (DDM-Gate); M8 DCF: getrimmt (weit vom Median)</t>
        </is>
      </c>
    </row>
    <row r="359">
      <c r="A359" s="2" t="inlineStr">
        <is>
          <t>RSG</t>
        </is>
      </c>
      <c r="B359" s="2" t="inlineStr">
        <is>
          <t>Republic Services</t>
        </is>
      </c>
      <c r="C359" s="2" t="inlineStr">
        <is>
          <t>Industrials</t>
        </is>
      </c>
      <c r="D359" s="3" t="n">
        <v>186.5255862569015</v>
      </c>
      <c r="E359" s="4" t="n">
        <v>30.25884016973126</v>
      </c>
      <c r="F359" s="4" t="n">
        <v>26.54560886268203</v>
      </c>
      <c r="G359" s="5" t="n">
        <v>0.01252746225400832</v>
      </c>
      <c r="H359" s="5" t="n">
        <v>0.3325491130369179</v>
      </c>
      <c r="I359" s="5" t="n">
        <v>0.18152</v>
      </c>
      <c r="J359" s="3" t="n">
        <v>72.93312146900941</v>
      </c>
      <c r="K359" s="2" t="n"/>
      <c r="L359" s="3" t="n">
        <v>70.80885579515477</v>
      </c>
      <c r="M359" s="3" t="n">
        <v>143.2077948093833</v>
      </c>
      <c r="N359" s="3" t="n">
        <v>167.0634329156609</v>
      </c>
      <c r="O359" s="3" t="n">
        <v>207.4033543404991</v>
      </c>
      <c r="P359" s="3" t="n">
        <v>210.4956770463106</v>
      </c>
      <c r="Q359" s="3" t="n">
        <v>327.9233965417178</v>
      </c>
      <c r="R359" s="2" t="n">
        <v>4</v>
      </c>
      <c r="S359" s="3" t="n">
        <v>187.23339362808</v>
      </c>
      <c r="T359" s="5" t="n">
        <v>0.003794693185972031</v>
      </c>
      <c r="U359" s="5" t="n">
        <v>0.1495193287523957</v>
      </c>
      <c r="V359" s="5" t="n">
        <v>0.07665701096918387</v>
      </c>
      <c r="W359" s="5" t="n">
        <v>0.8</v>
      </c>
      <c r="X359" s="7" t="inlineStr">
        <is>
          <t>HOLD</t>
        </is>
      </c>
      <c r="Y359" s="7" t="inlineStr">
        <is>
          <t>Mittel</t>
        </is>
      </c>
      <c r="Z359" s="2" t="n"/>
      <c r="AA359" s="5" t="n">
        <v>0.4754255026306632</v>
      </c>
      <c r="AB359" s="5" t="n">
        <v>0.469861869785027</v>
      </c>
      <c r="AC359" s="2" t="inlineStr">
        <is>
          <t>M4 KGV, M5 P/S, M6 P/B, M7 EV/EBITDA</t>
        </is>
      </c>
      <c r="AD359" s="2" t="inlineStr">
        <is>
          <t>M1 Gordon: getrimmt (weit vom Median); M3 Fund.KGV: getrimmt (weit vom Median); M8 DCF: getrimmt (weit vom Median)</t>
        </is>
      </c>
    </row>
    <row r="360">
      <c r="A360" s="2" t="inlineStr">
        <is>
          <t>DHR</t>
        </is>
      </c>
      <c r="B360" s="2" t="inlineStr">
        <is>
          <t>Danaher Corporation</t>
        </is>
      </c>
      <c r="C360" s="2" t="inlineStr">
        <is>
          <t>Health Care</t>
        </is>
      </c>
      <c r="D360" s="3" t="n">
        <v>188.1909154288301</v>
      </c>
      <c r="E360" s="4" t="n">
        <v>38.4741532976827</v>
      </c>
      <c r="F360" s="4" t="n">
        <v>23.21292025290726</v>
      </c>
      <c r="G360" s="5" t="n">
        <v>0.007412898443291327</v>
      </c>
      <c r="H360" s="5" t="n">
        <v>0.1720750204070219</v>
      </c>
      <c r="I360" s="5" t="n">
        <v>0.07605000000000001</v>
      </c>
      <c r="J360" s="2" t="n"/>
      <c r="K360" s="2" t="n"/>
      <c r="L360" s="2" t="n"/>
      <c r="M360" s="3" t="n">
        <v>194.2882767875455</v>
      </c>
      <c r="N360" s="3" t="n">
        <v>203.8594729213538</v>
      </c>
      <c r="O360" s="3" t="n">
        <v>349.9731055787282</v>
      </c>
      <c r="P360" s="3" t="n">
        <v>210.0829672669993</v>
      </c>
      <c r="Q360" s="3" t="n">
        <v>41.72301296751184</v>
      </c>
      <c r="R360" s="2" t="n">
        <v>3</v>
      </c>
      <c r="S360" s="3" t="n">
        <v>203.8594729213538</v>
      </c>
      <c r="T360" s="5" t="n">
        <v>0.08325884093193192</v>
      </c>
      <c r="U360" s="5" t="n">
        <v>0.06943152335062996</v>
      </c>
      <c r="V360" s="5" t="n">
        <v>0.07634518214128094</v>
      </c>
      <c r="W360" s="5" t="n">
        <v>0.8</v>
      </c>
      <c r="X360" s="7" t="inlineStr">
        <is>
          <t>HOLD</t>
        </is>
      </c>
      <c r="Y360" s="7" t="inlineStr">
        <is>
          <t>Mittel</t>
        </is>
      </c>
      <c r="Z360" s="2" t="n"/>
      <c r="AA360" s="5" t="n">
        <v>0.6883516167051533</v>
      </c>
      <c r="AB360" s="5" t="n">
        <v>0.08129512876747258</v>
      </c>
      <c r="AC360" s="2" t="inlineStr">
        <is>
          <t>M4 KGV, M5 P/S, M7 EV/EBITDA</t>
        </is>
      </c>
      <c r="AD36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61">
      <c r="A361" s="2" t="inlineStr">
        <is>
          <t>EXR</t>
        </is>
      </c>
      <c r="B361" s="2" t="inlineStr">
        <is>
          <t>Extra Space Storage</t>
        </is>
      </c>
      <c r="C361" s="2" t="inlineStr">
        <is>
          <t>Real Estate</t>
        </is>
      </c>
      <c r="D361" s="3" t="n">
        <v>119.8513863734571</v>
      </c>
      <c r="E361" s="4" t="n">
        <v>30.27753303964758</v>
      </c>
      <c r="F361" s="4" t="n">
        <v>28.56679717698696</v>
      </c>
      <c r="G361" s="5" t="n">
        <v>0.04714098646879092</v>
      </c>
      <c r="H361" s="5" t="n">
        <v>1.346666999177037</v>
      </c>
      <c r="I361" s="5" t="n">
        <v>0.06952999999999999</v>
      </c>
      <c r="J361" s="3" t="n">
        <v>81.05027800551372</v>
      </c>
      <c r="K361" s="3" t="n">
        <v>81.0502780055137</v>
      </c>
      <c r="L361" s="3" t="n">
        <v>78.68959029661525</v>
      </c>
      <c r="M361" s="3" t="n">
        <v>138.2839894214442</v>
      </c>
      <c r="N361" s="3" t="n">
        <v>131.3072099711567</v>
      </c>
      <c r="O361" s="3" t="n">
        <v>130.8875847039129</v>
      </c>
      <c r="P361" s="3" t="n">
        <v>119.6613223949863</v>
      </c>
      <c r="Q361" s="3" t="n">
        <v>220.0222051437964</v>
      </c>
      <c r="R361" s="2" t="n">
        <v>7</v>
      </c>
      <c r="S361" s="3" t="n">
        <v>119.6613223949863</v>
      </c>
      <c r="T361" s="5" t="n">
        <v>-0.001585830454047255</v>
      </c>
      <c r="U361" s="5" t="n">
        <v>0.1530627091517531</v>
      </c>
      <c r="V361" s="5" t="n">
        <v>0.07573843934885294</v>
      </c>
      <c r="W361" s="5" t="n">
        <v>0.7</v>
      </c>
      <c r="X361" s="2" t="inlineStr">
        <is>
          <t>HOLD (niedrige Konfidenz)</t>
        </is>
      </c>
      <c r="Y361" s="9" t="inlineStr">
        <is>
          <t>Niedrig</t>
        </is>
      </c>
      <c r="Z361" s="2" t="n"/>
      <c r="AA361" s="5" t="n">
        <v>0.6755619852405</v>
      </c>
      <c r="AB361" s="5" t="n">
        <v>0.7573352320197853</v>
      </c>
      <c r="AC361" s="2" t="inlineStr">
        <is>
          <t>M1 Gordon, M2 DDM, M3 Fund.KGV, M4 KGV, M5 P/S, M6 P/B, M7 EV/EBITDA</t>
        </is>
      </c>
      <c r="AD361" s="2" t="inlineStr">
        <is>
          <t>M8 DCF: getrimmt (weit vom Median)</t>
        </is>
      </c>
    </row>
    <row r="362">
      <c r="A362" s="2" t="inlineStr">
        <is>
          <t>PLTR</t>
        </is>
      </c>
      <c r="B362" s="2" t="inlineStr">
        <is>
          <t>Palantir Technologies</t>
        </is>
      </c>
      <c r="C362" s="2" t="inlineStr">
        <is>
          <t>Information Technology</t>
        </is>
      </c>
      <c r="D362" s="3" t="n">
        <v>159.63618748084</v>
      </c>
      <c r="E362" s="4" t="n">
        <v>156.4871794871795</v>
      </c>
      <c r="F362" s="4" t="n">
        <v>78.81652525409064</v>
      </c>
      <c r="G362" s="5" t="n">
        <v>0</v>
      </c>
      <c r="H362" s="5" t="n">
        <v>0</v>
      </c>
      <c r="I362" s="5" t="n">
        <v>0.38097</v>
      </c>
      <c r="J362" s="2" t="n"/>
      <c r="K362" s="2" t="n"/>
      <c r="L362" s="2" t="n"/>
      <c r="M362" s="3" t="n">
        <v>31.21698286716758</v>
      </c>
      <c r="N362" s="3" t="n">
        <v>30.31255266596692</v>
      </c>
      <c r="O362" s="3" t="n">
        <v>25.36305546188138</v>
      </c>
      <c r="P362" s="3" t="n">
        <v>23.5916355639651</v>
      </c>
      <c r="Q362" s="3" t="n">
        <v>19.24342601079537</v>
      </c>
      <c r="R362" s="2" t="n">
        <v>0</v>
      </c>
      <c r="S362" s="2" t="n"/>
      <c r="T362" s="2" t="n"/>
      <c r="U362" s="5" t="n">
        <v>0.07510371948222194</v>
      </c>
      <c r="V362" s="5" t="n">
        <v>0.07510371948222194</v>
      </c>
      <c r="W362" s="5" t="n">
        <v>0.6667</v>
      </c>
      <c r="X362" s="2" t="inlineStr">
        <is>
          <t>HOLD (niedrige Konfidenz)</t>
        </is>
      </c>
      <c r="Y362" s="9" t="inlineStr">
        <is>
          <t>Niedrig</t>
        </is>
      </c>
      <c r="Z362" s="2" t="n"/>
      <c r="AA362" s="5" t="n">
        <v>0.94848609550559</v>
      </c>
      <c r="AB362" s="2" t="n"/>
      <c r="AC362" s="2" t="inlineStr"/>
      <c r="AD362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63">
      <c r="A363" s="2" t="inlineStr">
        <is>
          <t>KKR</t>
        </is>
      </c>
      <c r="B363" s="2" t="inlineStr">
        <is>
          <t>KKR &amp; Co.</t>
        </is>
      </c>
      <c r="C363" s="2" t="inlineStr">
        <is>
          <t>Financials</t>
        </is>
      </c>
      <c r="D363" s="3" t="n">
        <v>87.91368607620895</v>
      </c>
      <c r="E363" s="4" t="n">
        <v>32.21405750798722</v>
      </c>
      <c r="F363" s="4" t="n">
        <v>13.60881178323618</v>
      </c>
      <c r="G363" s="5" t="n">
        <v>0.007735792918774175</v>
      </c>
      <c r="H363" s="5" t="n">
        <v>0.105274949825689</v>
      </c>
      <c r="I363" s="5" t="n">
        <v>0.0728</v>
      </c>
      <c r="J363" s="2" t="n"/>
      <c r="K363" s="2" t="n"/>
      <c r="L363" s="2" t="n"/>
      <c r="M363" s="3" t="n">
        <v>82.85490003766665</v>
      </c>
      <c r="N363" s="3" t="n">
        <v>48.3055261510404</v>
      </c>
      <c r="O363" s="3" t="n">
        <v>76.81167740838518</v>
      </c>
      <c r="P363" s="2" t="n"/>
      <c r="Q363" s="2" t="n"/>
      <c r="R363" s="2" t="n">
        <v>3</v>
      </c>
      <c r="S363" s="3" t="n">
        <v>76.81167740838518</v>
      </c>
      <c r="T363" s="5" t="n">
        <v>-0.1262830528821175</v>
      </c>
      <c r="U363" s="5" t="n">
        <v>0.2761083011008627</v>
      </c>
      <c r="V363" s="5" t="n">
        <v>0.07491262410937261</v>
      </c>
      <c r="W363" s="5" t="n">
        <v>0.6875</v>
      </c>
      <c r="X363" s="7" t="inlineStr">
        <is>
          <t>HOLD</t>
        </is>
      </c>
      <c r="Y363" s="7" t="inlineStr">
        <is>
          <t>Mittel</t>
        </is>
      </c>
      <c r="Z363" s="2" t="n"/>
      <c r="AA363" s="5" t="n">
        <v>0.7658064993784331</v>
      </c>
      <c r="AB363" s="5" t="n">
        <v>0.7152261167510774</v>
      </c>
      <c r="AC363" s="2" t="inlineStr">
        <is>
          <t>M4 KGV, M5 P/S, M6 P/B</t>
        </is>
      </c>
      <c r="AD363" s="2" t="inlineStr">
        <is>
          <t>M1 Gordon: Dividende zu gering (DDM-Gate); M2 DDM: Dividende zu gering (DDM-Gate); M3 Fund.KGV: Dividende zu gering (DDM-Gate); M8 DCF: kein FCFF / keine Historie</t>
        </is>
      </c>
    </row>
    <row r="364">
      <c r="A364" s="2" t="inlineStr">
        <is>
          <t>SNA</t>
        </is>
      </c>
      <c r="B364" s="2" t="inlineStr">
        <is>
          <t>Snap-on</t>
        </is>
      </c>
      <c r="C364" s="2" t="inlineStr">
        <is>
          <t>Industrials</t>
        </is>
      </c>
      <c r="D364" s="3" t="n">
        <v>322.3850582830335</v>
      </c>
      <c r="E364" s="4" t="n">
        <v>18.85517593064763</v>
      </c>
      <c r="F364" s="4" t="n">
        <v>17.3286467486819</v>
      </c>
      <c r="G364" s="5" t="n">
        <v>0.02639621365787694</v>
      </c>
      <c r="H364" s="5" t="n">
        <v>0.457410661980082</v>
      </c>
      <c r="I364" s="5" t="n">
        <v>0.17932</v>
      </c>
      <c r="J364" s="3" t="n">
        <v>180.3505601831778</v>
      </c>
      <c r="K364" s="2" t="n"/>
      <c r="L364" s="3" t="n">
        <v>175.0976312458037</v>
      </c>
      <c r="M364" s="3" t="n">
        <v>332.9023424072485</v>
      </c>
      <c r="N364" s="3" t="n">
        <v>438.8069186769326</v>
      </c>
      <c r="O364" s="3" t="n">
        <v>331.3169819347202</v>
      </c>
      <c r="P364" s="3" t="n">
        <v>385.7420924788403</v>
      </c>
      <c r="Q364" s="3" t="n">
        <v>719.1918917374109</v>
      </c>
      <c r="R364" s="2" t="n">
        <v>6</v>
      </c>
      <c r="S364" s="3" t="n">
        <v>332.1096621709843</v>
      </c>
      <c r="T364" s="5" t="n">
        <v>0.03016456140908774</v>
      </c>
      <c r="U364" s="5" t="n">
        <v>0.1190744286680188</v>
      </c>
      <c r="V364" s="5" t="n">
        <v>0.07461949503855325</v>
      </c>
      <c r="W364" s="5" t="n">
        <v>0.8</v>
      </c>
      <c r="X364" s="2" t="inlineStr">
        <is>
          <t>HOLD (niedrige Konfidenz)</t>
        </is>
      </c>
      <c r="Y364" s="9" t="inlineStr">
        <is>
          <t>Niedrig</t>
        </is>
      </c>
      <c r="Z364" s="2" t="n"/>
      <c r="AA364" s="5" t="n">
        <v>0.3252438292154626</v>
      </c>
      <c r="AB364" s="5" t="n">
        <v>1.506069988239482</v>
      </c>
      <c r="AC364" s="2" t="inlineStr">
        <is>
          <t>M1 Gordon, M3 Fund.KGV, M4 KGV, M5 P/S, M6 P/B, M7 EV/EBITDA</t>
        </is>
      </c>
      <c r="AD364" s="2" t="inlineStr">
        <is>
          <t>M8 DCF: getrimmt (weit vom Median)</t>
        </is>
      </c>
    </row>
    <row r="365">
      <c r="A365" s="2" t="inlineStr">
        <is>
          <t>STT</t>
        </is>
      </c>
      <c r="B365" s="2" t="inlineStr">
        <is>
          <t>State Street Corporation</t>
        </is>
      </c>
      <c r="C365" s="2" t="inlineStr">
        <is>
          <t>Financials</t>
        </is>
      </c>
      <c r="D365" s="3" t="n">
        <v>160.7783765987596</v>
      </c>
      <c r="E365" s="4" t="n">
        <v>16.28975265017668</v>
      </c>
      <c r="F365" s="4" t="n">
        <v>12.04263772950564</v>
      </c>
      <c r="G365" s="5" t="n">
        <v>0.01995661605206074</v>
      </c>
      <c r="H365" s="5" t="n">
        <v>0.2403302974218045</v>
      </c>
      <c r="I365" s="5" t="n">
        <v>0.12437</v>
      </c>
      <c r="J365" s="2" t="n"/>
      <c r="K365" s="2" t="n"/>
      <c r="L365" s="2" t="n"/>
      <c r="M365" s="3" t="n">
        <v>171.2331842366637</v>
      </c>
      <c r="N365" s="3" t="n">
        <v>170.0269494273138</v>
      </c>
      <c r="O365" s="3" t="n">
        <v>210.4954465495678</v>
      </c>
      <c r="P365" s="2" t="n"/>
      <c r="Q365" s="3" t="n">
        <v>854.8191453801163</v>
      </c>
      <c r="R365" s="2" t="n">
        <v>3</v>
      </c>
      <c r="S365" s="3" t="n">
        <v>171.2331842366637</v>
      </c>
      <c r="T365" s="5" t="n">
        <v>0.06502620476132326</v>
      </c>
      <c r="U365" s="5" t="n">
        <v>0.0818872017353578</v>
      </c>
      <c r="V365" s="5" t="n">
        <v>0.07345670324834053</v>
      </c>
      <c r="W365" s="5" t="n">
        <v>0.65</v>
      </c>
      <c r="X365" s="7" t="inlineStr">
        <is>
          <t>HOLD</t>
        </is>
      </c>
      <c r="Y365" s="7" t="inlineStr">
        <is>
          <t>Mittel</t>
        </is>
      </c>
      <c r="Z365" s="2" t="n"/>
      <c r="AA365" s="5" t="n">
        <v>0.4610334825807164</v>
      </c>
      <c r="AB365" s="5" t="n">
        <v>0.2380122519315928</v>
      </c>
      <c r="AC365" s="2" t="inlineStr">
        <is>
          <t>M4 KGV, M5 P/S, M6 P/B</t>
        </is>
      </c>
      <c r="AD365" s="2" t="inlineStr">
        <is>
          <t>M1 Gordon: Dividende zu gering (DDM-Gate); M2 DDM: Dividende zu gering (DDM-Gate); M3 Fund.KGV: Dividende zu gering (DDM-Gate); M8 DCF: Ausreißer (&gt;3x / &lt;0.3x Kurs)</t>
        </is>
      </c>
    </row>
    <row r="366">
      <c r="A366" s="2" t="inlineStr">
        <is>
          <t>EDP.LS</t>
        </is>
      </c>
      <c r="B366" s="2" t="inlineStr">
        <is>
          <t>EDP</t>
        </is>
      </c>
      <c r="C366" s="2" t="inlineStr">
        <is>
          <t>Utilities</t>
        </is>
      </c>
      <c r="D366" s="3" t="n">
        <v>4.847</v>
      </c>
      <c r="E366" s="4" t="n">
        <v>16.71379310344828</v>
      </c>
      <c r="F366" s="4" t="n">
        <v>15.60829522766794</v>
      </c>
      <c r="G366" s="5" t="n">
        <v>0.04332576851660821</v>
      </c>
      <c r="H366" s="5" t="n">
        <v>0.6762413859728216</v>
      </c>
      <c r="I366" s="5" t="n">
        <v>0.08866</v>
      </c>
      <c r="J366" s="3" t="n">
        <v>5.180838323353294</v>
      </c>
      <c r="K366" s="3" t="n">
        <v>5.180838323353294</v>
      </c>
      <c r="L366" s="3" t="n">
        <v>5.02994011976048</v>
      </c>
      <c r="M366" s="3" t="n">
        <v>4.94196906823809</v>
      </c>
      <c r="N366" s="3" t="n">
        <v>5.720155169555566</v>
      </c>
      <c r="O366" s="3" t="n">
        <v>5.939605368589745</v>
      </c>
      <c r="P366" s="3" t="n">
        <v>6.813276242127571</v>
      </c>
      <c r="Q366" s="2" t="n"/>
      <c r="R366" s="2" t="n">
        <v>7</v>
      </c>
      <c r="S366" s="3" t="n">
        <v>5.180838323353294</v>
      </c>
      <c r="T366" s="5" t="n">
        <v>0.06887524723608274</v>
      </c>
      <c r="U366" s="5" t="n">
        <v>0.07611099649267583</v>
      </c>
      <c r="V366" s="5" t="n">
        <v>0.07249312186437928</v>
      </c>
      <c r="W366" s="5" t="n">
        <v>0.7</v>
      </c>
      <c r="X366" s="7" t="inlineStr">
        <is>
          <t>HOLD</t>
        </is>
      </c>
      <c r="Y366" s="7" t="inlineStr">
        <is>
          <t>Mittel</t>
        </is>
      </c>
      <c r="Z366" s="2" t="n"/>
      <c r="AA366" s="5" t="n">
        <v>0.1661209311553755</v>
      </c>
      <c r="AB366" s="5" t="n">
        <v>0.3786561890717455</v>
      </c>
      <c r="AC366" s="2" t="inlineStr">
        <is>
          <t>M1 Gordon, M2 DDM, M3 Fund.KGV, M4 KGV, M5 P/S, M6 P/B, M7 EV/EBITDA</t>
        </is>
      </c>
      <c r="AD366" s="2" t="inlineStr">
        <is>
          <t>M8 DCF: kein FCFF / keine Historie</t>
        </is>
      </c>
    </row>
    <row r="367">
      <c r="A367" s="2" t="inlineStr">
        <is>
          <t>XYZ</t>
        </is>
      </c>
      <c r="B367" s="2" t="inlineStr">
        <is>
          <t>Block, Inc.</t>
        </is>
      </c>
      <c r="C367" s="2" t="inlineStr">
        <is>
          <t>Financials</t>
        </is>
      </c>
      <c r="D367" s="3" t="n">
        <v>67.92973601306595</v>
      </c>
      <c r="E367" s="4" t="n">
        <v>139.125</v>
      </c>
      <c r="F367" s="4" t="n">
        <v>15.02122753371148</v>
      </c>
      <c r="G367" s="5" t="n">
        <v>0</v>
      </c>
      <c r="H367" s="5" t="n">
        <v>0</v>
      </c>
      <c r="I367" s="5" t="n">
        <v>0.01612</v>
      </c>
      <c r="J367" s="2" t="n"/>
      <c r="K367" s="2" t="n"/>
      <c r="L367" s="2" t="n"/>
      <c r="M367" s="3" t="n">
        <v>62.5251378619765</v>
      </c>
      <c r="N367" s="3" t="n">
        <v>8.686969441753243</v>
      </c>
      <c r="O367" s="3" t="n">
        <v>73.22583341309473</v>
      </c>
      <c r="P367" s="3" t="n">
        <v>33.30050742698715</v>
      </c>
      <c r="Q367" s="3" t="n">
        <v>57.15285861202353</v>
      </c>
      <c r="R367" s="2" t="n">
        <v>4</v>
      </c>
      <c r="S367" s="3" t="n">
        <v>59.83899823700001</v>
      </c>
      <c r="T367" s="5" t="n">
        <v>-0.1191045078477815</v>
      </c>
      <c r="U367" s="5" t="n">
        <v>0.2618344243357722</v>
      </c>
      <c r="V367" s="5" t="n">
        <v>0.07136495824399536</v>
      </c>
      <c r="W367" s="5" t="n">
        <v>0.5455</v>
      </c>
      <c r="X367" s="2" t="inlineStr">
        <is>
          <t>HOLD (niedrige Konfidenz)</t>
        </is>
      </c>
      <c r="Y367" s="9" t="inlineStr">
        <is>
          <t>Niedrig</t>
        </is>
      </c>
      <c r="Z367" s="2" t="n"/>
      <c r="AA367" s="5" t="n">
        <v>0.9574939043602222</v>
      </c>
      <c r="AB367" s="5" t="n">
        <v>1.198940468809541</v>
      </c>
      <c r="AC367" s="2" t="inlineStr">
        <is>
          <t>M4 KGV, M6 P/B, M7 EV/EBITDA, M8 DCF</t>
        </is>
      </c>
      <c r="AD367" s="2" t="inlineStr">
        <is>
          <t>M1 Gordon: Dividende zu gering (DDM-Gate); M2 DDM: Dividende zu gering (DDM-Gate); M3 Fund.KGV: Dividende zu gering (DDM-Gate); M5 P/S: Ausreißer (&gt;3x / &lt;0.3x Kurs)</t>
        </is>
      </c>
    </row>
    <row r="368">
      <c r="A368" s="2" t="inlineStr">
        <is>
          <t>CRL</t>
        </is>
      </c>
      <c r="B368" s="2" t="inlineStr">
        <is>
          <t>Charles River Laboratories</t>
        </is>
      </c>
      <c r="C368" s="2" t="inlineStr">
        <is>
          <t>Health Care</t>
        </is>
      </c>
      <c r="D368" s="3" t="n">
        <v>243.2688441150755</v>
      </c>
      <c r="E368" s="2" t="n"/>
      <c r="F368" s="4" t="n">
        <v>21.95041743634607</v>
      </c>
      <c r="G368" s="5" t="n">
        <v>0</v>
      </c>
      <c r="H368" s="5" t="n">
        <v>0</v>
      </c>
      <c r="I368" s="5" t="n">
        <v>-0.07516</v>
      </c>
      <c r="J368" s="2" t="n"/>
      <c r="K368" s="2" t="n"/>
      <c r="L368" s="2" t="n"/>
      <c r="M368" s="3" t="n">
        <v>265.5959380814224</v>
      </c>
      <c r="N368" s="2" t="n"/>
      <c r="O368" s="3" t="n">
        <v>278.346655208299</v>
      </c>
      <c r="P368" s="3" t="n">
        <v>317.8585689157977</v>
      </c>
      <c r="Q368" s="3" t="n">
        <v>202.6509632996025</v>
      </c>
      <c r="R368" s="2" t="n">
        <v>4</v>
      </c>
      <c r="S368" s="3" t="n">
        <v>271.9712966448607</v>
      </c>
      <c r="T368" s="5" t="n">
        <v>0.11798655365916</v>
      </c>
      <c r="U368" s="5" t="n">
        <v>0.02122977671051207</v>
      </c>
      <c r="V368" s="5" t="n">
        <v>0.06960816518483603</v>
      </c>
      <c r="W368" s="5" t="n">
        <v>0.7</v>
      </c>
      <c r="X368" s="7" t="inlineStr">
        <is>
          <t>HOLD</t>
        </is>
      </c>
      <c r="Y368" s="7" t="inlineStr">
        <is>
          <t>Mittel</t>
        </is>
      </c>
      <c r="Z368" s="2" t="n"/>
      <c r="AA368" s="5" t="n">
        <v>1.152225390419754</v>
      </c>
      <c r="AB368" s="5" t="n">
        <v>0.5685026300411429</v>
      </c>
      <c r="AC368" s="2" t="inlineStr">
        <is>
          <t>M4 KGV, M6 P/B, M7 EV/EBITDA, M8 DCF</t>
        </is>
      </c>
      <c r="AD368" s="2" t="inlineStr">
        <is>
          <t>M1 Gordon: Dividende zu gering (DDM-Gate); M2 DDM: Dividende zu gering (DDM-Gate); M3 Fund.KGV: Dividende zu gering (DDM-Gate); M5 P/S: Marge &lt;= 0 / P/S nicht adjustierbar</t>
        </is>
      </c>
    </row>
    <row r="369">
      <c r="A369" s="2" t="inlineStr">
        <is>
          <t>INGA.AS</t>
        </is>
      </c>
      <c r="B369" s="2" t="inlineStr">
        <is>
          <t>ING Group</t>
        </is>
      </c>
      <c r="C369" s="2" t="inlineStr">
        <is>
          <t>Financials</t>
        </is>
      </c>
      <c r="D369" s="3" t="n">
        <v>32.245</v>
      </c>
      <c r="E369" s="4" t="n">
        <v>13.95887445887446</v>
      </c>
      <c r="F369" s="4" t="n">
        <v>11.14895235460895</v>
      </c>
      <c r="G369" s="5" t="n">
        <v>0.03535431849899209</v>
      </c>
      <c r="H369" s="5" t="n">
        <v>0.3941636124749325</v>
      </c>
      <c r="I369" s="5" t="n">
        <v>0.17124</v>
      </c>
      <c r="J369" s="3" t="n">
        <v>20.2448275862069</v>
      </c>
      <c r="K369" s="2" t="n"/>
      <c r="L369" s="3" t="n">
        <v>19.6551724137931</v>
      </c>
      <c r="M369" s="3" t="n">
        <v>36.32075345805431</v>
      </c>
      <c r="N369" s="3" t="n">
        <v>44.34668379553066</v>
      </c>
      <c r="O369" s="3" t="n">
        <v>38.66227930467701</v>
      </c>
      <c r="P369" s="2" t="n"/>
      <c r="Q369" s="2" t="n"/>
      <c r="R369" s="2" t="n">
        <v>5</v>
      </c>
      <c r="S369" s="3" t="n">
        <v>36.32075345805431</v>
      </c>
      <c r="T369" s="5" t="n">
        <v>0.1263995490170358</v>
      </c>
      <c r="U369" s="5" t="n">
        <v>0.01223445495425657</v>
      </c>
      <c r="V369" s="5" t="n">
        <v>0.06931700198564616</v>
      </c>
      <c r="W369" s="5" t="n">
        <v>0.7</v>
      </c>
      <c r="X369" s="2" t="inlineStr">
        <is>
          <t>HOLD (niedrige Konfidenz)</t>
        </is>
      </c>
      <c r="Y369" s="9" t="inlineStr">
        <is>
          <t>Niedrig</t>
        </is>
      </c>
      <c r="Z369" s="2" t="n"/>
      <c r="AA369" s="5" t="n">
        <v>0.1859202977205767</v>
      </c>
      <c r="AB369" s="5" t="n">
        <v>1.256234789597174</v>
      </c>
      <c r="AC369" s="2" t="inlineStr">
        <is>
          <t>M1 Gordon, M3 Fund.KGV, M4 KGV, M5 P/S, M6 P/B</t>
        </is>
      </c>
      <c r="AD369" s="2" t="inlineStr">
        <is>
          <t>M8 DCF: kein FCFF / keine Historie</t>
        </is>
      </c>
    </row>
    <row r="370">
      <c r="A370" s="2" t="inlineStr">
        <is>
          <t>FFIV</t>
        </is>
      </c>
      <c r="B370" s="2" t="inlineStr">
        <is>
          <t>F5, Inc.</t>
        </is>
      </c>
      <c r="C370" s="2" t="inlineStr">
        <is>
          <t>Information Technology</t>
        </is>
      </c>
      <c r="D370" s="3" t="n">
        <v>392.4422305157359</v>
      </c>
      <c r="E370" s="4" t="n">
        <v>35.92178770949721</v>
      </c>
      <c r="F370" s="4" t="n">
        <v>24.89937356030616</v>
      </c>
      <c r="G370" s="5" t="n">
        <v>0</v>
      </c>
      <c r="H370" s="5" t="n">
        <v>0</v>
      </c>
      <c r="I370" s="5" t="n">
        <v>0.1983</v>
      </c>
      <c r="J370" s="2" t="n"/>
      <c r="K370" s="2" t="n"/>
      <c r="L370" s="2" t="n"/>
      <c r="M370" s="3" t="n">
        <v>385.6721862062312</v>
      </c>
      <c r="N370" s="3" t="n">
        <v>475.5780598267978</v>
      </c>
      <c r="O370" s="3" t="n">
        <v>1020.382231574204</v>
      </c>
      <c r="P370" s="3" t="n">
        <v>570.8862416520909</v>
      </c>
      <c r="Q370" s="3" t="n">
        <v>442.0556089130636</v>
      </c>
      <c r="R370" s="2" t="n">
        <v>4</v>
      </c>
      <c r="S370" s="3" t="n">
        <v>458.8168343699306</v>
      </c>
      <c r="T370" s="5" t="n">
        <v>0.169132164413007</v>
      </c>
      <c r="U370" s="5" t="n">
        <v>-0.03110419906687401</v>
      </c>
      <c r="V370" s="5" t="n">
        <v>0.06901398267306652</v>
      </c>
      <c r="W370" s="5" t="n">
        <v>0.65</v>
      </c>
      <c r="X370" s="7" t="inlineStr">
        <is>
          <t>HOLD</t>
        </is>
      </c>
      <c r="Y370" s="7" t="inlineStr">
        <is>
          <t>Mittel</t>
        </is>
      </c>
      <c r="Z370" s="2" t="n"/>
      <c r="AA370" s="5" t="n">
        <v>0.7054152575147909</v>
      </c>
      <c r="AB370" s="5" t="n">
        <v>0.4802370045601885</v>
      </c>
      <c r="AC370" s="2" t="inlineStr">
        <is>
          <t>M4 KGV, M5 P/S, M7 EV/EBITDA, M8 DCF</t>
        </is>
      </c>
      <c r="AD370" s="2" t="inlineStr">
        <is>
          <t>M1 Gordon: Dividende zu gering (DDM-Gate); M2 DDM: Dividende zu gering (DDM-Gate); M3 Fund.KGV: Dividende zu gering (DDM-Gate); M6 P/B: getrimmt (weit vom Median)</t>
        </is>
      </c>
    </row>
    <row r="371">
      <c r="A371" s="2" t="inlineStr">
        <is>
          <t>AMZN</t>
        </is>
      </c>
      <c r="B371" s="2" t="inlineStr">
        <is>
          <t>Amazon</t>
        </is>
      </c>
      <c r="C371" s="2" t="inlineStr">
        <is>
          <t>Consumer Discretionary</t>
        </is>
      </c>
      <c r="D371" s="3" t="n">
        <v>225.3425782643678</v>
      </c>
      <c r="E371" s="4" t="n">
        <v>20.79243765084473</v>
      </c>
      <c r="F371" s="4" t="n">
        <v>24.87856717935093</v>
      </c>
      <c r="G371" s="5" t="n">
        <v>0</v>
      </c>
      <c r="H371" s="5" t="n">
        <v>0</v>
      </c>
      <c r="I371" s="5" t="n">
        <v>0.30558002</v>
      </c>
      <c r="J371" s="2" t="n"/>
      <c r="K371" s="2" t="n"/>
      <c r="L371" s="2" t="n"/>
      <c r="M371" s="3" t="n">
        <v>146.4747082109522</v>
      </c>
      <c r="N371" s="3" t="n">
        <v>228.8112097882091</v>
      </c>
      <c r="O371" s="3" t="n">
        <v>218.0032031367504</v>
      </c>
      <c r="P371" s="3" t="n">
        <v>171.4634053918425</v>
      </c>
      <c r="Q371" s="2" t="n"/>
      <c r="R371" s="2" t="n">
        <v>4</v>
      </c>
      <c r="S371" s="3" t="n">
        <v>194.7333042642965</v>
      </c>
      <c r="T371" s="5" t="n">
        <v>-0.1358344003864244</v>
      </c>
      <c r="U371" s="5" t="n">
        <v>0.2737567034242601</v>
      </c>
      <c r="V371" s="5" t="n">
        <v>0.06896115151891785</v>
      </c>
      <c r="W371" s="5" t="n">
        <v>0.75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0.5823325316839669</v>
      </c>
      <c r="AB371" s="5" t="n">
        <v>0.562120946222854</v>
      </c>
      <c r="AC371" s="2" t="inlineStr">
        <is>
          <t>M4 KGV, M5 P/S, M6 P/B, M7 EV/EBITDA</t>
        </is>
      </c>
      <c r="AD371" s="2" t="inlineStr">
        <is>
          <t>M1 Gordon: Dividende zu gering (DDM-Gate); M2 DDM: Dividende zu gering (DDM-Gate); M3 Fund.KGV: Dividende zu gering (DDM-Gate); M8 DCF: kein FCFF / keine Historie</t>
        </is>
      </c>
    </row>
    <row r="372">
      <c r="A372" s="2" t="inlineStr">
        <is>
          <t>TSCO.L</t>
        </is>
      </c>
      <c r="B372" s="2" t="inlineStr">
        <is>
          <t>Tesco</t>
        </is>
      </c>
      <c r="C372" s="2" t="inlineStr">
        <is>
          <t>Consumer Staples</t>
        </is>
      </c>
      <c r="D372" s="3" t="n">
        <v>5.604523726244608</v>
      </c>
      <c r="E372" s="4" t="n">
        <v>1780.37037037037</v>
      </c>
      <c r="F372" s="4" t="n">
        <v>1432.317273025237</v>
      </c>
      <c r="G372" s="5" t="n">
        <v>0.0003120449344705637</v>
      </c>
      <c r="H372" s="5" t="n">
        <v>0.4469473496022168</v>
      </c>
      <c r="I372" s="5" t="n">
        <v>0.15459</v>
      </c>
      <c r="J372" s="3" t="n">
        <v>0.04356297789749843</v>
      </c>
      <c r="K372" s="2" t="n"/>
      <c r="L372" s="3" t="n">
        <v>0.04229415329854217</v>
      </c>
      <c r="M372" s="3" t="n">
        <v>0.05788544661931399</v>
      </c>
      <c r="N372" s="2" t="n"/>
      <c r="O372" s="3" t="n">
        <v>0.09710539027351719</v>
      </c>
      <c r="P372" s="2" t="n"/>
      <c r="Q372" s="2" t="n"/>
      <c r="R372" s="2" t="n">
        <v>0</v>
      </c>
      <c r="S372" s="2" t="n"/>
      <c r="T372" s="2" t="n"/>
      <c r="U372" s="5" t="n">
        <v>0.06788641564385278</v>
      </c>
      <c r="V372" s="5" t="n">
        <v>0.06788641564385278</v>
      </c>
      <c r="W372" s="5" t="n">
        <v>0.5</v>
      </c>
      <c r="X372" s="2" t="inlineStr">
        <is>
          <t>HOLD (niedrige Konfidenz)</t>
        </is>
      </c>
      <c r="Y372" s="9" t="inlineStr">
        <is>
          <t>Niedrig</t>
        </is>
      </c>
      <c r="Z372" s="2" t="n"/>
      <c r="AA372" s="5" t="n">
        <v>0.9921278082404061</v>
      </c>
      <c r="AB372" s="2" t="n"/>
      <c r="AC372" s="2" t="inlineStr"/>
      <c r="AD37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73">
      <c r="A373" s="2" t="inlineStr">
        <is>
          <t>KIM</t>
        </is>
      </c>
      <c r="B373" s="2" t="inlineStr">
        <is>
          <t>Kimco Realty</t>
        </is>
      </c>
      <c r="C373" s="2" t="inlineStr">
        <is>
          <t>Real Estate</t>
        </is>
      </c>
      <c r="D373" s="3" t="n">
        <v>19.65262802893732</v>
      </c>
      <c r="E373" s="4" t="n">
        <v>26.20930232558139</v>
      </c>
      <c r="F373" s="4" t="n">
        <v>25.61363636363636</v>
      </c>
      <c r="G373" s="5" t="n">
        <v>0.04968944099378882</v>
      </c>
      <c r="H373" s="5" t="n">
        <v>1.272727272727273</v>
      </c>
      <c r="I373" s="5" t="n">
        <v>0.05806</v>
      </c>
      <c r="J373" s="3" t="n">
        <v>16.54315697107343</v>
      </c>
      <c r="K373" s="3" t="n">
        <v>16.54315697107342</v>
      </c>
      <c r="L373" s="3" t="n">
        <v>16.0613174476441</v>
      </c>
      <c r="M373" s="3" t="n">
        <v>23.14007165231142</v>
      </c>
      <c r="N373" s="3" t="n">
        <v>18.49013562899649</v>
      </c>
      <c r="O373" s="3" t="n">
        <v>26.75427282744618</v>
      </c>
      <c r="P373" s="3" t="n">
        <v>19.0572974865847</v>
      </c>
      <c r="Q373" s="2" t="n"/>
      <c r="R373" s="2" t="n">
        <v>7</v>
      </c>
      <c r="S373" s="3" t="n">
        <v>18.49013562899649</v>
      </c>
      <c r="T373" s="5" t="n">
        <v>-0.05915200746837157</v>
      </c>
      <c r="U373" s="5" t="n">
        <v>0.194173469387755</v>
      </c>
      <c r="V373" s="5" t="n">
        <v>0.06751073095969173</v>
      </c>
      <c r="W373" s="5" t="n">
        <v>0.55</v>
      </c>
      <c r="X373" s="7" t="inlineStr">
        <is>
          <t>HOLD</t>
        </is>
      </c>
      <c r="Y373" s="7" t="inlineStr">
        <is>
          <t>Mittel</t>
        </is>
      </c>
      <c r="Z373" s="2" t="n"/>
      <c r="AA373" s="5" t="n">
        <v>0.5797974428231357</v>
      </c>
      <c r="AB373" s="5" t="n">
        <v>0.6657582987608865</v>
      </c>
      <c r="AC373" s="2" t="inlineStr">
        <is>
          <t>M1 Gordon, M2 DDM, M3 Fund.KGV, M4 KGV, M5 P/S, M6 P/B, M7 EV/EBITDA</t>
        </is>
      </c>
      <c r="AD373" s="2" t="inlineStr">
        <is>
          <t>M8 DCF: kein FCFF / keine Historie</t>
        </is>
      </c>
    </row>
    <row r="374">
      <c r="A374" s="2" t="inlineStr">
        <is>
          <t>EOAN.DE</t>
        </is>
      </c>
      <c r="B374" s="2" t="inlineStr">
        <is>
          <t>E.ON</t>
        </is>
      </c>
      <c r="C374" s="2" t="inlineStr">
        <is>
          <t>Utilities</t>
        </is>
      </c>
      <c r="D374" s="3" t="n">
        <v>17.44</v>
      </c>
      <c r="E374" s="4" t="n">
        <v>13.51937984496124</v>
      </c>
      <c r="F374" s="4" t="n">
        <v>13.96775562834878</v>
      </c>
      <c r="G374" s="5" t="n">
        <v>0.0326834862385321</v>
      </c>
      <c r="H374" s="5" t="n">
        <v>0.4565149488623166</v>
      </c>
      <c r="I374" s="5" t="n">
        <v>0.15546</v>
      </c>
      <c r="J374" s="3" t="n">
        <v>10.98409728718428</v>
      </c>
      <c r="K374" s="2" t="n"/>
      <c r="L374" s="3" t="n">
        <v>10.66417212347989</v>
      </c>
      <c r="M374" s="3" t="n">
        <v>19.87020402818123</v>
      </c>
      <c r="N374" s="3" t="n">
        <v>26.03235151564411</v>
      </c>
      <c r="O374" s="3" t="n">
        <v>16.47342548076923</v>
      </c>
      <c r="P374" s="3" t="n">
        <v>33.95555479392367</v>
      </c>
      <c r="Q374" s="2" t="n"/>
      <c r="R374" s="2" t="n">
        <v>5</v>
      </c>
      <c r="S374" s="3" t="n">
        <v>16.47342548076923</v>
      </c>
      <c r="T374" s="5" t="n">
        <v>-0.05542285087332388</v>
      </c>
      <c r="U374" s="5" t="n">
        <v>0.1903939220183486</v>
      </c>
      <c r="V374" s="5" t="n">
        <v>0.06748553557251236</v>
      </c>
      <c r="W374" s="5" t="n">
        <v>0.55</v>
      </c>
      <c r="X374" s="2" t="inlineStr">
        <is>
          <t>HOLD (niedrige Konfidenz)</t>
        </is>
      </c>
      <c r="Y374" s="9" t="inlineStr">
        <is>
          <t>Niedrig</t>
        </is>
      </c>
      <c r="Z374" s="2" t="n"/>
      <c r="AA374" s="5" t="n">
        <v>0.1136262443588151</v>
      </c>
      <c r="AB374" s="5" t="n">
        <v>1.441103839493294</v>
      </c>
      <c r="AC374" s="2" t="inlineStr">
        <is>
          <t>M1 Gordon, M3 Fund.KGV, M4 KGV, M5 P/S, M6 P/B</t>
        </is>
      </c>
      <c r="AD374" s="2" t="inlineStr">
        <is>
          <t>M7 EV/EBITDA: getrimmt (weit vom Median); M8 DCF: kein FCFF / keine Historie</t>
        </is>
      </c>
    </row>
    <row r="375">
      <c r="A375" s="2" t="inlineStr">
        <is>
          <t>LR.PA</t>
        </is>
      </c>
      <c r="B375" s="2" t="inlineStr">
        <is>
          <t>Legrand</t>
        </is>
      </c>
      <c r="C375" s="2" t="inlineStr">
        <is>
          <t>Industrials</t>
        </is>
      </c>
      <c r="D375" s="3" t="n">
        <v>141.05</v>
      </c>
      <c r="E375" s="4" t="n">
        <v>28.38028169014085</v>
      </c>
      <c r="F375" s="4" t="n">
        <v>20.71583832687111</v>
      </c>
      <c r="G375" s="5" t="n">
        <v>0.01687344913151365</v>
      </c>
      <c r="H375" s="5" t="n">
        <v>0.3495476442251204</v>
      </c>
      <c r="I375" s="5" t="n">
        <v>0.18209</v>
      </c>
      <c r="J375" s="3" t="n">
        <v>39.2224</v>
      </c>
      <c r="K375" s="2" t="n"/>
      <c r="L375" s="3" t="n">
        <v>38.08</v>
      </c>
      <c r="M375" s="3" t="n">
        <v>138.7686975445446</v>
      </c>
      <c r="N375" s="3" t="n">
        <v>134.6248615148597</v>
      </c>
      <c r="O375" s="3" t="n">
        <v>172.9495027624309</v>
      </c>
      <c r="P375" s="3" t="n">
        <v>119.8775194502624</v>
      </c>
      <c r="Q375" s="3" t="n">
        <v>120.2178569000038</v>
      </c>
      <c r="R375" s="2" t="n">
        <v>5</v>
      </c>
      <c r="S375" s="3" t="n">
        <v>134.6248615148597</v>
      </c>
      <c r="T375" s="5" t="n">
        <v>-0.04555220478653177</v>
      </c>
      <c r="U375" s="5" t="n">
        <v>0.1800385678837291</v>
      </c>
      <c r="V375" s="5" t="n">
        <v>0.06724318154859865</v>
      </c>
      <c r="W375" s="5" t="n">
        <v>0.75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0.6190731674602643</v>
      </c>
      <c r="AB375" s="5" t="n">
        <v>0.4427183975406523</v>
      </c>
      <c r="AC375" s="2" t="inlineStr">
        <is>
          <t>M4 KGV, M5 P/S, M6 P/B, M7 EV/EBITDA, M8 DCF</t>
        </is>
      </c>
      <c r="AD375" s="2" t="inlineStr">
        <is>
          <t>M1 Gordon: Ausreißer (&gt;3x / &lt;0.3x Kurs); M3 Fund.KGV: Ausreißer (&gt;3x / &lt;0.3x Kurs)</t>
        </is>
      </c>
    </row>
    <row r="376">
      <c r="A376" s="2" t="inlineStr">
        <is>
          <t>ETN</t>
        </is>
      </c>
      <c r="B376" s="2" t="inlineStr">
        <is>
          <t>Eaton Corporation</t>
        </is>
      </c>
      <c r="C376" s="2" t="inlineStr">
        <is>
          <t>Industrials</t>
        </is>
      </c>
      <c r="D376" s="3" t="n">
        <v>379.6514561952164</v>
      </c>
      <c r="E376" s="4" t="n">
        <v>44.2510162601626</v>
      </c>
      <c r="F376" s="4" t="n">
        <v>26.96211075128331</v>
      </c>
      <c r="G376" s="5" t="n">
        <v>0.01010495372390511</v>
      </c>
      <c r="H376" s="5" t="n">
        <v>0.2724508814405222</v>
      </c>
      <c r="I376" s="5" t="n">
        <v>0.19684</v>
      </c>
      <c r="J376" s="3" t="n">
        <v>55.34245389282667</v>
      </c>
      <c r="K376" s="2" t="n"/>
      <c r="L376" s="3" t="n">
        <v>53.73053776002589</v>
      </c>
      <c r="M376" s="3" t="n">
        <v>383.4346635226882</v>
      </c>
      <c r="N376" s="3" t="n">
        <v>400.4562729882453</v>
      </c>
      <c r="O376" s="3" t="n">
        <v>496.8188405485851</v>
      </c>
      <c r="P376" s="3" t="n">
        <v>346.2426456753741</v>
      </c>
      <c r="Q376" s="3" t="n">
        <v>189.8632446720087</v>
      </c>
      <c r="R376" s="2" t="n">
        <v>4</v>
      </c>
      <c r="S376" s="3" t="n">
        <v>391.9454682554667</v>
      </c>
      <c r="T376" s="5" t="n">
        <v>0.03238236508680425</v>
      </c>
      <c r="U376" s="5" t="n">
        <v>0.1013728957582161</v>
      </c>
      <c r="V376" s="5" t="n">
        <v>0.06687763042251016</v>
      </c>
      <c r="W376" s="5" t="n">
        <v>0.75</v>
      </c>
      <c r="X376" s="7" t="inlineStr">
        <is>
          <t>HOLD</t>
        </is>
      </c>
      <c r="Y376" s="7" t="inlineStr">
        <is>
          <t>Mittel</t>
        </is>
      </c>
      <c r="Z376" s="2" t="n"/>
      <c r="AA376" s="5" t="n">
        <v>0.7771365773641156</v>
      </c>
      <c r="AB376" s="5" t="n">
        <v>0.4348863340606126</v>
      </c>
      <c r="AC376" s="2" t="inlineStr">
        <is>
          <t>M4 KGV, M5 P/S, M6 P/B, M7 EV/EBITDA</t>
        </is>
      </c>
      <c r="AD376" s="2" t="inlineStr">
        <is>
          <t>M1 Gordon: Ausreißer (&gt;3x / &lt;0.3x Kurs); M3 Fund.KGV: Ausreißer (&gt;3x / &lt;0.3x Kurs); M8 DCF: getrimmt (weit vom Median)</t>
        </is>
      </c>
    </row>
    <row r="377">
      <c r="A377" s="2" t="inlineStr">
        <is>
          <t>NI</t>
        </is>
      </c>
      <c r="B377" s="2" t="inlineStr">
        <is>
          <t>NiSource</t>
        </is>
      </c>
      <c r="C377" s="2" t="inlineStr">
        <is>
          <t>Utilities</t>
        </is>
      </c>
      <c r="D377" s="3" t="n">
        <v>35.3293916474064</v>
      </c>
      <c r="E377" s="4" t="n">
        <v>21.5531914893617</v>
      </c>
      <c r="F377" s="4" t="n">
        <v>17.98371169251936</v>
      </c>
      <c r="G377" s="5" t="n">
        <v>0.02961500493583415</v>
      </c>
      <c r="H377" s="5" t="n">
        <v>0.5325877105385792</v>
      </c>
      <c r="I377" s="5" t="n">
        <v>0.085489996</v>
      </c>
      <c r="J377" s="3" t="n">
        <v>26.94171278146242</v>
      </c>
      <c r="K377" s="3" t="n">
        <v>28.17309831815672</v>
      </c>
      <c r="L377" s="3" t="n">
        <v>26.15700270044895</v>
      </c>
      <c r="M377" s="3" t="n">
        <v>31.89720823625922</v>
      </c>
      <c r="N377" s="3" t="n">
        <v>34.7731666441428</v>
      </c>
      <c r="O377" s="3" t="n">
        <v>34.89378442889934</v>
      </c>
      <c r="P377" s="3" t="n">
        <v>39.86872015763905</v>
      </c>
      <c r="Q377" s="2" t="n"/>
      <c r="R377" s="2" t="n">
        <v>7</v>
      </c>
      <c r="S377" s="3" t="n">
        <v>31.89720823625922</v>
      </c>
      <c r="T377" s="5" t="n">
        <v>-0.09714810391871398</v>
      </c>
      <c r="U377" s="5" t="n">
        <v>0.2304328726554787</v>
      </c>
      <c r="V377" s="5" t="n">
        <v>0.06664238436838238</v>
      </c>
      <c r="W377" s="5" t="n">
        <v>0.75</v>
      </c>
      <c r="X377" s="7" t="inlineStr">
        <is>
          <t>HOLD</t>
        </is>
      </c>
      <c r="Y377" s="7" t="inlineStr">
        <is>
          <t>Mittel</t>
        </is>
      </c>
      <c r="Z377" s="2" t="n"/>
      <c r="AA377" s="5" t="n">
        <v>0.3371879847694262</v>
      </c>
      <c r="AB377" s="5" t="n">
        <v>0.5242082823562482</v>
      </c>
      <c r="AC377" s="2" t="inlineStr">
        <is>
          <t>M1 Gordon, M2 DDM, M3 Fund.KGV, M4 KGV, M5 P/S, M6 P/B, M7 EV/EBITDA</t>
        </is>
      </c>
      <c r="AD377" s="2" t="inlineStr">
        <is>
          <t>M8 DCF: kein FCFF / keine Historie</t>
        </is>
      </c>
    </row>
    <row r="378">
      <c r="A378" s="2" t="inlineStr">
        <is>
          <t>HUBB</t>
        </is>
      </c>
      <c r="B378" s="2" t="inlineStr">
        <is>
          <t>Hubbell Incorporated</t>
        </is>
      </c>
      <c r="C378" s="2" t="inlineStr">
        <is>
          <t>Industrials</t>
        </is>
      </c>
      <c r="D378" s="3" t="n">
        <v>398.8855721809465</v>
      </c>
      <c r="E378" s="4" t="n">
        <v>27.08644168146832</v>
      </c>
      <c r="F378" s="4" t="n">
        <v>19.96624648619113</v>
      </c>
      <c r="G378" s="5" t="n">
        <v>0.0124155719250694</v>
      </c>
      <c r="H378" s="5" t="n">
        <v>0.2478923693229701</v>
      </c>
      <c r="I378" s="5" t="n">
        <v>0.24444</v>
      </c>
      <c r="J378" s="2" t="n"/>
      <c r="K378" s="2" t="n"/>
      <c r="L378" s="2" t="n"/>
      <c r="M378" s="3" t="n">
        <v>357.4855519613589</v>
      </c>
      <c r="N378" s="3" t="n">
        <v>374.3066073758451</v>
      </c>
      <c r="O378" s="3" t="n">
        <v>210.0209175332816</v>
      </c>
      <c r="P378" s="3" t="n">
        <v>313.2598777072987</v>
      </c>
      <c r="Q378" s="3" t="n">
        <v>482.9679596953341</v>
      </c>
      <c r="R378" s="2" t="n">
        <v>5</v>
      </c>
      <c r="S378" s="3" t="n">
        <v>357.4855519613589</v>
      </c>
      <c r="T378" s="5" t="n">
        <v>-0.1037892145189129</v>
      </c>
      <c r="U378" s="5" t="n">
        <v>0.236589433648823</v>
      </c>
      <c r="V378" s="5" t="n">
        <v>0.06640010956495507</v>
      </c>
      <c r="W378" s="5" t="n">
        <v>0.8</v>
      </c>
      <c r="X378" s="2" t="inlineStr">
        <is>
          <t>HOLD (niedrige Konfidenz)</t>
        </is>
      </c>
      <c r="Y378" s="9" t="inlineStr">
        <is>
          <t>Niedrig</t>
        </is>
      </c>
      <c r="Z378" s="2" t="n"/>
      <c r="AA378" s="5" t="n">
        <v>0.5778291623092024</v>
      </c>
      <c r="AB378" s="5" t="n">
        <v>1.299618368340854</v>
      </c>
      <c r="AC378" s="2" t="inlineStr">
        <is>
          <t>M4 KGV, M5 P/S, M6 P/B, M7 EV/EBITDA, M8 DCF</t>
        </is>
      </c>
      <c r="AD378" s="2" t="inlineStr">
        <is>
          <t>M1 Gordon: Dividende zu gering (DDM-Gate); M2 DDM: Dividende zu gering (DDM-Gate); M3 Fund.KGV: Dividende zu gering (DDM-Gate)</t>
        </is>
      </c>
    </row>
    <row r="379">
      <c r="A379" s="2" t="inlineStr">
        <is>
          <t>HONA</t>
        </is>
      </c>
      <c r="B379" s="2" t="inlineStr">
        <is>
          <t>Honeywell Aerospace</t>
        </is>
      </c>
      <c r="C379" s="2" t="inlineStr">
        <is>
          <t>Industrials</t>
        </is>
      </c>
      <c r="D379" s="3" t="n">
        <v>147.3772722152296</v>
      </c>
      <c r="E379" s="4" t="n">
        <v>51.53353658536586</v>
      </c>
      <c r="F379" s="4" t="n">
        <v>18.59927222631187</v>
      </c>
      <c r="G379" s="5" t="n">
        <v>0</v>
      </c>
      <c r="H379" s="5" t="n">
        <v>0</v>
      </c>
      <c r="I379" s="2" t="n"/>
      <c r="J379" s="2" t="n"/>
      <c r="K379" s="2" t="n"/>
      <c r="L379" s="2" t="n"/>
      <c r="M379" s="3" t="n">
        <v>150.8684226631704</v>
      </c>
      <c r="N379" s="3" t="n">
        <v>131.240655985567</v>
      </c>
      <c r="O379" s="2" t="n"/>
      <c r="P379" s="3" t="n">
        <v>120.4176497275575</v>
      </c>
      <c r="Q379" s="3" t="n">
        <v>264.6084957793576</v>
      </c>
      <c r="R379" s="2" t="n">
        <v>3</v>
      </c>
      <c r="S379" s="3" t="n">
        <v>131.240655985567</v>
      </c>
      <c r="T379" s="5" t="n">
        <v>-0.1094918910298239</v>
      </c>
      <c r="U379" s="5" t="n">
        <v>0.2394249541501507</v>
      </c>
      <c r="V379" s="5" t="n">
        <v>0.06496653156016341</v>
      </c>
      <c r="W379" s="2" t="n"/>
      <c r="X379" s="7" t="inlineStr">
        <is>
          <t>HOLD</t>
        </is>
      </c>
      <c r="Y379" s="7" t="inlineStr">
        <is>
          <t>Mittel</t>
        </is>
      </c>
      <c r="Z379" s="2" t="n"/>
      <c r="AA379" s="5" t="n">
        <v>0.7913458131438142</v>
      </c>
      <c r="AB379" s="5" t="n">
        <v>0.2528763267220979</v>
      </c>
      <c r="AC379" s="2" t="inlineStr">
        <is>
          <t>M4 KGV, M5 P/S, M7 EV/EBITDA</t>
        </is>
      </c>
      <c r="AD37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80">
      <c r="A380" s="2" t="inlineStr">
        <is>
          <t>VRT</t>
        </is>
      </c>
      <c r="B380" s="2" t="inlineStr">
        <is>
          <t>Vertiv</t>
        </is>
      </c>
      <c r="C380" s="2" t="inlineStr">
        <is>
          <t>Industrials</t>
        </is>
      </c>
      <c r="D380" s="3" t="n">
        <v>218.7248565811542</v>
      </c>
      <c r="E380" s="4" t="n">
        <v>56.75565610859729</v>
      </c>
      <c r="F380" s="4" t="n">
        <v>27.49946285829544</v>
      </c>
      <c r="G380" s="5" t="n">
        <v>0.0009965717930319699</v>
      </c>
      <c r="H380" s="5" t="n">
        <v>0.02740518900810755</v>
      </c>
      <c r="I380" s="5" t="n">
        <v>0.43943</v>
      </c>
      <c r="J380" s="2" t="n"/>
      <c r="K380" s="2" t="n"/>
      <c r="L380" s="2" t="n"/>
      <c r="M380" s="3" t="n">
        <v>216.587864612521</v>
      </c>
      <c r="N380" s="3" t="n">
        <v>182.7466661781101</v>
      </c>
      <c r="O380" s="3" t="n">
        <v>117.7475991013858</v>
      </c>
      <c r="P380" s="3" t="n">
        <v>159.282504192546</v>
      </c>
      <c r="Q380" s="2" t="n"/>
      <c r="R380" s="2" t="n">
        <v>4</v>
      </c>
      <c r="S380" s="3" t="n">
        <v>171.014585185328</v>
      </c>
      <c r="T380" s="5" t="n">
        <v>-0.2181291698692878</v>
      </c>
      <c r="U380" s="5" t="n">
        <v>0.3479783145977835</v>
      </c>
      <c r="V380" s="5" t="n">
        <v>0.06492457236424787</v>
      </c>
      <c r="W380" s="5" t="n">
        <v>0.875</v>
      </c>
      <c r="X380" s="2" t="inlineStr">
        <is>
          <t>HOLD (niedrige Konfidenz)</t>
        </is>
      </c>
      <c r="Y380" s="9" t="inlineStr">
        <is>
          <t>Niedrig</t>
        </is>
      </c>
      <c r="Z380" s="2" t="n"/>
      <c r="AA380" s="5" t="n">
        <v>0.8799360183931501</v>
      </c>
      <c r="AB380" s="5" t="n">
        <v>0.8394248907447317</v>
      </c>
      <c r="AC380" s="2" t="inlineStr">
        <is>
          <t>M4 KGV, M5 P/S, M6 P/B, M7 EV/EBITDA</t>
        </is>
      </c>
      <c r="AD380" s="2" t="inlineStr">
        <is>
          <t>M1 Gordon: Dividende zu gering (DDM-Gate); M2 DDM: Dividende zu gering (DDM-Gate); M3 Fund.KGV: Dividende zu gering (DDM-Gate); M8 DCF: kein FCFF / keine Historie</t>
        </is>
      </c>
    </row>
    <row r="381">
      <c r="A381" s="2" t="inlineStr">
        <is>
          <t>ADP</t>
        </is>
      </c>
      <c r="B381" s="2" t="inlineStr">
        <is>
          <t>Automatic Data Processing</t>
        </is>
      </c>
      <c r="C381" s="2" t="inlineStr">
        <is>
          <t>Industrials</t>
        </is>
      </c>
      <c r="D381" s="3" t="n">
        <v>235.3607102986397</v>
      </c>
      <c r="E381" s="4" t="n">
        <v>24.6971637694419</v>
      </c>
      <c r="F381" s="4" t="n">
        <v>20.1471216052018</v>
      </c>
      <c r="G381" s="5" t="n">
        <v>0.0251907831369934</v>
      </c>
      <c r="H381" s="5" t="n">
        <v>0.507521771191273</v>
      </c>
      <c r="I381" s="5" t="n">
        <v>0.72239</v>
      </c>
      <c r="J381" s="3" t="n">
        <v>112.051160192015</v>
      </c>
      <c r="K381" s="2" t="n"/>
      <c r="L381" s="3" t="n">
        <v>108.7875341670049</v>
      </c>
      <c r="M381" s="3" t="n">
        <v>238.0904045045308</v>
      </c>
      <c r="N381" s="3" t="n">
        <v>259.9921008464991</v>
      </c>
      <c r="O381" s="3" t="n">
        <v>79.9705558279834</v>
      </c>
      <c r="P381" s="3" t="n">
        <v>233.031505463285</v>
      </c>
      <c r="Q381" s="3" t="n">
        <v>318.2603671044979</v>
      </c>
      <c r="R381" s="2" t="n">
        <v>4</v>
      </c>
      <c r="S381" s="3" t="n">
        <v>249.041252675515</v>
      </c>
      <c r="T381" s="5" t="n">
        <v>0.05812585439394935</v>
      </c>
      <c r="U381" s="5" t="n">
        <v>0.06542194561754466</v>
      </c>
      <c r="V381" s="5" t="n">
        <v>0.06177390000574701</v>
      </c>
      <c r="W381" s="5" t="n">
        <v>0.8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0.5208227293989942</v>
      </c>
      <c r="AB381" s="5" t="n">
        <v>0.3657396516911788</v>
      </c>
      <c r="AC381" s="2" t="inlineStr">
        <is>
          <t>M4 KGV, M5 P/S, M7 EV/EBITDA, M8 DCF</t>
        </is>
      </c>
      <c r="AD381" s="2" t="inlineStr">
        <is>
          <t>M1 Gordon: getrimmt (weit vom Median); M3 Fund.KGV: getrimmt (weit vom Median); M6 P/B: getrimmt (weit vom Median)</t>
        </is>
      </c>
    </row>
    <row r="382">
      <c r="A382" s="2" t="inlineStr">
        <is>
          <t>RIO.L</t>
        </is>
      </c>
      <c r="B382" s="2" t="inlineStr">
        <is>
          <t>Rio Tinto</t>
        </is>
      </c>
      <c r="C382" s="2" t="inlineStr">
        <is>
          <t>Materials</t>
        </is>
      </c>
      <c r="D382" s="3" t="n">
        <v>84.07368543779877</v>
      </c>
      <c r="E382" s="4" t="n">
        <v>1303.978300180832</v>
      </c>
      <c r="F382" s="4" t="n">
        <v>1169.813528868316</v>
      </c>
      <c r="G382" s="5" t="n">
        <v>0.0004825960338371932</v>
      </c>
      <c r="H382" s="5" t="n">
        <v>0.5645473693609403</v>
      </c>
      <c r="I382" s="5" t="n">
        <v>0.19312</v>
      </c>
      <c r="J382" s="3" t="n">
        <v>0.9045635488447662</v>
      </c>
      <c r="K382" s="2" t="n"/>
      <c r="L382" s="3" t="n">
        <v>0.8782170377133653</v>
      </c>
      <c r="M382" s="3" t="n">
        <v>1.1928503805667</v>
      </c>
      <c r="N382" s="2" t="n"/>
      <c r="O382" s="3" t="n">
        <v>1.056879331218781</v>
      </c>
      <c r="P382" s="2" t="n"/>
      <c r="Q382" s="2" t="n"/>
      <c r="R382" s="2" t="n">
        <v>0</v>
      </c>
      <c r="S382" s="2" t="n"/>
      <c r="T382" s="2" t="n"/>
      <c r="U382" s="5" t="n">
        <v>0.06151490777978097</v>
      </c>
      <c r="V382" s="5" t="n">
        <v>0.06151490777978097</v>
      </c>
      <c r="W382" s="5" t="n">
        <v>0.45</v>
      </c>
      <c r="X382" s="2" t="inlineStr">
        <is>
          <t>HOLD (niedrige Konfidenz)</t>
        </is>
      </c>
      <c r="Y382" s="9" t="inlineStr">
        <is>
          <t>Niedrig</t>
        </is>
      </c>
      <c r="Z382" s="2" t="n"/>
      <c r="AA382" s="5" t="n">
        <v>0.9899359064654429</v>
      </c>
      <c r="AB382" s="2" t="n"/>
      <c r="AC382" s="2" t="inlineStr"/>
      <c r="AD3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83">
      <c r="A383" s="2" t="inlineStr">
        <is>
          <t>TSCO</t>
        </is>
      </c>
      <c r="B383" s="2" t="inlineStr">
        <is>
          <t>Tractor Supply</t>
        </is>
      </c>
      <c r="C383" s="2" t="inlineStr">
        <is>
          <t>Consumer Discretionary</t>
        </is>
      </c>
      <c r="D383" s="3" t="n">
        <v>28.18852991018383</v>
      </c>
      <c r="E383" s="4" t="n">
        <v>16.83854166666667</v>
      </c>
      <c r="F383" s="4" t="n">
        <v>15.78497668627786</v>
      </c>
      <c r="G383" s="5" t="n">
        <v>0.02969378286421281</v>
      </c>
      <c r="H383" s="5" t="n">
        <v>0.4687156702389961</v>
      </c>
      <c r="I383" s="5" t="n">
        <v>0.39513</v>
      </c>
      <c r="J383" s="3" t="n">
        <v>23.65253248303972</v>
      </c>
      <c r="K383" s="2" t="n"/>
      <c r="L383" s="3" t="n">
        <v>22.96362376994148</v>
      </c>
      <c r="M383" s="3" t="n">
        <v>28.8784067727326</v>
      </c>
      <c r="N383" s="3" t="n">
        <v>35.43120729584167</v>
      </c>
      <c r="O383" s="3" t="n">
        <v>21.4142250324922</v>
      </c>
      <c r="P383" s="3" t="n">
        <v>32.48551095688046</v>
      </c>
      <c r="Q383" s="3" t="n">
        <v>40.41545947568685</v>
      </c>
      <c r="R383" s="2" t="n">
        <v>7</v>
      </c>
      <c r="S383" s="3" t="n">
        <v>28.8784067727326</v>
      </c>
      <c r="T383" s="5" t="n">
        <v>0.02447367297077596</v>
      </c>
      <c r="U383" s="5" t="n">
        <v>0.09747850293844729</v>
      </c>
      <c r="V383" s="5" t="n">
        <v>0.06097608795461162</v>
      </c>
      <c r="W383" s="5" t="n">
        <v>0.75</v>
      </c>
      <c r="X383" s="2" t="inlineStr">
        <is>
          <t>HOLD (niedrige Konfidenz)</t>
        </is>
      </c>
      <c r="Y383" s="9" t="inlineStr">
        <is>
          <t>Niedrig</t>
        </is>
      </c>
      <c r="Z383" s="2" t="n"/>
      <c r="AA383" s="5" t="n">
        <v>0.1062819303472443</v>
      </c>
      <c r="AB383" s="5" t="n">
        <v>0.8873183322937781</v>
      </c>
      <c r="AC383" s="2" t="inlineStr">
        <is>
          <t>M1 Gordon, M3 Fund.KGV, M4 KGV, M5 P/S, M6 P/B, M7 EV/EBITDA, M8 DCF</t>
        </is>
      </c>
      <c r="AD383" s="2" t="inlineStr"/>
    </row>
    <row r="384">
      <c r="A384" s="2" t="inlineStr">
        <is>
          <t>AEE</t>
        </is>
      </c>
      <c r="B384" s="2" t="inlineStr">
        <is>
          <t>Ameren</t>
        </is>
      </c>
      <c r="C384" s="2" t="inlineStr">
        <is>
          <t>Utilities</t>
        </is>
      </c>
      <c r="D384" s="3" t="n">
        <v>88.78558616622392</v>
      </c>
      <c r="E384" s="4" t="n">
        <v>17.92781690140845</v>
      </c>
      <c r="F384" s="4" t="n">
        <v>17.50378162816282</v>
      </c>
      <c r="G384" s="5" t="n">
        <v>0.02946086614946479</v>
      </c>
      <c r="H384" s="5" t="n">
        <v>0.5156765676567657</v>
      </c>
      <c r="I384" s="5" t="n">
        <v>0.11943</v>
      </c>
      <c r="J384" s="3" t="n">
        <v>73.81291173003403</v>
      </c>
      <c r="K384" s="3" t="n">
        <v>83.62873121829757</v>
      </c>
      <c r="L384" s="3" t="n">
        <v>71.66302109712043</v>
      </c>
      <c r="M384" s="3" t="n">
        <v>82.35812024732557</v>
      </c>
      <c r="N384" s="3" t="n">
        <v>103.9164116090899</v>
      </c>
      <c r="O384" s="3" t="n">
        <v>86.40790057370721</v>
      </c>
      <c r="P384" s="3" t="n">
        <v>91.29213320899022</v>
      </c>
      <c r="Q384" s="2" t="n"/>
      <c r="R384" s="2" t="n">
        <v>7</v>
      </c>
      <c r="S384" s="3" t="n">
        <v>83.62873121829757</v>
      </c>
      <c r="T384" s="5" t="n">
        <v>-0.05808211862533308</v>
      </c>
      <c r="U384" s="5" t="n">
        <v>0.1784346459785917</v>
      </c>
      <c r="V384" s="5" t="n">
        <v>0.06017626367662932</v>
      </c>
      <c r="W384" s="5" t="n">
        <v>0.75</v>
      </c>
      <c r="X384" s="7" t="inlineStr">
        <is>
          <t>HOLD</t>
        </is>
      </c>
      <c r="Y384" s="7" t="inlineStr">
        <is>
          <t>Mittel</t>
        </is>
      </c>
      <c r="Z384" s="2" t="n"/>
      <c r="AA384" s="5" t="n">
        <v>0.1612144374488219</v>
      </c>
      <c r="AB384" s="5" t="n">
        <v>0.4500702038260211</v>
      </c>
      <c r="AC384" s="2" t="inlineStr">
        <is>
          <t>M1 Gordon, M2 DDM, M3 Fund.KGV, M4 KGV, M5 P/S, M6 P/B, M7 EV/EBITDA</t>
        </is>
      </c>
      <c r="AD384" s="2" t="inlineStr">
        <is>
          <t>M8 DCF: kein FCFF / keine Historie</t>
        </is>
      </c>
    </row>
    <row r="385">
      <c r="A385" s="2" t="inlineStr">
        <is>
          <t>RMD</t>
        </is>
      </c>
      <c r="B385" s="2" t="inlineStr">
        <is>
          <t>ResMed|</t>
        </is>
      </c>
      <c r="C385" s="2" t="inlineStr">
        <is>
          <t>Health Care</t>
        </is>
      </c>
      <c r="D385" s="3" t="n">
        <v>194.9655791282464</v>
      </c>
      <c r="E385" s="4" t="n">
        <v>21.45969289827255</v>
      </c>
      <c r="F385" s="4" t="n">
        <v>16.89903054083548</v>
      </c>
      <c r="G385" s="5" t="n">
        <v>0.0118062698448191</v>
      </c>
      <c r="H385" s="5" t="n">
        <v>0.1995145146809431</v>
      </c>
      <c r="I385" s="5" t="n">
        <v>0.24269</v>
      </c>
      <c r="J385" s="2" t="n"/>
      <c r="K385" s="2" t="n"/>
      <c r="L385" s="2" t="n"/>
      <c r="M385" s="3" t="n">
        <v>194.9682705287268</v>
      </c>
      <c r="N385" s="3" t="n">
        <v>242.0241604281611</v>
      </c>
      <c r="O385" s="3" t="n">
        <v>125.12648017909</v>
      </c>
      <c r="P385" s="3" t="n">
        <v>200.0158481879406</v>
      </c>
      <c r="Q385" s="3" t="n">
        <v>385.462549138354</v>
      </c>
      <c r="R385" s="2" t="n">
        <v>4</v>
      </c>
      <c r="S385" s="3" t="n">
        <v>197.4920593583337</v>
      </c>
      <c r="T385" s="5" t="n">
        <v>0.01295859628855522</v>
      </c>
      <c r="U385" s="5" t="n">
        <v>0.1071173024462233</v>
      </c>
      <c r="V385" s="5" t="n">
        <v>0.06003794936738927</v>
      </c>
      <c r="W385" s="5" t="n">
        <v>0.7</v>
      </c>
      <c r="X385" s="2" t="inlineStr">
        <is>
          <t>HOLD (niedrige Konfidenz)</t>
        </is>
      </c>
      <c r="Y385" s="9" t="inlineStr">
        <is>
          <t>Niedrig</t>
        </is>
      </c>
      <c r="Z385" s="2" t="n"/>
      <c r="AA385" s="5" t="n">
        <v>0.4268266997324953</v>
      </c>
      <c r="AB385" s="5" t="n">
        <v>0.9342361431549802</v>
      </c>
      <c r="AC385" s="2" t="inlineStr">
        <is>
          <t>M4 KGV, M5 P/S, M6 P/B, M7 EV/EBITDA</t>
        </is>
      </c>
      <c r="AD385" s="2" t="inlineStr">
        <is>
          <t>M1 Gordon: Dividende zu gering (DDM-Gate); M2 DDM: Dividende zu gering (DDM-Gate); M3 Fund.KGV: Dividende zu gering (DDM-Gate); M8 DCF: getrimmt (weit vom Median)</t>
        </is>
      </c>
    </row>
    <row r="386">
      <c r="A386" s="2" t="inlineStr">
        <is>
          <t>MTB</t>
        </is>
      </c>
      <c r="B386" s="2" t="inlineStr">
        <is>
          <t>M&amp;T Bank</t>
        </is>
      </c>
      <c r="C386" s="2" t="inlineStr">
        <is>
          <t>Financials</t>
        </is>
      </c>
      <c r="D386" s="3" t="n">
        <v>197.8864444297965</v>
      </c>
      <c r="E386" s="4" t="n">
        <v>12.02118644067797</v>
      </c>
      <c r="F386" s="4" t="n">
        <v>10.7638154443868</v>
      </c>
      <c r="G386" s="5" t="n">
        <v>0.0264363764540007</v>
      </c>
      <c r="H386" s="5" t="n">
        <v>0.2845562771691962</v>
      </c>
      <c r="I386" s="5" t="n">
        <v>0.10742</v>
      </c>
      <c r="J386" s="3" t="n">
        <v>130.9439260338393</v>
      </c>
      <c r="K386" s="2" t="n"/>
      <c r="L386" s="3" t="n">
        <v>127.1300252755721</v>
      </c>
      <c r="M386" s="3" t="n">
        <v>187.0315802407222</v>
      </c>
      <c r="N386" s="3" t="n">
        <v>240.698639785242</v>
      </c>
      <c r="O386" s="3" t="n">
        <v>198.1976705069821</v>
      </c>
      <c r="P386" s="2" t="n"/>
      <c r="Q386" s="3" t="n">
        <v>232.2061739217828</v>
      </c>
      <c r="R386" s="2" t="n">
        <v>6</v>
      </c>
      <c r="S386" s="3" t="n">
        <v>192.6146253738521</v>
      </c>
      <c r="T386" s="5" t="n">
        <v>-0.02664062751309215</v>
      </c>
      <c r="U386" s="5" t="n">
        <v>0.1459435142756433</v>
      </c>
      <c r="V386" s="5" t="n">
        <v>0.05965144338127559</v>
      </c>
      <c r="W386" s="5" t="n">
        <v>0.6</v>
      </c>
      <c r="X386" s="2" t="inlineStr">
        <is>
          <t>HOLD (niedrige Konfidenz)</t>
        </is>
      </c>
      <c r="Y386" s="9" t="inlineStr">
        <is>
          <t>Niedrig</t>
        </is>
      </c>
      <c r="Z386" s="2" t="n"/>
      <c r="AA386" s="5" t="n">
        <v>-0.1691702680991646</v>
      </c>
      <c r="AB386" s="5" t="n">
        <v>0.8933264526888438</v>
      </c>
      <c r="AC386" s="2" t="inlineStr">
        <is>
          <t>M1 Gordon, M3 Fund.KGV, M4 KGV, M5 P/S, M6 P/B, M8 DCF</t>
        </is>
      </c>
      <c r="AD386" s="2" t="inlineStr"/>
    </row>
    <row r="387">
      <c r="A387" s="2" t="inlineStr">
        <is>
          <t>D</t>
        </is>
      </c>
      <c r="B387" s="2" t="inlineStr">
        <is>
          <t>Dominion Energy</t>
        </is>
      </c>
      <c r="C387" s="2" t="inlineStr">
        <is>
          <t>Utilities</t>
        </is>
      </c>
      <c r="D387" s="3" t="n">
        <v>54.77276365474012</v>
      </c>
      <c r="E387" s="4" t="n">
        <v>21.73702422145329</v>
      </c>
      <c r="F387" s="4" t="n">
        <v>16.46990349297237</v>
      </c>
      <c r="G387" s="5" t="n">
        <v>0.04250238777459408</v>
      </c>
      <c r="H387" s="5" t="n">
        <v>0.7000102248684531</v>
      </c>
      <c r="I387" s="5" t="n">
        <v>0.08280999999999999</v>
      </c>
      <c r="J387" s="3" t="n">
        <v>54.37216411678359</v>
      </c>
      <c r="K387" s="3" t="n">
        <v>54.37216411678358</v>
      </c>
      <c r="L387" s="3" t="n">
        <v>52.7885088512462</v>
      </c>
      <c r="M387" s="3" t="n">
        <v>53.99697693051372</v>
      </c>
      <c r="N387" s="3" t="n">
        <v>52.44347650463515</v>
      </c>
      <c r="O387" s="3" t="n">
        <v>55.46518017694637</v>
      </c>
      <c r="P387" s="3" t="n">
        <v>54.22409752035851</v>
      </c>
      <c r="Q387" s="2" t="n"/>
      <c r="R387" s="2" t="n">
        <v>7</v>
      </c>
      <c r="S387" s="3" t="n">
        <v>54.22409752035851</v>
      </c>
      <c r="T387" s="5" t="n">
        <v>-0.01001713438891139</v>
      </c>
      <c r="U387" s="5" t="n">
        <v>0.1287661572747534</v>
      </c>
      <c r="V387" s="5" t="n">
        <v>0.059374511442921</v>
      </c>
      <c r="W387" s="5" t="n">
        <v>0.7</v>
      </c>
      <c r="X387" s="7" t="inlineStr">
        <is>
          <t>HOLD</t>
        </is>
      </c>
      <c r="Y387" s="6" t="inlineStr">
        <is>
          <t>Hoch</t>
        </is>
      </c>
      <c r="Z387" s="2" t="n"/>
      <c r="AA387" s="5" t="n">
        <v>0.3791571230871487</v>
      </c>
      <c r="AB387" s="5" t="n">
        <v>0.05761829447069844</v>
      </c>
      <c r="AC387" s="2" t="inlineStr">
        <is>
          <t>M1 Gordon, M2 DDM, M3 Fund.KGV, M4 KGV, M5 P/S, M6 P/B, M7 EV/EBITDA</t>
        </is>
      </c>
      <c r="AD387" s="2" t="inlineStr">
        <is>
          <t>M8 DCF: kein FCFF / keine Historie</t>
        </is>
      </c>
    </row>
    <row r="388">
      <c r="A388" s="2" t="inlineStr">
        <is>
          <t>EVRG</t>
        </is>
      </c>
      <c r="B388" s="2" t="inlineStr">
        <is>
          <t>Evergy</t>
        </is>
      </c>
      <c r="C388" s="2" t="inlineStr">
        <is>
          <t>Utilities</t>
        </is>
      </c>
      <c r="D388" s="3" t="n">
        <v>69.10680113458616</v>
      </c>
      <c r="E388" s="4" t="n">
        <v>20.16793893129771</v>
      </c>
      <c r="F388" s="4" t="n">
        <v>17.36242697200237</v>
      </c>
      <c r="G388" s="5" t="n">
        <v>0.035074438556649</v>
      </c>
      <c r="H388" s="5" t="n">
        <v>0.6089773780238026</v>
      </c>
      <c r="I388" s="5" t="n">
        <v>0.092539996</v>
      </c>
      <c r="J388" s="3" t="n">
        <v>64.8467199415286</v>
      </c>
      <c r="K388" s="3" t="n">
        <v>66.6795070431958</v>
      </c>
      <c r="L388" s="3" t="n">
        <v>62.95798052575591</v>
      </c>
      <c r="M388" s="3" t="n">
        <v>64.79297441480493</v>
      </c>
      <c r="N388" s="3" t="n">
        <v>70.48825469130826</v>
      </c>
      <c r="O388" s="3" t="n">
        <v>77.38889311212172</v>
      </c>
      <c r="P388" s="3" t="n">
        <v>67.5798655583931</v>
      </c>
      <c r="Q388" s="2" t="n"/>
      <c r="R388" s="2" t="n">
        <v>7</v>
      </c>
      <c r="S388" s="3" t="n">
        <v>66.6795070431958</v>
      </c>
      <c r="T388" s="5" t="n">
        <v>-0.0351238091119741</v>
      </c>
      <c r="U388" s="5" t="n">
        <v>0.1515610648498611</v>
      </c>
      <c r="V388" s="5" t="n">
        <v>0.0582186278689435</v>
      </c>
      <c r="W388" s="5" t="n">
        <v>0.75</v>
      </c>
      <c r="X388" s="7" t="inlineStr">
        <is>
          <t>HOLD</t>
        </is>
      </c>
      <c r="Y388" s="6" t="inlineStr">
        <is>
          <t>Hoch</t>
        </is>
      </c>
      <c r="Z388" s="2" t="n"/>
      <c r="AA388" s="5" t="n">
        <v>0.2761511131248723</v>
      </c>
      <c r="AB388" s="5" t="n">
        <v>0.2292149853895356</v>
      </c>
      <c r="AC388" s="2" t="inlineStr">
        <is>
          <t>M1 Gordon, M2 DDM, M3 Fund.KGV, M4 KGV, M5 P/S, M6 P/B, M7 EV/EBITDA</t>
        </is>
      </c>
      <c r="AD388" s="2" t="inlineStr">
        <is>
          <t>M8 DCF: kein FCFF / keine Historie</t>
        </is>
      </c>
    </row>
    <row r="389">
      <c r="A389" s="2" t="inlineStr">
        <is>
          <t>TSLA</t>
        </is>
      </c>
      <c r="B389" s="2" t="inlineStr">
        <is>
          <t>Tesla, Inc.</t>
        </is>
      </c>
      <c r="C389" s="2" t="inlineStr">
        <is>
          <t>Consumer Discretionary</t>
        </is>
      </c>
      <c r="D389" s="3" t="n">
        <v>327.2241037826165</v>
      </c>
      <c r="E389" s="4" t="n">
        <v>344.3119266055046</v>
      </c>
      <c r="F389" s="4" t="n">
        <v>170.8051919681054</v>
      </c>
      <c r="G389" s="5" t="n">
        <v>0</v>
      </c>
      <c r="H389" s="5" t="n">
        <v>0</v>
      </c>
      <c r="I389" s="5" t="n">
        <v>0.046669997</v>
      </c>
      <c r="J389" s="2" t="n"/>
      <c r="K389" s="2" t="n"/>
      <c r="L389" s="2" t="n"/>
      <c r="M389" s="3" t="n">
        <v>30.98053877758903</v>
      </c>
      <c r="N389" s="3" t="n">
        <v>17.58065297737203</v>
      </c>
      <c r="O389" s="3" t="n">
        <v>93.7325133511773</v>
      </c>
      <c r="P389" s="3" t="n">
        <v>37.68266088250912</v>
      </c>
      <c r="Q389" s="3" t="n">
        <v>14.12178779830488</v>
      </c>
      <c r="R389" s="2" t="n">
        <v>0</v>
      </c>
      <c r="S389" s="2" t="n"/>
      <c r="T389" s="2" t="n"/>
      <c r="U389" s="5" t="n">
        <v>0.05765355715427667</v>
      </c>
      <c r="V389" s="5" t="n">
        <v>0.05765355715427667</v>
      </c>
      <c r="W389" s="5" t="n">
        <v>0.8125</v>
      </c>
      <c r="X389" s="2" t="inlineStr">
        <is>
          <t>HOLD (niedrige Konfidenz)</t>
        </is>
      </c>
      <c r="Y389" s="9" t="inlineStr">
        <is>
          <t>Niedrig</t>
        </is>
      </c>
      <c r="Z389" s="2" t="n"/>
      <c r="AA389" s="5" t="n">
        <v>0.9785261131821591</v>
      </c>
      <c r="AB389" s="2" t="n"/>
      <c r="AC389" s="2" t="inlineStr"/>
      <c r="AD38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90">
      <c r="A390" s="2" t="inlineStr">
        <is>
          <t>NDAQ</t>
        </is>
      </c>
      <c r="B390" s="2" t="inlineStr">
        <is>
          <t>Nasdaq, Inc.</t>
        </is>
      </c>
      <c r="C390" s="2" t="inlineStr">
        <is>
          <t>Financials</t>
        </is>
      </c>
      <c r="D390" s="3" t="n">
        <v>82.56021952351706</v>
      </c>
      <c r="E390" s="4" t="n">
        <v>27.6064139941691</v>
      </c>
      <c r="F390" s="4" t="n">
        <v>20.23541379059798</v>
      </c>
      <c r="G390" s="5" t="n">
        <v>0.01225050163692048</v>
      </c>
      <c r="H390" s="5" t="n">
        <v>0.2478939697654837</v>
      </c>
      <c r="I390" s="5" t="n">
        <v>0.16521999</v>
      </c>
      <c r="J390" s="2" t="n"/>
      <c r="K390" s="2" t="n"/>
      <c r="L390" s="2" t="n"/>
      <c r="M390" s="3" t="n">
        <v>82.56021952351706</v>
      </c>
      <c r="N390" s="3" t="n">
        <v>74.00121526460758</v>
      </c>
      <c r="O390" s="3" t="n">
        <v>78.98534914748969</v>
      </c>
      <c r="P390" s="3" t="n">
        <v>82.56021952351706</v>
      </c>
      <c r="Q390" s="3" t="n">
        <v>71.09889007046772</v>
      </c>
      <c r="R390" s="2" t="n">
        <v>5</v>
      </c>
      <c r="S390" s="3" t="n">
        <v>78.98534914748969</v>
      </c>
      <c r="T390" s="5" t="n">
        <v>-0.04330015589419656</v>
      </c>
      <c r="U390" s="5" t="n">
        <v>0.1581652761643257</v>
      </c>
      <c r="V390" s="5" t="n">
        <v>0.05743256013506459</v>
      </c>
      <c r="W390" s="5" t="n">
        <v>0.8</v>
      </c>
      <c r="X390" s="7" t="inlineStr">
        <is>
          <t>HOLD</t>
        </is>
      </c>
      <c r="Y390" s="6" t="inlineStr">
        <is>
          <t>Hoch</t>
        </is>
      </c>
      <c r="Z390" s="2" t="n"/>
      <c r="AA390" s="5" t="n">
        <v>0.604978560009803</v>
      </c>
      <c r="AB390" s="5" t="n">
        <v>0.1612026494603471</v>
      </c>
      <c r="AC390" s="2" t="inlineStr">
        <is>
          <t>M4 KGV, M5 P/S, M6 P/B, M7 EV/EBITDA, M8 DCF</t>
        </is>
      </c>
      <c r="AD390" s="2" t="inlineStr">
        <is>
          <t>M1 Gordon: Dividende zu gering (DDM-Gate); M2 DDM: Dividende zu gering (DDM-Gate); M3 Fund.KGV: Dividende zu gering (DDM-Gate)</t>
        </is>
      </c>
    </row>
    <row r="391">
      <c r="A391" s="2" t="inlineStr">
        <is>
          <t>LRCX</t>
        </is>
      </c>
      <c r="B391" s="2" t="inlineStr">
        <is>
          <t>Lam Research</t>
        </is>
      </c>
      <c r="C391" s="2" t="inlineStr">
        <is>
          <t>Information Technology</t>
        </is>
      </c>
      <c r="D391" s="3" t="n">
        <v>263.5579592097237</v>
      </c>
      <c r="E391" s="4" t="n">
        <v>52.47916666666666</v>
      </c>
      <c r="F391" s="4" t="n">
        <v>25.94268373063825</v>
      </c>
      <c r="G391" s="5" t="n">
        <v>0.004366812227074236</v>
      </c>
      <c r="H391" s="5" t="n">
        <v>0.113286828518071</v>
      </c>
      <c r="I391" s="5" t="n">
        <v>0.65066004</v>
      </c>
      <c r="J391" s="2" t="n"/>
      <c r="K391" s="2" t="n"/>
      <c r="L391" s="2" t="n"/>
      <c r="M391" s="3" t="n">
        <v>263.5579592097237</v>
      </c>
      <c r="N391" s="3" t="n">
        <v>225.099888942244</v>
      </c>
      <c r="O391" s="3" t="n">
        <v>165.0983252677258</v>
      </c>
      <c r="P391" s="3" t="n">
        <v>238.659432030411</v>
      </c>
      <c r="Q391" s="3" t="n">
        <v>30.81015254396354</v>
      </c>
      <c r="R391" s="2" t="n">
        <v>4</v>
      </c>
      <c r="S391" s="3" t="n">
        <v>231.8796604863275</v>
      </c>
      <c r="T391" s="5" t="n">
        <v>-0.1201948095909654</v>
      </c>
      <c r="U391" s="5" t="n">
        <v>0.23438212915178</v>
      </c>
      <c r="V391" s="5" t="n">
        <v>0.05709365978040731</v>
      </c>
      <c r="W391" s="5" t="n">
        <v>0.55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0.8598368471700403</v>
      </c>
      <c r="AB391" s="5" t="n">
        <v>0.5963696711177073</v>
      </c>
      <c r="AC391" s="2" t="inlineStr">
        <is>
          <t>M4 KGV, M5 P/S, M6 P/B, M7 EV/EBITDA</t>
        </is>
      </c>
      <c r="AD391" s="2" t="inlineStr">
        <is>
          <t>M1 Gordon: Dividende zu gering (DDM-Gate); M2 DDM: Dividende zu gering (DDM-Gate); M3 Fund.KGV: Dividende zu gering (DDM-Gate); M8 DCF: Ausreißer (&gt;3x / &lt;0.3x Kurs)</t>
        </is>
      </c>
    </row>
    <row r="392">
      <c r="A392" s="2" t="inlineStr">
        <is>
          <t>QCOM</t>
        </is>
      </c>
      <c r="B392" s="2" t="inlineStr">
        <is>
          <t>Qualcomm</t>
        </is>
      </c>
      <c r="C392" s="2" t="inlineStr">
        <is>
          <t>Information Technology</t>
        </is>
      </c>
      <c r="D392" s="3" t="n">
        <v>169.3491544836067</v>
      </c>
      <c r="E392" s="4" t="n">
        <v>22.22311212814645</v>
      </c>
      <c r="F392" s="4" t="n">
        <v>19.03467362340884</v>
      </c>
      <c r="G392" s="5" t="n">
        <v>0.01894660968954333</v>
      </c>
      <c r="H392" s="5" t="n">
        <v>0.3606425317105726</v>
      </c>
      <c r="I392" s="5" t="n">
        <v>0.33754003</v>
      </c>
      <c r="J392" s="3" t="n">
        <v>34.08819083231279</v>
      </c>
      <c r="K392" s="2" t="n"/>
      <c r="L392" s="3" t="n">
        <v>33.09533090515804</v>
      </c>
      <c r="M392" s="3" t="n">
        <v>166.454626489531</v>
      </c>
      <c r="N392" s="3" t="n">
        <v>392.3436420667927</v>
      </c>
      <c r="O392" s="3" t="n">
        <v>169.3491544836067</v>
      </c>
      <c r="P392" s="3" t="n">
        <v>260.3794306822255</v>
      </c>
      <c r="Q392" s="3" t="n">
        <v>208.1804437431591</v>
      </c>
      <c r="R392" s="2" t="n">
        <v>4</v>
      </c>
      <c r="S392" s="3" t="n">
        <v>188.7647991133829</v>
      </c>
      <c r="T392" s="5" t="n">
        <v>0.114648606832316</v>
      </c>
      <c r="U392" s="5" t="n">
        <v>-0.0004977089018173286</v>
      </c>
      <c r="V392" s="5" t="n">
        <v>0.05707544896524935</v>
      </c>
      <c r="W392" s="5" t="n">
        <v>0.65</v>
      </c>
      <c r="X392" s="7" t="inlineStr">
        <is>
          <t>HOLD</t>
        </is>
      </c>
      <c r="Y392" s="7" t="inlineStr">
        <is>
          <t>Mittel</t>
        </is>
      </c>
      <c r="Z392" s="2" t="n"/>
      <c r="AA392" s="5" t="n">
        <v>0.6455439305816039</v>
      </c>
      <c r="AB392" s="5" t="n">
        <v>0.5642667084330142</v>
      </c>
      <c r="AC392" s="2" t="inlineStr">
        <is>
          <t>M4 KGV, M6 P/B, M7 EV/EBITDA, M8 DCF</t>
        </is>
      </c>
      <c r="AD392" s="2" t="inlineStr">
        <is>
          <t>M1 Gordon: Ausreißer (&gt;3x / &lt;0.3x Kurs); M3 Fund.KGV: Ausreißer (&gt;3x / &lt;0.3x Kurs); M5 P/S: getrimmt (weit vom Median)</t>
        </is>
      </c>
    </row>
    <row r="393">
      <c r="A393" s="2" t="inlineStr">
        <is>
          <t>AEP</t>
        </is>
      </c>
      <c r="B393" s="2" t="inlineStr">
        <is>
          <t>American Electric Power</t>
        </is>
      </c>
      <c r="C393" s="2" t="inlineStr">
        <is>
          <t>Utilities</t>
        </is>
      </c>
      <c r="D393" s="3" t="n">
        <v>104.6541678044963</v>
      </c>
      <c r="E393" s="4" t="n">
        <v>20.80242634315425</v>
      </c>
      <c r="F393" s="4" t="n">
        <v>17.50514814404303</v>
      </c>
      <c r="G393" s="5" t="n">
        <v>0.031658751978672</v>
      </c>
      <c r="H393" s="5" t="n">
        <v>0.5541911434421687</v>
      </c>
      <c r="I393" s="5" t="n">
        <v>0.10130999</v>
      </c>
      <c r="J393" s="3" t="n">
        <v>89.8057092715414</v>
      </c>
      <c r="K393" s="3" t="n">
        <v>96.14011654504635</v>
      </c>
      <c r="L393" s="3" t="n">
        <v>87.19000900149652</v>
      </c>
      <c r="M393" s="3" t="n">
        <v>97.32138861878475</v>
      </c>
      <c r="N393" s="3" t="n">
        <v>101.2858966859803</v>
      </c>
      <c r="O393" s="3" t="n">
        <v>102.8518286469152</v>
      </c>
      <c r="P393" s="3" t="n">
        <v>90.10534786526614</v>
      </c>
      <c r="Q393" s="2" t="n"/>
      <c r="R393" s="2" t="n">
        <v>7</v>
      </c>
      <c r="S393" s="3" t="n">
        <v>96.14011654504635</v>
      </c>
      <c r="T393" s="5" t="n">
        <v>-0.08135415376246635</v>
      </c>
      <c r="U393" s="5" t="n">
        <v>0.1932433558277096</v>
      </c>
      <c r="V393" s="5" t="n">
        <v>0.05594460103262161</v>
      </c>
      <c r="W393" s="5" t="n">
        <v>0.85</v>
      </c>
      <c r="X393" s="7" t="inlineStr">
        <is>
          <t>HOLD</t>
        </is>
      </c>
      <c r="Y393" s="6" t="inlineStr">
        <is>
          <t>Hoch</t>
        </is>
      </c>
      <c r="Z393" s="2" t="n"/>
      <c r="AA393" s="5" t="n">
        <v>0.2930688896403351</v>
      </c>
      <c r="AB393" s="5" t="n">
        <v>0.1796286045245148</v>
      </c>
      <c r="AC393" s="2" t="inlineStr">
        <is>
          <t>M1 Gordon, M2 DDM, M3 Fund.KGV, M4 KGV, M5 P/S, M6 P/B, M7 EV/EBITDA</t>
        </is>
      </c>
      <c r="AD393" s="2" t="inlineStr">
        <is>
          <t>M8 DCF: kein FCFF / keine Historie</t>
        </is>
      </c>
    </row>
    <row r="394">
      <c r="A394" s="2" t="inlineStr">
        <is>
          <t>VMC</t>
        </is>
      </c>
      <c r="B394" s="2" t="inlineStr">
        <is>
          <t>Vulcan Materials Company</t>
        </is>
      </c>
      <c r="C394" s="2" t="inlineStr">
        <is>
          <t>Materials</t>
        </is>
      </c>
      <c r="D394" s="3" t="n">
        <v>214.6618021616844</v>
      </c>
      <c r="E394" s="4" t="n">
        <v>29.03301886792453</v>
      </c>
      <c r="F394" s="4" t="n">
        <v>23.13864106065576</v>
      </c>
      <c r="G394" s="5" t="n">
        <v>0.008448415922014623</v>
      </c>
      <c r="H394" s="5" t="n">
        <v>0.1954848635506254</v>
      </c>
      <c r="I394" s="5" t="n">
        <v>0.13234</v>
      </c>
      <c r="J394" s="2" t="n"/>
      <c r="K394" s="2" t="n"/>
      <c r="L394" s="2" t="n"/>
      <c r="M394" s="3" t="n">
        <v>153.9782748713023</v>
      </c>
      <c r="N394" s="3" t="n">
        <v>218.1112653039284</v>
      </c>
      <c r="O394" s="3" t="n">
        <v>171.5000966707766</v>
      </c>
      <c r="P394" s="3" t="n">
        <v>145.429804908568</v>
      </c>
      <c r="Q394" s="3" t="n">
        <v>219.4342897776047</v>
      </c>
      <c r="R394" s="2" t="n">
        <v>5</v>
      </c>
      <c r="S394" s="3" t="n">
        <v>171.5000966707766</v>
      </c>
      <c r="T394" s="5" t="n">
        <v>-0.2010684018128116</v>
      </c>
      <c r="U394" s="5" t="n">
        <v>0.3122948009748172</v>
      </c>
      <c r="V394" s="5" t="n">
        <v>0.0556131995810028</v>
      </c>
      <c r="W394" s="5" t="n">
        <v>0.7</v>
      </c>
      <c r="X394" s="7" t="inlineStr">
        <is>
          <t>HOLD</t>
        </is>
      </c>
      <c r="Y394" s="7" t="inlineStr">
        <is>
          <t>Mittel</t>
        </is>
      </c>
      <c r="Z394" s="2" t="n"/>
      <c r="AA394" s="5" t="n">
        <v>0.6400883820699502</v>
      </c>
      <c r="AB394" s="5" t="n">
        <v>0.5088673873664582</v>
      </c>
      <c r="AC394" s="2" t="inlineStr">
        <is>
          <t>M4 KGV, M5 P/S, M6 P/B, M7 EV/EBITDA, M8 DCF</t>
        </is>
      </c>
      <c r="AD394" s="2" t="inlineStr">
        <is>
          <t>M1 Gordon: Dividende zu gering (DDM-Gate); M2 DDM: Dividende zu gering (DDM-Gate); M3 Fund.KGV: Dividende zu gering (DDM-Gate)</t>
        </is>
      </c>
    </row>
    <row r="395">
      <c r="A395" s="2" t="inlineStr">
        <is>
          <t>OXY</t>
        </is>
      </c>
      <c r="B395" s="2" t="inlineStr">
        <is>
          <t>Occidental Petroleum</t>
        </is>
      </c>
      <c r="C395" s="2" t="inlineStr">
        <is>
          <t>Energy</t>
        </is>
      </c>
      <c r="D395" s="3" t="n">
        <v>49.91628015335677</v>
      </c>
      <c r="E395" s="4" t="n">
        <v>16.88790560471976</v>
      </c>
      <c r="F395" s="4" t="n">
        <v>14.24590041555727</v>
      </c>
      <c r="G395" s="5" t="n">
        <v>0.01956331877729258</v>
      </c>
      <c r="H395" s="5" t="n">
        <v>0.2786970910991117</v>
      </c>
      <c r="I395" s="5" t="n">
        <v>0.10629</v>
      </c>
      <c r="J395" s="3" t="n">
        <v>47.44452565288982</v>
      </c>
      <c r="K395" s="2" t="n"/>
      <c r="L395" s="3" t="n">
        <v>46.06264626494158</v>
      </c>
      <c r="M395" s="3" t="n">
        <v>35.51253056203058</v>
      </c>
      <c r="N395" s="3" t="n">
        <v>42.05614589590681</v>
      </c>
      <c r="O395" s="3" t="n">
        <v>49.91628015335677</v>
      </c>
      <c r="P395" s="3" t="n">
        <v>54.83669894554323</v>
      </c>
      <c r="Q395" s="3" t="n">
        <v>40.27062896356399</v>
      </c>
      <c r="R395" s="2" t="n">
        <v>7</v>
      </c>
      <c r="S395" s="3" t="n">
        <v>46.06264626494158</v>
      </c>
      <c r="T395" s="5" t="n">
        <v>-0.07720194446733109</v>
      </c>
      <c r="U395" s="5" t="n">
        <v>0.1877729257641922</v>
      </c>
      <c r="V395" s="5" t="n">
        <v>0.05528549064843058</v>
      </c>
      <c r="W395" s="5" t="n">
        <v>0.45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-0.1565229257641924</v>
      </c>
      <c r="AB395" s="5" t="n">
        <v>0.5441507005466326</v>
      </c>
      <c r="AC395" s="2" t="inlineStr">
        <is>
          <t>M1 Gordon, M3 Fund.KGV, M4 KGV, M5 P/S, M6 P/B, M7 EV/EBITDA, M8 DCF</t>
        </is>
      </c>
      <c r="AD395" s="2" t="inlineStr"/>
    </row>
    <row r="396">
      <c r="A396" s="2" t="inlineStr">
        <is>
          <t>CMG</t>
        </is>
      </c>
      <c r="B396" s="2" t="inlineStr">
        <is>
          <t>Chipotle Mexican Grill</t>
        </is>
      </c>
      <c r="C396" s="2" t="inlineStr">
        <is>
          <t>Consumer Discretionary</t>
        </is>
      </c>
      <c r="D396" s="3" t="n">
        <v>28.89476898309595</v>
      </c>
      <c r="E396" s="4" t="n">
        <v>30.68518518518518</v>
      </c>
      <c r="F396" s="4" t="n">
        <v>24.18695626788112</v>
      </c>
      <c r="G396" s="5" t="n">
        <v>0</v>
      </c>
      <c r="H396" s="5" t="n">
        <v>0</v>
      </c>
      <c r="I396" s="5" t="n">
        <v>0.49560001</v>
      </c>
      <c r="J396" s="2" t="n"/>
      <c r="K396" s="2" t="n"/>
      <c r="L396" s="2" t="n"/>
      <c r="M396" s="3" t="n">
        <v>22.51211778151323</v>
      </c>
      <c r="N396" s="3" t="n">
        <v>26.02475662155089</v>
      </c>
      <c r="O396" s="3" t="n">
        <v>22.70686710010937</v>
      </c>
      <c r="P396" s="3" t="n">
        <v>21.7308267865988</v>
      </c>
      <c r="Q396" s="3" t="n">
        <v>32.19277090690557</v>
      </c>
      <c r="R396" s="2" t="n">
        <v>5</v>
      </c>
      <c r="S396" s="3" t="n">
        <v>22.70686710010937</v>
      </c>
      <c r="T396" s="5" t="n">
        <v>-0.2141530145683682</v>
      </c>
      <c r="U396" s="5" t="n">
        <v>0.3234574532287267</v>
      </c>
      <c r="V396" s="5" t="n">
        <v>0.05465221933017922</v>
      </c>
      <c r="W396" s="5" t="n">
        <v>0.7</v>
      </c>
      <c r="X396" s="7" t="inlineStr">
        <is>
          <t>HOLD</t>
        </is>
      </c>
      <c r="Y396" s="7" t="inlineStr">
        <is>
          <t>Mittel</t>
        </is>
      </c>
      <c r="Z396" s="2" t="n"/>
      <c r="AA396" s="5" t="n">
        <v>0.6372953111351346</v>
      </c>
      <c r="AB396" s="5" t="n">
        <v>0.4814333215687194</v>
      </c>
      <c r="AC396" s="2" t="inlineStr">
        <is>
          <t>M4 KGV, M5 P/S, M6 P/B, M7 EV/EBITDA, M8 DCF</t>
        </is>
      </c>
      <c r="AD396" s="2" t="inlineStr">
        <is>
          <t>M1 Gordon: Dividende zu gering (DDM-Gate); M2 DDM: Dividende zu gering (DDM-Gate); M3 Fund.KGV: Dividende zu gering (DDM-Gate)</t>
        </is>
      </c>
    </row>
    <row r="397">
      <c r="A397" s="2" t="inlineStr">
        <is>
          <t>XOM</t>
        </is>
      </c>
      <c r="B397" s="2" t="inlineStr">
        <is>
          <t>ExxonMobil</t>
        </is>
      </c>
      <c r="C397" s="2" t="inlineStr">
        <is>
          <t>Energy</t>
        </is>
      </c>
      <c r="D397" s="3" t="n">
        <v>138.021784249369</v>
      </c>
      <c r="E397" s="4" t="n">
        <v>20.37323037323037</v>
      </c>
      <c r="F397" s="4" t="n">
        <v>14.68122361460443</v>
      </c>
      <c r="G397" s="5" t="n">
        <v>0.02602653190145294</v>
      </c>
      <c r="H397" s="5" t="n">
        <v>0.3821013347578665</v>
      </c>
      <c r="I397" s="5" t="n">
        <v>0.12584</v>
      </c>
      <c r="J397" s="3" t="n">
        <v>170.1147228500003</v>
      </c>
      <c r="K397" s="2" t="n"/>
      <c r="L397" s="3" t="n">
        <v>165.1599250970877</v>
      </c>
      <c r="M397" s="3" t="n">
        <v>109.7284476702347</v>
      </c>
      <c r="N397" s="3" t="n">
        <v>145.91557127988</v>
      </c>
      <c r="O397" s="3" t="n">
        <v>138.021784249369</v>
      </c>
      <c r="P397" s="3" t="n">
        <v>114.9797434226754</v>
      </c>
      <c r="Q397" s="3" t="n">
        <v>62.35130305359139</v>
      </c>
      <c r="R397" s="2" t="n">
        <v>6</v>
      </c>
      <c r="S397" s="3" t="n">
        <v>141.9686777646245</v>
      </c>
      <c r="T397" s="5" t="n">
        <v>0.02859616354563643</v>
      </c>
      <c r="U397" s="5" t="n">
        <v>0.07965312697409965</v>
      </c>
      <c r="V397" s="5" t="n">
        <v>0.05412464525986804</v>
      </c>
      <c r="W397" s="5" t="n">
        <v>0.6</v>
      </c>
      <c r="X397" s="7" t="inlineStr">
        <is>
          <t>HOLD</t>
        </is>
      </c>
      <c r="Y397" s="7" t="inlineStr">
        <is>
          <t>Mittel</t>
        </is>
      </c>
      <c r="Z397" s="2" t="n"/>
      <c r="AA397" s="5" t="n">
        <v>0.05151656641672858</v>
      </c>
      <c r="AB397" s="5" t="n">
        <v>0.5503247012228187</v>
      </c>
      <c r="AC397" s="2" t="inlineStr">
        <is>
          <t>M1 Gordon, M3 Fund.KGV, M4 KGV, M5 P/S, M6 P/B, M7 EV/EBITDA</t>
        </is>
      </c>
      <c r="AD397" s="2" t="inlineStr">
        <is>
          <t>M8 DCF: getrimmt (weit vom Median)</t>
        </is>
      </c>
    </row>
    <row r="398">
      <c r="A398" s="2" t="inlineStr">
        <is>
          <t>MKC</t>
        </is>
      </c>
      <c r="B398" s="2" t="inlineStr">
        <is>
          <t>McCormick &amp; Company</t>
        </is>
      </c>
      <c r="C398" s="2" t="inlineStr">
        <is>
          <t>Consumer Staples</t>
        </is>
      </c>
      <c r="D398" s="3" t="n">
        <v>42.62719540083165</v>
      </c>
      <c r="E398" s="4" t="n">
        <v>8.134775374376041</v>
      </c>
      <c r="F398" s="4" t="n">
        <v>14.8338511578232</v>
      </c>
      <c r="G398" s="5" t="n">
        <v>0.03927183473102884</v>
      </c>
      <c r="H398" s="5" t="n">
        <v>0.5825525510947133</v>
      </c>
      <c r="I398" s="5" t="n">
        <v>0.24728</v>
      </c>
      <c r="J398" s="3" t="n">
        <v>38.57426438509162</v>
      </c>
      <c r="K398" s="2" t="n"/>
      <c r="L398" s="3" t="n">
        <v>37.45074212144819</v>
      </c>
      <c r="M398" s="3" t="n">
        <v>37.02967095715176</v>
      </c>
      <c r="N398" s="3" t="n">
        <v>266.7907267397997</v>
      </c>
      <c r="O398" s="3" t="n">
        <v>46.57364172669722</v>
      </c>
      <c r="P398" s="3" t="n">
        <v>33.69579042089912</v>
      </c>
      <c r="Q398" s="3" t="n">
        <v>120.2198346664883</v>
      </c>
      <c r="R398" s="2" t="n">
        <v>5</v>
      </c>
      <c r="S398" s="3" t="n">
        <v>37.45074212144819</v>
      </c>
      <c r="T398" s="5" t="n">
        <v>-0.1214354646302271</v>
      </c>
      <c r="U398" s="5" t="n">
        <v>0.2288181632235631</v>
      </c>
      <c r="V398" s="5" t="n">
        <v>0.05369134929666797</v>
      </c>
      <c r="W398" s="5" t="n">
        <v>0.75</v>
      </c>
      <c r="X398" s="7" t="inlineStr">
        <is>
          <t>HOLD</t>
        </is>
      </c>
      <c r="Y398" s="7" t="inlineStr">
        <is>
          <t>Mittel</t>
        </is>
      </c>
      <c r="Z398" s="2" t="n"/>
      <c r="AA398" s="5" t="n">
        <v>-0.6456362026821408</v>
      </c>
      <c r="AB398" s="5" t="n">
        <v>0.3821798255787723</v>
      </c>
      <c r="AC398" s="2" t="inlineStr">
        <is>
          <t>M1 Gordon, M3 Fund.KGV, M4 KGV, M6 P/B, M7 EV/EBITDA</t>
        </is>
      </c>
      <c r="AD398" s="2" t="inlineStr">
        <is>
          <t>M5 P/S: Ausreißer (&gt;3x / &lt;0.3x Kurs); M8 DCF: getrimmt (weit vom Median)</t>
        </is>
      </c>
    </row>
    <row r="399">
      <c r="A399" s="2" t="inlineStr">
        <is>
          <t>A</t>
        </is>
      </c>
      <c r="B399" s="2" t="inlineStr">
        <is>
          <t>Agilent Technologies</t>
        </is>
      </c>
      <c r="C399" s="2" t="inlineStr">
        <is>
          <t>Health Care</t>
        </is>
      </c>
      <c r="D399" s="3" t="n">
        <v>141.1955005770235</v>
      </c>
      <c r="E399" s="4" t="n">
        <v>31.94082840236686</v>
      </c>
      <c r="F399" s="4" t="n">
        <v>23.96501587160648</v>
      </c>
      <c r="G399" s="5" t="n">
        <v>0.006298629121896999</v>
      </c>
      <c r="H399" s="5" t="n">
        <v>0.1509467468756243</v>
      </c>
      <c r="I399" s="5" t="n">
        <v>0.20971</v>
      </c>
      <c r="J399" s="2" t="n"/>
      <c r="K399" s="2" t="n"/>
      <c r="L399" s="2" t="n"/>
      <c r="M399" s="3" t="n">
        <v>141.1955005770235</v>
      </c>
      <c r="N399" s="3" t="n">
        <v>183.4301552197782</v>
      </c>
      <c r="O399" s="3" t="n">
        <v>122.167308851928</v>
      </c>
      <c r="P399" s="3" t="n">
        <v>147.1505461273818</v>
      </c>
      <c r="Q399" s="3" t="n">
        <v>47.23351948931307</v>
      </c>
      <c r="R399" s="2" t="n">
        <v>4</v>
      </c>
      <c r="S399" s="3" t="n">
        <v>144.1730233522026</v>
      </c>
      <c r="T399" s="5" t="n">
        <v>0.02108794375890799</v>
      </c>
      <c r="U399" s="5" t="n">
        <v>0.08329362726935918</v>
      </c>
      <c r="V399" s="5" t="n">
        <v>0.05219078551413359</v>
      </c>
      <c r="W399" s="5" t="n">
        <v>0.8</v>
      </c>
      <c r="X399" s="7" t="inlineStr">
        <is>
          <t>HOLD</t>
        </is>
      </c>
      <c r="Y399" s="7" t="inlineStr">
        <is>
          <t>Mittel</t>
        </is>
      </c>
      <c r="Z399" s="2" t="n"/>
      <c r="AA399" s="5" t="n">
        <v>0.7019715201163053</v>
      </c>
      <c r="AB399" s="5" t="n">
        <v>0.5014667748972297</v>
      </c>
      <c r="AC399" s="2" t="inlineStr">
        <is>
          <t>M4 KGV, M5 P/S, M6 P/B, M7 EV/EBITDA</t>
        </is>
      </c>
      <c r="AD399" s="2" t="inlineStr">
        <is>
          <t>M1 Gordon: Dividende zu gering (DDM-Gate); M2 DDM: Dividende zu gering (DDM-Gate); M3 Fund.KGV: Dividende zu gering (DDM-Gate); M8 DCF: getrimmt (weit vom Median)</t>
        </is>
      </c>
    </row>
    <row r="400">
      <c r="A400" s="2" t="inlineStr">
        <is>
          <t>ADYEN.AS</t>
        </is>
      </c>
      <c r="B400" s="2" t="inlineStr">
        <is>
          <t>Adyen</t>
        </is>
      </c>
      <c r="C400" s="2" t="inlineStr">
        <is>
          <t>Financials</t>
        </is>
      </c>
      <c r="D400" s="3" t="n">
        <v>912.5</v>
      </c>
      <c r="E400" s="4" t="n">
        <v>25.66807313642757</v>
      </c>
      <c r="F400" s="4" t="n">
        <v>19.52628066187779</v>
      </c>
      <c r="G400" s="5" t="n">
        <v>0</v>
      </c>
      <c r="H400" s="5" t="n">
        <v>0</v>
      </c>
      <c r="I400" s="5" t="n">
        <v>0.21271</v>
      </c>
      <c r="J400" s="2" t="n"/>
      <c r="K400" s="2" t="n"/>
      <c r="L400" s="2" t="n"/>
      <c r="M400" s="3" t="n">
        <v>586.8672482258883</v>
      </c>
      <c r="N400" s="3" t="n">
        <v>518.0277118341037</v>
      </c>
      <c r="O400" s="3" t="n">
        <v>411.8930045171691</v>
      </c>
      <c r="P400" s="3" t="n">
        <v>871.4434366605281</v>
      </c>
      <c r="Q400" s="3" t="n">
        <v>546.6301380741935</v>
      </c>
      <c r="R400" s="2" t="n">
        <v>4</v>
      </c>
      <c r="S400" s="3" t="n">
        <v>532.3289249541485</v>
      </c>
      <c r="T400" s="5" t="n">
        <v>-0.4166258356666865</v>
      </c>
      <c r="U400" s="5" t="n">
        <v>0.5206261917808219</v>
      </c>
      <c r="V400" s="5" t="n">
        <v>0.05200017805706769</v>
      </c>
      <c r="W400" s="5" t="n">
        <v>0.625</v>
      </c>
      <c r="X400" s="7" t="inlineStr">
        <is>
          <t>HOLD</t>
        </is>
      </c>
      <c r="Y400" s="7" t="inlineStr">
        <is>
          <t>Mittel</t>
        </is>
      </c>
      <c r="Z400" s="2" t="n"/>
      <c r="AA400" s="5" t="n">
        <v>0.7153167401564556</v>
      </c>
      <c r="AB400" s="5" t="n">
        <v>0.4248050872187745</v>
      </c>
      <c r="AC400" s="2" t="inlineStr">
        <is>
          <t>M4 KGV, M5 P/S, M6 P/B, M8 DCF</t>
        </is>
      </c>
      <c r="AD400" s="2" t="inlineStr">
        <is>
          <t>M1 Gordon: Dividende zu gering (DDM-Gate); M2 DDM: Dividende zu gering (DDM-Gate); M3 Fund.KGV: Dividende zu gering (DDM-Gate); M7 EV/EBITDA: getrimmt (weit vom Median)</t>
        </is>
      </c>
    </row>
    <row r="401">
      <c r="A401" s="2" t="inlineStr">
        <is>
          <t>ITW</t>
        </is>
      </c>
      <c r="B401" s="2" t="inlineStr">
        <is>
          <t>Illinois Tool Works</t>
        </is>
      </c>
      <c r="C401" s="2" t="inlineStr">
        <is>
          <t>Industrials</t>
        </is>
      </c>
      <c r="D401" s="3" t="n">
        <v>233.2507120808035</v>
      </c>
      <c r="E401" s="4" t="n">
        <v>24.20995475113122</v>
      </c>
      <c r="F401" s="4" t="n">
        <v>21.57285394374704</v>
      </c>
      <c r="G401" s="5" t="n">
        <v>0.0257177033492823</v>
      </c>
      <c r="H401" s="5" t="n">
        <v>0.5548042581226811</v>
      </c>
      <c r="I401" s="5" t="n">
        <v>1.04618</v>
      </c>
      <c r="J401" s="3" t="n">
        <v>98.30760219382738</v>
      </c>
      <c r="K401" s="2" t="n"/>
      <c r="L401" s="3" t="n">
        <v>95.44427397458968</v>
      </c>
      <c r="M401" s="3" t="n">
        <v>193.473714383294</v>
      </c>
      <c r="N401" s="3" t="n">
        <v>246.259053335998</v>
      </c>
      <c r="O401" s="3" t="n">
        <v>28.82423137870166</v>
      </c>
      <c r="P401" s="3" t="n">
        <v>207.2923284094388</v>
      </c>
      <c r="Q401" s="3" t="n">
        <v>249.1602309075462</v>
      </c>
      <c r="R401" s="2" t="n">
        <v>4</v>
      </c>
      <c r="S401" s="3" t="n">
        <v>226.7756908727184</v>
      </c>
      <c r="T401" s="5" t="n">
        <v>-0.02775992043206277</v>
      </c>
      <c r="U401" s="5" t="n">
        <v>0.1307565789473686</v>
      </c>
      <c r="V401" s="5" t="n">
        <v>0.05149832925765291</v>
      </c>
      <c r="W401" s="5" t="n">
        <v>0.85</v>
      </c>
      <c r="X401" s="7" t="inlineStr">
        <is>
          <t>HOLD</t>
        </is>
      </c>
      <c r="Y401" s="6" t="inlineStr">
        <is>
          <t>Hoch</t>
        </is>
      </c>
      <c r="Z401" s="2" t="n"/>
      <c r="AA401" s="5" t="n">
        <v>0.5551392249164546</v>
      </c>
      <c r="AB401" s="5" t="n">
        <v>0.2878247140794055</v>
      </c>
      <c r="AC401" s="2" t="inlineStr">
        <is>
          <t>M4 KGV, M5 P/S, M7 EV/EBITDA, M8 DCF</t>
        </is>
      </c>
      <c r="AD401" s="2" t="inlineStr">
        <is>
          <t>M1 Gordon: getrimmt (weit vom Median); M3 Fund.KGV: getrimmt (weit vom Median); M6 P/B: Ausreißer (&gt;3x / &lt;0.3x Kurs)</t>
        </is>
      </c>
    </row>
    <row r="402">
      <c r="A402" s="2" t="inlineStr">
        <is>
          <t>TER</t>
        </is>
      </c>
      <c r="B402" s="2" t="inlineStr">
        <is>
          <t>Teradyne</t>
        </is>
      </c>
      <c r="C402" s="2" t="inlineStr">
        <is>
          <t>Information Technology</t>
        </is>
      </c>
      <c r="D402" s="3" t="n">
        <v>332.6647603443099</v>
      </c>
      <c r="E402" s="4" t="n">
        <v>52.40934065934066</v>
      </c>
      <c r="F402" s="4" t="n">
        <v>32.74327245639766</v>
      </c>
      <c r="G402" s="5" t="n">
        <v>0.001362897730251088</v>
      </c>
      <c r="H402" s="5" t="n">
        <v>0.04462573171181733</v>
      </c>
      <c r="I402" s="5" t="n">
        <v>0.36465</v>
      </c>
      <c r="J402" s="2" t="n"/>
      <c r="K402" s="2" t="n"/>
      <c r="L402" s="2" t="n"/>
      <c r="M402" s="3" t="n">
        <v>263.57220944954</v>
      </c>
      <c r="N402" s="3" t="n">
        <v>285.2288466510561</v>
      </c>
      <c r="O402" s="3" t="n">
        <v>332.6647603443099</v>
      </c>
      <c r="P402" s="3" t="n">
        <v>332.6647603443099</v>
      </c>
      <c r="Q402" s="3" t="n">
        <v>26.0031393616932</v>
      </c>
      <c r="R402" s="2" t="n">
        <v>4</v>
      </c>
      <c r="S402" s="3" t="n">
        <v>308.946803497683</v>
      </c>
      <c r="T402" s="5" t="n">
        <v>-0.07129687202840085</v>
      </c>
      <c r="U402" s="5" t="n">
        <v>0.1701700214918489</v>
      </c>
      <c r="V402" s="5" t="n">
        <v>0.04943657473172403</v>
      </c>
      <c r="W402" s="5" t="n">
        <v>0.55</v>
      </c>
      <c r="X402" s="7" t="inlineStr">
        <is>
          <t>HOLD</t>
        </is>
      </c>
      <c r="Y402" s="6" t="inlineStr">
        <is>
          <t>Hoch</t>
        </is>
      </c>
      <c r="Z402" s="2" t="n"/>
      <c r="AA402" s="5" t="n">
        <v>0.8553406503145169</v>
      </c>
      <c r="AB402" s="5" t="n">
        <v>0.2621389828581202</v>
      </c>
      <c r="AC402" s="2" t="inlineStr">
        <is>
          <t>M4 KGV, M5 P/S, M6 P/B, M7 EV/EBITDA</t>
        </is>
      </c>
      <c r="AD402" s="2" t="inlineStr">
        <is>
          <t>M1 Gordon: Dividende zu gering (DDM-Gate); M2 DDM: Dividende zu gering (DDM-Gate); M3 Fund.KGV: Dividende zu gering (DDM-Gate); M8 DCF: Ausreißer (&gt;3x / &lt;0.3x Kurs)</t>
        </is>
      </c>
    </row>
    <row r="403">
      <c r="A403" s="2" t="inlineStr">
        <is>
          <t>ROL</t>
        </is>
      </c>
      <c r="B403" s="2" t="inlineStr">
        <is>
          <t>Rollins, Inc.</t>
        </is>
      </c>
      <c r="C403" s="2" t="inlineStr">
        <is>
          <t>Industrials</t>
        </is>
      </c>
      <c r="D403" s="3" t="n">
        <v>28.20596791198413</v>
      </c>
      <c r="E403" s="4" t="n">
        <v>29.40909090909091</v>
      </c>
      <c r="F403" s="4" t="n">
        <v>24.87370921980363</v>
      </c>
      <c r="G403" s="5" t="n">
        <v>0.02256568778979907</v>
      </c>
      <c r="H403" s="5" t="n">
        <v>0.5612923564283353</v>
      </c>
      <c r="I403" s="5" t="n">
        <v>0.37008998</v>
      </c>
      <c r="J403" s="3" t="n">
        <v>13.16429071651109</v>
      </c>
      <c r="K403" s="2" t="n"/>
      <c r="L403" s="3" t="n">
        <v>12.78086477331174</v>
      </c>
      <c r="M403" s="3" t="n">
        <v>23.11114110198334</v>
      </c>
      <c r="N403" s="3" t="n">
        <v>25.86177026939333</v>
      </c>
      <c r="O403" s="3" t="n">
        <v>15.6712961786781</v>
      </c>
      <c r="P403" s="3" t="n">
        <v>24.45112474844235</v>
      </c>
      <c r="Q403" s="3" t="n">
        <v>46.66998436521352</v>
      </c>
      <c r="R403" s="2" t="n">
        <v>6</v>
      </c>
      <c r="S403" s="3" t="n">
        <v>19.39121864033072</v>
      </c>
      <c r="T403" s="5" t="n">
        <v>-0.3125136247463505</v>
      </c>
      <c r="U403" s="5" t="n">
        <v>0.4092191653786708</v>
      </c>
      <c r="V403" s="5" t="n">
        <v>0.04835277031616014</v>
      </c>
      <c r="W403" s="5" t="n">
        <v>0.9</v>
      </c>
      <c r="X403" s="2" t="inlineStr">
        <is>
          <t>HOLD (niedrige Konfidenz)</t>
        </is>
      </c>
      <c r="Y403" s="9" t="inlineStr">
        <is>
          <t>Niedrig</t>
        </is>
      </c>
      <c r="Z403" s="2" t="n"/>
      <c r="AA403" s="5" t="n">
        <v>0.5738961003745839</v>
      </c>
      <c r="AB403" s="5" t="n">
        <v>1.023475776333725</v>
      </c>
      <c r="AC403" s="2" t="inlineStr">
        <is>
          <t>M1 Gordon, M3 Fund.KGV, M4 KGV, M5 P/S, M6 P/B, M7 EV/EBITDA</t>
        </is>
      </c>
      <c r="AD403" s="2" t="inlineStr">
        <is>
          <t>M8 DCF: getrimmt (weit vom Median)</t>
        </is>
      </c>
    </row>
    <row r="404">
      <c r="A404" s="2" t="inlineStr">
        <is>
          <t>SW</t>
        </is>
      </c>
      <c r="B404" s="2" t="inlineStr">
        <is>
          <t>Smurfit Westrock</t>
        </is>
      </c>
      <c r="C404" s="2" t="inlineStr">
        <is>
          <t>Materials</t>
        </is>
      </c>
      <c r="D404" s="3" t="n">
        <v>39.59298308757958</v>
      </c>
      <c r="E404" s="4" t="n">
        <v>48.30851063829787</v>
      </c>
      <c r="F404" s="4" t="n">
        <v>13.312772463288</v>
      </c>
      <c r="G404" s="5" t="n">
        <v>0.03985906188064303</v>
      </c>
      <c r="H404" s="5" t="n">
        <v>0.5306346214171169</v>
      </c>
      <c r="I404" s="5" t="n">
        <v>0.02715</v>
      </c>
      <c r="J404" s="3" t="n">
        <v>27.29610978698404</v>
      </c>
      <c r="K404" s="3" t="n">
        <v>27.29610978698404</v>
      </c>
      <c r="L404" s="3" t="n">
        <v>26.5010774630913</v>
      </c>
      <c r="M404" s="3" t="n">
        <v>39.59298308757958</v>
      </c>
      <c r="N404" s="3" t="n">
        <v>14.55686707838197</v>
      </c>
      <c r="O404" s="3" t="n">
        <v>49.58060784262641</v>
      </c>
      <c r="P404" s="3" t="n">
        <v>49.67302468169121</v>
      </c>
      <c r="Q404" s="3" t="n">
        <v>67.91008298399009</v>
      </c>
      <c r="R404" s="2" t="n">
        <v>6</v>
      </c>
      <c r="S404" s="3" t="n">
        <v>33.44454643728181</v>
      </c>
      <c r="T404" s="5" t="n">
        <v>-0.1552910685385196</v>
      </c>
      <c r="U404" s="5" t="n">
        <v>0.2517892534683992</v>
      </c>
      <c r="V404" s="5" t="n">
        <v>0.0482490924649398</v>
      </c>
      <c r="W404" s="5" t="n">
        <v>0.6667</v>
      </c>
      <c r="X404" s="2" t="inlineStr">
        <is>
          <t>HOLD (niedrige Konfidenz)</t>
        </is>
      </c>
      <c r="Y404" s="9" t="inlineStr">
        <is>
          <t>Niedrig</t>
        </is>
      </c>
      <c r="Z404" s="2" t="n"/>
      <c r="AA404" s="5" t="n">
        <v>0.7688410242260755</v>
      </c>
      <c r="AB404" s="5" t="n">
        <v>0.8743775512853034</v>
      </c>
      <c r="AC404" s="2" t="inlineStr">
        <is>
          <t>M1 Gordon, M2 DDM, M3 Fund.KGV, M4 KGV, M6 P/B, M7 EV/EBITDA</t>
        </is>
      </c>
      <c r="AD404" s="2" t="inlineStr">
        <is>
          <t>M5 P/S: getrimmt (weit vom Median); M8 DCF: getrimmt (weit vom Median)</t>
        </is>
      </c>
    </row>
    <row r="405">
      <c r="A405" s="2" t="inlineStr">
        <is>
          <t>LNT</t>
        </is>
      </c>
      <c r="B405" s="2" t="inlineStr">
        <is>
          <t>Alliant Energy</t>
        </is>
      </c>
      <c r="C405" s="2" t="inlineStr">
        <is>
          <t>Utilities</t>
        </is>
      </c>
      <c r="D405" s="3" t="n">
        <v>56.64734884827229</v>
      </c>
      <c r="E405" s="4" t="n">
        <v>20.56012658227848</v>
      </c>
      <c r="F405" s="4" t="n">
        <v>17.62763553093179</v>
      </c>
      <c r="G405" s="5" t="n">
        <v>0.03293827920578729</v>
      </c>
      <c r="H405" s="5" t="n">
        <v>0.5806239808556878</v>
      </c>
      <c r="I405" s="5" t="n">
        <v>0.11135</v>
      </c>
      <c r="J405" s="3" t="n">
        <v>48.53136814169159</v>
      </c>
      <c r="K405" s="3" t="n">
        <v>52.30023092205542</v>
      </c>
      <c r="L405" s="3" t="n">
        <v>47.11783314727339</v>
      </c>
      <c r="M405" s="3" t="n">
        <v>52.31221215871579</v>
      </c>
      <c r="N405" s="3" t="n">
        <v>55.31491145711211</v>
      </c>
      <c r="O405" s="3" t="n">
        <v>50.68152183558391</v>
      </c>
      <c r="P405" s="3" t="n">
        <v>33.70765365736806</v>
      </c>
      <c r="Q405" s="2" t="n"/>
      <c r="R405" s="2" t="n">
        <v>7</v>
      </c>
      <c r="S405" s="3" t="n">
        <v>50.68152183558391</v>
      </c>
      <c r="T405" s="5" t="n">
        <v>-0.1053152024584173</v>
      </c>
      <c r="U405" s="5" t="n">
        <v>0.201195474834539</v>
      </c>
      <c r="V405" s="5" t="n">
        <v>0.04794013618806087</v>
      </c>
      <c r="W405" s="5" t="n">
        <v>0.75</v>
      </c>
      <c r="X405" s="7" t="inlineStr">
        <is>
          <t>HOLD</t>
        </is>
      </c>
      <c r="Y405" s="7" t="inlineStr">
        <is>
          <t>Mittel</t>
        </is>
      </c>
      <c r="Z405" s="2" t="n"/>
      <c r="AA405" s="5" t="n">
        <v>0.3011805625584929</v>
      </c>
      <c r="AB405" s="5" t="n">
        <v>0.6410193370140129</v>
      </c>
      <c r="AC405" s="2" t="inlineStr">
        <is>
          <t>M1 Gordon, M2 DDM, M3 Fund.KGV, M4 KGV, M5 P/S, M6 P/B, M7 EV/EBITDA</t>
        </is>
      </c>
      <c r="AD405" s="2" t="inlineStr">
        <is>
          <t>M8 DCF: kein FCFF / keine Historie</t>
        </is>
      </c>
    </row>
    <row r="406">
      <c r="A406" s="2" t="inlineStr">
        <is>
          <t>ASM.AS</t>
        </is>
      </c>
      <c r="B406" s="2" t="inlineStr">
        <is>
          <t>ASM International</t>
        </is>
      </c>
      <c r="C406" s="2" t="inlineStr">
        <is>
          <t>Information Technology</t>
        </is>
      </c>
      <c r="D406" s="3" t="n">
        <v>845.4</v>
      </c>
      <c r="E406" s="4" t="n">
        <v>38.6203746002741</v>
      </c>
      <c r="F406" s="4" t="n">
        <v>27.55345285113378</v>
      </c>
      <c r="G406" s="5" t="n">
        <v>0.003844334043056541</v>
      </c>
      <c r="H406" s="5" t="n">
        <v>0.1059246767993669</v>
      </c>
      <c r="I406" s="5" t="n">
        <v>0.26798</v>
      </c>
      <c r="J406" s="2" t="n"/>
      <c r="K406" s="2" t="n"/>
      <c r="L406" s="2" t="n"/>
      <c r="M406" s="3" t="n">
        <v>644.4206390785683</v>
      </c>
      <c r="N406" s="3" t="n">
        <v>966.9522420949539</v>
      </c>
      <c r="O406" s="3" t="n">
        <v>799.5522208910738</v>
      </c>
      <c r="P406" s="3" t="n">
        <v>556.5950484110031</v>
      </c>
      <c r="Q406" s="3" t="n">
        <v>278.6785178500418</v>
      </c>
      <c r="R406" s="2" t="n">
        <v>3</v>
      </c>
      <c r="S406" s="3" t="n">
        <v>644.4206390785683</v>
      </c>
      <c r="T406" s="5" t="n">
        <v>-0.2377328612744637</v>
      </c>
      <c r="U406" s="5" t="n">
        <v>0.331789448781642</v>
      </c>
      <c r="V406" s="5" t="n">
        <v>0.04702829375358913</v>
      </c>
      <c r="W406" s="5" t="n">
        <v>0.8</v>
      </c>
      <c r="X406" s="7" t="inlineStr">
        <is>
          <t>HOLD</t>
        </is>
      </c>
      <c r="Y406" s="7" t="inlineStr">
        <is>
          <t>Mittel</t>
        </is>
      </c>
      <c r="Z406" s="2" t="n"/>
      <c r="AA406" s="5" t="n">
        <v>0.7824111901680474</v>
      </c>
      <c r="AB406" s="5" t="n">
        <v>0.436506169384147</v>
      </c>
      <c r="AC406" s="2" t="inlineStr">
        <is>
          <t>M4 KGV, M6 P/B, M7 EV/EBITDA</t>
        </is>
      </c>
      <c r="AD406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07">
      <c r="A407" s="2" t="inlineStr">
        <is>
          <t>CEG</t>
        </is>
      </c>
      <c r="B407" s="2" t="inlineStr">
        <is>
          <t>Constellation Energy</t>
        </is>
      </c>
      <c r="C407" s="2" t="inlineStr">
        <is>
          <t>Utilities</t>
        </is>
      </c>
      <c r="D407" s="3" t="n">
        <v>228.5337325938226</v>
      </c>
      <c r="E407" s="4" t="n">
        <v>25.646771037182</v>
      </c>
      <c r="F407" s="4" t="n">
        <v>19.69638219593132</v>
      </c>
      <c r="G407" s="5" t="n">
        <v>0.006523978482316584</v>
      </c>
      <c r="H407" s="5" t="n">
        <v>0.1284987736257394</v>
      </c>
      <c r="I407" s="5" t="n">
        <v>0.15055001</v>
      </c>
      <c r="J407" s="2" t="n"/>
      <c r="K407" s="2" t="n"/>
      <c r="L407" s="2" t="n"/>
      <c r="M407" s="3" t="n">
        <v>188.8780145770137</v>
      </c>
      <c r="N407" s="3" t="n">
        <v>171.6801513342565</v>
      </c>
      <c r="O407" s="3" t="n">
        <v>157.0799050788868</v>
      </c>
      <c r="P407" s="3" t="n">
        <v>177.5645020932307</v>
      </c>
      <c r="Q407" s="2" t="n"/>
      <c r="R407" s="2" t="n">
        <v>4</v>
      </c>
      <c r="S407" s="3" t="n">
        <v>174.6223267137436</v>
      </c>
      <c r="T407" s="5" t="n">
        <v>-0.2359013055455438</v>
      </c>
      <c r="U407" s="5" t="n">
        <v>0.3298004654534354</v>
      </c>
      <c r="V407" s="5" t="n">
        <v>0.04694957995394583</v>
      </c>
      <c r="W407" s="5" t="n">
        <v>0.75</v>
      </c>
      <c r="X407" s="7" t="inlineStr">
        <is>
          <t>HOLD</t>
        </is>
      </c>
      <c r="Y407" s="6" t="inlineStr">
        <is>
          <t>Hoch</t>
        </is>
      </c>
      <c r="Z407" s="2" t="n"/>
      <c r="AA407" s="5" t="n">
        <v>0.6055512067769081</v>
      </c>
      <c r="AB407" s="5" t="n">
        <v>0.20243270125582</v>
      </c>
      <c r="AC407" s="2" t="inlineStr">
        <is>
          <t>M4 KGV, M5 P/S, M6 P/B, M7 EV/EBITDA</t>
        </is>
      </c>
      <c r="AD407" s="2" t="inlineStr">
        <is>
          <t>M1 Gordon: Dividende zu gering (DDM-Gate); M2 DDM: Dividende zu gering (DDM-Gate); M3 Fund.KGV: Dividende zu gering (DDM-Gate); M8 DCF: kein FCFF / keine Historie</t>
        </is>
      </c>
    </row>
    <row r="408">
      <c r="A408" s="2" t="inlineStr">
        <is>
          <t>ODFL</t>
        </is>
      </c>
      <c r="B408" s="2" t="inlineStr">
        <is>
          <t>Old Dominion</t>
        </is>
      </c>
      <c r="C408" s="2" t="inlineStr">
        <is>
          <t>Industrials</t>
        </is>
      </c>
      <c r="D408" s="3" t="n">
        <v>152.8963997850243</v>
      </c>
      <c r="E408" s="4" t="n">
        <v>33.65834932821497</v>
      </c>
      <c r="F408" s="4" t="n">
        <v>26.36754578534268</v>
      </c>
      <c r="G408" s="5" t="n">
        <v>0.006614963503649634</v>
      </c>
      <c r="H408" s="5" t="n">
        <v>0.1744203530508525</v>
      </c>
      <c r="I408" s="5" t="n">
        <v>0.24818</v>
      </c>
      <c r="J408" s="2" t="n"/>
      <c r="K408" s="2" t="n"/>
      <c r="L408" s="2" t="n"/>
      <c r="M408" s="3" t="n">
        <v>118.1812243961112</v>
      </c>
      <c r="N408" s="3" t="n">
        <v>122.573250623493</v>
      </c>
      <c r="O408" s="3" t="n">
        <v>115.6120732562324</v>
      </c>
      <c r="P408" s="3" t="n">
        <v>127.1203638888874</v>
      </c>
      <c r="Q408" s="3" t="n">
        <v>50.80963539319686</v>
      </c>
      <c r="R408" s="2" t="n">
        <v>4</v>
      </c>
      <c r="S408" s="3" t="n">
        <v>120.3772375098021</v>
      </c>
      <c r="T408" s="5" t="n">
        <v>-0.2126875604719592</v>
      </c>
      <c r="U408" s="5" t="n">
        <v>0.3046453581204378</v>
      </c>
      <c r="V408" s="5" t="n">
        <v>0.04597889882423928</v>
      </c>
      <c r="W408" s="5" t="n">
        <v>0.7</v>
      </c>
      <c r="X408" s="7" t="inlineStr">
        <is>
          <t>HOLD</t>
        </is>
      </c>
      <c r="Y408" s="6" t="inlineStr">
        <is>
          <t>Hoch</t>
        </is>
      </c>
      <c r="Z408" s="2" t="n"/>
      <c r="AA408" s="5" t="n">
        <v>0.7065648373434262</v>
      </c>
      <c r="AB408" s="5" t="n">
        <v>0.09954229094351597</v>
      </c>
      <c r="AC408" s="2" t="inlineStr">
        <is>
          <t>M4 KGV, M5 P/S, M6 P/B, M7 EV/EBITDA</t>
        </is>
      </c>
      <c r="AD408" s="2" t="inlineStr">
        <is>
          <t>M1 Gordon: Dividende zu gering (DDM-Gate); M2 DDM: Dividende zu gering (DDM-Gate); M3 Fund.KGV: Dividende zu gering (DDM-Gate); M8 DCF: getrimmt (weit vom Median)</t>
        </is>
      </c>
    </row>
    <row r="409">
      <c r="A409" s="2" t="inlineStr">
        <is>
          <t>NTRS</t>
        </is>
      </c>
      <c r="B409" s="2" t="inlineStr">
        <is>
          <t>Northern Trust</t>
        </is>
      </c>
      <c r="C409" s="2" t="inlineStr">
        <is>
          <t>Financials</t>
        </is>
      </c>
      <c r="D409" s="3" t="n">
        <v>156.026521108178</v>
      </c>
      <c r="E409" s="4" t="n">
        <v>15.37371134020618</v>
      </c>
      <c r="F409" s="4" t="n">
        <v>14.11706235726147</v>
      </c>
      <c r="G409" s="5" t="n">
        <v>0.01832914221849679</v>
      </c>
      <c r="H409" s="5" t="n">
        <v>0.258753643653633</v>
      </c>
      <c r="I409" s="5" t="n">
        <v>0.17066</v>
      </c>
      <c r="J409" s="3" t="n">
        <v>38.83490130661251</v>
      </c>
      <c r="K409" s="2" t="n"/>
      <c r="L409" s="3" t="n">
        <v>37.70378767632283</v>
      </c>
      <c r="M409" s="3" t="n">
        <v>141.7542236326698</v>
      </c>
      <c r="N409" s="3" t="n">
        <v>172.8852955085981</v>
      </c>
      <c r="O409" s="3" t="n">
        <v>165.5116251407012</v>
      </c>
      <c r="P409" s="2" t="n"/>
      <c r="Q409" s="3" t="n">
        <v>760.3470949001839</v>
      </c>
      <c r="R409" s="2" t="n">
        <v>3</v>
      </c>
      <c r="S409" s="3" t="n">
        <v>165.5116251407012</v>
      </c>
      <c r="T409" s="5" t="n">
        <v>0.06079161392021848</v>
      </c>
      <c r="U409" s="5" t="n">
        <v>0.02972467169600446</v>
      </c>
      <c r="V409" s="5" t="n">
        <v>0.04525814280811147</v>
      </c>
      <c r="W409" s="5" t="n">
        <v>0.6</v>
      </c>
      <c r="X409" s="7" t="inlineStr">
        <is>
          <t>HOLD</t>
        </is>
      </c>
      <c r="Y409" s="7" t="inlineStr">
        <is>
          <t>Mittel</t>
        </is>
      </c>
      <c r="Z409" s="2" t="n"/>
      <c r="AA409" s="5" t="n">
        <v>0.3854879332715917</v>
      </c>
      <c r="AB409" s="5" t="n">
        <v>0.2196130110140411</v>
      </c>
      <c r="AC409" s="2" t="inlineStr">
        <is>
          <t>M4 KGV, M5 P/S, M6 P/B</t>
        </is>
      </c>
      <c r="AD409" s="2" t="inlineStr">
        <is>
          <t>M1 Gordon: Ausreißer (&gt;3x / &lt;0.3x Kurs); M3 Fund.KGV: Ausreißer (&gt;3x / &lt;0.3x Kurs); M8 DCF: Ausreißer (&gt;3x / &lt;0.3x Kurs)</t>
        </is>
      </c>
    </row>
    <row r="410">
      <c r="A410" s="2" t="inlineStr">
        <is>
          <t>TTD</t>
        </is>
      </c>
      <c r="B410" s="2" t="inlineStr">
        <is>
          <t>The Trade Desk</t>
        </is>
      </c>
      <c r="C410" s="2" t="inlineStr">
        <is>
          <t>Communication Services</t>
        </is>
      </c>
      <c r="D410" s="3" t="n">
        <v>12.10197324940772</v>
      </c>
      <c r="E410" s="4" t="n">
        <v>16.52380952380953</v>
      </c>
      <c r="F410" s="4" t="n">
        <v>13.75101547484595</v>
      </c>
      <c r="G410" s="5" t="n">
        <v>0</v>
      </c>
      <c r="H410" s="5" t="n">
        <v>0</v>
      </c>
      <c r="I410" s="5" t="n">
        <v>0.15441</v>
      </c>
      <c r="J410" s="2" t="n"/>
      <c r="K410" s="2" t="n"/>
      <c r="L410" s="2" t="n"/>
      <c r="M410" s="3" t="n">
        <v>12.13534529421629</v>
      </c>
      <c r="N410" s="3" t="n">
        <v>15.75800258017829</v>
      </c>
      <c r="O410" s="3" t="n">
        <v>12.10197324940772</v>
      </c>
      <c r="P410" s="3" t="n">
        <v>14.72720586287243</v>
      </c>
      <c r="Q410" s="3" t="n">
        <v>53.47504239010937</v>
      </c>
      <c r="R410" s="2" t="n">
        <v>4</v>
      </c>
      <c r="S410" s="3" t="n">
        <v>13.43127557854436</v>
      </c>
      <c r="T410" s="5" t="n">
        <v>0.1098417837935393</v>
      </c>
      <c r="U410" s="5" t="n">
        <v>-0.02017291066282434</v>
      </c>
      <c r="V410" s="5" t="n">
        <v>0.04483443656535746</v>
      </c>
      <c r="W410" s="5" t="n">
        <v>0.7</v>
      </c>
      <c r="X410" s="7" t="inlineStr">
        <is>
          <t>HOLD</t>
        </is>
      </c>
      <c r="Y410" s="6" t="inlineStr">
        <is>
          <t>Hoch</t>
        </is>
      </c>
      <c r="Z410" s="2" t="n"/>
      <c r="AA410" s="5" t="n">
        <v>0.3510055550834036</v>
      </c>
      <c r="AB410" s="5" t="n">
        <v>0.302101918044605</v>
      </c>
      <c r="AC410" s="2" t="inlineStr">
        <is>
          <t>M4 KGV, M5 P/S, M6 P/B, M7 EV/EBITDA</t>
        </is>
      </c>
      <c r="AD410" s="2" t="inlineStr">
        <is>
          <t>M1 Gordon: Dividende zu gering (DDM-Gate); M2 DDM: Dividende zu gering (DDM-Gate); M3 Fund.KGV: Dividende zu gering (DDM-Gate); M8 DCF: Ausreißer (&gt;3x / &lt;0.3x Kurs)</t>
        </is>
      </c>
    </row>
    <row r="411">
      <c r="A411" s="2" t="inlineStr">
        <is>
          <t>GEV</t>
        </is>
      </c>
      <c r="B411" s="2" t="inlineStr">
        <is>
          <t>GE Vernova</t>
        </is>
      </c>
      <c r="C411" s="2" t="inlineStr">
        <is>
          <t>Industrials</t>
        </is>
      </c>
      <c r="D411" s="3" t="n">
        <v>825.0093031739606</v>
      </c>
      <c r="E411" s="4" t="n">
        <v>27.12009171682431</v>
      </c>
      <c r="F411" s="4" t="n">
        <v>37.3848835036268</v>
      </c>
      <c r="G411" s="5" t="n">
        <v>0.002113673352920039</v>
      </c>
      <c r="H411" s="5" t="n">
        <v>0.07901943206363593</v>
      </c>
      <c r="I411" s="5" t="n">
        <v>0.82577</v>
      </c>
      <c r="J411" s="2" t="n"/>
      <c r="K411" s="2" t="n"/>
      <c r="L411" s="2" t="n"/>
      <c r="M411" s="3" t="n">
        <v>449.7630245612706</v>
      </c>
      <c r="N411" s="3" t="n">
        <v>837.2906815160634</v>
      </c>
      <c r="O411" s="3" t="n">
        <v>236.8101117272815</v>
      </c>
      <c r="P411" s="3" t="n">
        <v>244.9454477770896</v>
      </c>
      <c r="Q411" s="2" t="n"/>
      <c r="R411" s="2" t="n">
        <v>2</v>
      </c>
      <c r="S411" s="3" t="n">
        <v>643.526853038667</v>
      </c>
      <c r="T411" s="5" t="n">
        <v>-0.2199762468581841</v>
      </c>
      <c r="U411" s="5" t="n">
        <v>0.3076673500877174</v>
      </c>
      <c r="V411" s="5" t="n">
        <v>0.04384555161476666</v>
      </c>
      <c r="W411" s="5" t="n">
        <v>1</v>
      </c>
      <c r="X411" s="2" t="inlineStr">
        <is>
          <t>HOLD (niedrige Konfidenz)</t>
        </is>
      </c>
      <c r="Y411" s="9" t="inlineStr">
        <is>
          <t>Niedrig</t>
        </is>
      </c>
      <c r="Z411" s="2" t="n"/>
      <c r="AA411" s="5" t="n">
        <v>0.5963543334243011</v>
      </c>
      <c r="AB411" s="5" t="n">
        <v>0.8616263138411913</v>
      </c>
      <c r="AC411" s="2" t="inlineStr">
        <is>
          <t>M4 KGV, M5 P/S</t>
        </is>
      </c>
      <c r="AD41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412">
      <c r="A412" s="2" t="inlineStr">
        <is>
          <t>KDP</t>
        </is>
      </c>
      <c r="B412" s="2" t="inlineStr">
        <is>
          <t>Keurig Dr Pepper</t>
        </is>
      </c>
      <c r="C412" s="2" t="inlineStr">
        <is>
          <t>Consumer Staples</t>
        </is>
      </c>
      <c r="D412" s="3" t="n">
        <v>26.69758075625824</v>
      </c>
      <c r="E412" s="4" t="n">
        <v>30.92929292929293</v>
      </c>
      <c r="F412" s="4" t="n">
        <v>12.08042040809885</v>
      </c>
      <c r="G412" s="5" t="n">
        <v>0.03004572175048988</v>
      </c>
      <c r="H412" s="5" t="n">
        <v>0.3629649502106775</v>
      </c>
      <c r="I412" s="5" t="n">
        <v>0.051</v>
      </c>
      <c r="J412" s="3" t="n">
        <v>24.51669214534663</v>
      </c>
      <c r="K412" s="3" t="n">
        <v>24.79601081013651</v>
      </c>
      <c r="L412" s="3" t="n">
        <v>23.80261373334624</v>
      </c>
      <c r="M412" s="3" t="n">
        <v>32.69337577715048</v>
      </c>
      <c r="N412" s="3" t="n">
        <v>15.52228046724847</v>
      </c>
      <c r="O412" s="3" t="n">
        <v>73.96521378036296</v>
      </c>
      <c r="P412" s="3" t="n">
        <v>14.81748417238707</v>
      </c>
      <c r="Q412" s="3" t="n">
        <v>-7.348041129570976</v>
      </c>
      <c r="R412" s="2" t="n">
        <v>6</v>
      </c>
      <c r="S412" s="3" t="n">
        <v>24.15965293934644</v>
      </c>
      <c r="T412" s="5" t="n">
        <v>-0.09506208971076457</v>
      </c>
      <c r="U412" s="5" t="n">
        <v>0.18242586544742</v>
      </c>
      <c r="V412" s="5" t="n">
        <v>0.04368188786832772</v>
      </c>
      <c r="W412" s="5" t="n">
        <v>0.7222</v>
      </c>
      <c r="X412" s="2" t="inlineStr">
        <is>
          <t>HOLD (niedrige Konfidenz)</t>
        </is>
      </c>
      <c r="Y412" s="9" t="inlineStr">
        <is>
          <t>Niedrig</t>
        </is>
      </c>
      <c r="Z412" s="2" t="n"/>
      <c r="AA412" s="5" t="n">
        <v>0.4924362751179957</v>
      </c>
      <c r="AB412" s="5" t="n">
        <v>1.206405311238719</v>
      </c>
      <c r="AC412" s="2" t="inlineStr">
        <is>
          <t>M1 Gordon, M2 DDM, M3 Fund.KGV, M4 KGV, M5 P/S, M7 EV/EBITDA</t>
        </is>
      </c>
      <c r="AD412" s="2" t="inlineStr">
        <is>
          <t>M6 P/B: getrimmt (weit vom Median)</t>
        </is>
      </c>
    </row>
    <row r="413">
      <c r="A413" s="2" t="inlineStr">
        <is>
          <t>ULTA</t>
        </is>
      </c>
      <c r="B413" s="2" t="inlineStr">
        <is>
          <t>Ulta Beauty</t>
        </is>
      </c>
      <c r="C413" s="2" t="inlineStr">
        <is>
          <t>Consumer Discretionary</t>
        </is>
      </c>
      <c r="D413" s="3" t="n">
        <v>486.3981842157486</v>
      </c>
      <c r="E413" s="4" t="n">
        <v>20.30058224163028</v>
      </c>
      <c r="F413" s="4" t="n">
        <v>17.38990565011395</v>
      </c>
      <c r="G413" s="5" t="n">
        <v>0</v>
      </c>
      <c r="H413" s="5" t="n">
        <v>0</v>
      </c>
      <c r="I413" s="5" t="n">
        <v>0.46117002</v>
      </c>
      <c r="J413" s="2" t="n"/>
      <c r="K413" s="2" t="n"/>
      <c r="L413" s="2" t="n"/>
      <c r="M413" s="3" t="n">
        <v>452.3134127959761</v>
      </c>
      <c r="N413" s="3" t="n">
        <v>516.2934159660255</v>
      </c>
      <c r="O413" s="3" t="n">
        <v>270.5010813805856</v>
      </c>
      <c r="P413" s="3" t="n">
        <v>478.2699146305362</v>
      </c>
      <c r="Q413" s="3" t="n">
        <v>210.2187840930215</v>
      </c>
      <c r="R413" s="2" t="n">
        <v>4</v>
      </c>
      <c r="S413" s="3" t="n">
        <v>465.2916637132562</v>
      </c>
      <c r="T413" s="5" t="n">
        <v>-0.04339350184154933</v>
      </c>
      <c r="U413" s="5" t="n">
        <v>0.130462840139103</v>
      </c>
      <c r="V413" s="5" t="n">
        <v>0.04353466914877685</v>
      </c>
      <c r="W413" s="5" t="n">
        <v>0.6316000000000001</v>
      </c>
      <c r="X413" s="2" t="inlineStr">
        <is>
          <t>HOLD (niedrige Konfidenz)</t>
        </is>
      </c>
      <c r="Y413" s="9" t="inlineStr">
        <is>
          <t>Niedrig</t>
        </is>
      </c>
      <c r="Z413" s="2" t="n"/>
      <c r="AA413" s="5" t="n">
        <v>0.4252080410132051</v>
      </c>
      <c r="AB413" s="5" t="n">
        <v>0.9086556450383232</v>
      </c>
      <c r="AC413" s="2" t="inlineStr">
        <is>
          <t>M4 KGV, M5 P/S, M6 P/B, M7 EV/EBITDA</t>
        </is>
      </c>
      <c r="AD413" s="2" t="inlineStr">
        <is>
          <t>M1 Gordon: Dividende zu gering (DDM-Gate); M2 DDM: Dividende zu gering (DDM-Gate); M3 Fund.KGV: Dividende zu gering (DDM-Gate); M8 DCF: getrimmt (weit vom Median)</t>
        </is>
      </c>
    </row>
    <row r="414">
      <c r="A414" s="2" t="inlineStr">
        <is>
          <t>CNP</t>
        </is>
      </c>
      <c r="B414" s="2" t="inlineStr">
        <is>
          <t>CenterPoint Energy</t>
        </is>
      </c>
      <c r="C414" s="2" t="inlineStr">
        <is>
          <t>Utilities</t>
        </is>
      </c>
      <c r="D414" s="3" t="n">
        <v>33.12348441966854</v>
      </c>
      <c r="E414" s="4" t="n">
        <v>22.61309523809524</v>
      </c>
      <c r="F414" s="4" t="n">
        <v>18.19967423589154</v>
      </c>
      <c r="G414" s="5" t="n">
        <v>0.02526980784416952</v>
      </c>
      <c r="H414" s="5" t="n">
        <v>0.4599022707674619</v>
      </c>
      <c r="I414" s="5" t="n">
        <v>0.09825</v>
      </c>
      <c r="J414" s="3" t="n">
        <v>24.25133077374959</v>
      </c>
      <c r="K414" s="3" t="n">
        <v>26.90371850929315</v>
      </c>
      <c r="L414" s="3" t="n">
        <v>23.54498133373746</v>
      </c>
      <c r="M414" s="3" t="n">
        <v>29.55073229583805</v>
      </c>
      <c r="N414" s="3" t="n">
        <v>31.21125234148954</v>
      </c>
      <c r="O414" s="3" t="n">
        <v>31.09300412376833</v>
      </c>
      <c r="P414" s="3" t="n">
        <v>34.23759744719087</v>
      </c>
      <c r="Q414" s="2" t="n"/>
      <c r="R414" s="2" t="n">
        <v>7</v>
      </c>
      <c r="S414" s="3" t="n">
        <v>29.55073229583805</v>
      </c>
      <c r="T414" s="5" t="n">
        <v>-0.1078616029208874</v>
      </c>
      <c r="U414" s="5" t="n">
        <v>0.1938125822584889</v>
      </c>
      <c r="V414" s="5" t="n">
        <v>0.04297548966880071</v>
      </c>
      <c r="W414" s="5" t="n">
        <v>0.7</v>
      </c>
      <c r="X414" s="7" t="inlineStr">
        <is>
          <t>HOLD</t>
        </is>
      </c>
      <c r="Y414" s="7" t="inlineStr">
        <is>
          <t>Mittel</t>
        </is>
      </c>
      <c r="Z414" s="2" t="n"/>
      <c r="AA414" s="5" t="n">
        <v>0.3253674488589374</v>
      </c>
      <c r="AB414" s="5" t="n">
        <v>0.4541356802068059</v>
      </c>
      <c r="AC414" s="2" t="inlineStr">
        <is>
          <t>M1 Gordon, M2 DDM, M3 Fund.KGV, M4 KGV, M5 P/S, M6 P/B, M7 EV/EBITDA</t>
        </is>
      </c>
      <c r="AD414" s="2" t="inlineStr">
        <is>
          <t>M8 DCF: kein FCFF / keine Historie</t>
        </is>
      </c>
    </row>
    <row r="415">
      <c r="A415" s="2" t="inlineStr">
        <is>
          <t>AFRM</t>
        </is>
      </c>
      <c r="B415" s="2" t="inlineStr">
        <is>
          <t>Affirm</t>
        </is>
      </c>
      <c r="C415" s="2" t="inlineStr">
        <is>
          <t>Financials</t>
        </is>
      </c>
      <c r="D415" s="3" t="n">
        <v>61.94850139556328</v>
      </c>
      <c r="E415" s="4" t="n">
        <v>12.84810126582278</v>
      </c>
      <c r="F415" s="4" t="n">
        <v>14.36979208801877</v>
      </c>
      <c r="G415" s="5" t="n">
        <v>0</v>
      </c>
      <c r="H415" s="5" t="n">
        <v>0</v>
      </c>
      <c r="I415" s="5" t="n">
        <v>0.45126</v>
      </c>
      <c r="J415" s="2" t="n"/>
      <c r="K415" s="2" t="n"/>
      <c r="L415" s="2" t="n"/>
      <c r="M415" s="3" t="n">
        <v>54.13857840225331</v>
      </c>
      <c r="N415" s="3" t="n">
        <v>82.3344128381148</v>
      </c>
      <c r="O415" s="3" t="n">
        <v>31.20396489036265</v>
      </c>
      <c r="P415" s="3" t="n">
        <v>1.660467851354221</v>
      </c>
      <c r="Q415" s="2" t="n"/>
      <c r="R415" s="2" t="n">
        <v>2</v>
      </c>
      <c r="S415" s="3" t="n">
        <v>42.67127164630799</v>
      </c>
      <c r="T415" s="5" t="n">
        <v>-0.3111815349036986</v>
      </c>
      <c r="U415" s="5" t="n">
        <v>0.3947044334975369</v>
      </c>
      <c r="V415" s="5" t="n">
        <v>0.04176144929691916</v>
      </c>
      <c r="W415" s="5" t="n">
        <v>0.4</v>
      </c>
      <c r="X415" s="7" t="inlineStr">
        <is>
          <t>HOLD</t>
        </is>
      </c>
      <c r="Y415" s="7" t="inlineStr">
        <is>
          <t>Mittel</t>
        </is>
      </c>
      <c r="Z415" s="2" t="n"/>
      <c r="AA415" s="5" t="n">
        <v>0.6517560970233961</v>
      </c>
      <c r="AB415" s="5" t="n">
        <v>0.7349903639641004</v>
      </c>
      <c r="AC415" s="2" t="inlineStr">
        <is>
          <t>M4 KGV, M6 P/B</t>
        </is>
      </c>
      <c r="AD415" s="2" t="inlineStr">
        <is>
          <t>M1 Gordon: Dividende zu gering (DDM-Gate); M2 DDM: Dividende zu gering (DDM-Gate); M3 Fund.KGV: Dividende zu gering (DDM-Gate); M5 P/S: getrimmt (weit vom Median); M7 EV/EBITDA: Ausreißer (&gt;3x / &lt;0.3x Kurs); M8 DCF: kein FCFF / keine Historie</t>
        </is>
      </c>
    </row>
    <row r="416">
      <c r="A416" s="2" t="inlineStr">
        <is>
          <t>APH</t>
        </is>
      </c>
      <c r="B416" s="2" t="inlineStr">
        <is>
          <t>Amphenol</t>
        </is>
      </c>
      <c r="C416" s="2" t="inlineStr">
        <is>
          <t>Information Technology</t>
        </is>
      </c>
      <c r="D416" s="3" t="n">
        <v>70.379775266008</v>
      </c>
      <c r="E416" s="4" t="n">
        <v>40.36</v>
      </c>
      <c r="F416" s="4" t="n">
        <v>24.62296842208014</v>
      </c>
      <c r="G416" s="5" t="n">
        <v>0.006194251734390486</v>
      </c>
      <c r="H416" s="5" t="n">
        <v>0.1525208648543121</v>
      </c>
      <c r="I416" s="5" t="n">
        <v>0.38115</v>
      </c>
      <c r="J416" s="2" t="n"/>
      <c r="K416" s="2" t="n"/>
      <c r="L416" s="2" t="n"/>
      <c r="M416" s="3" t="n">
        <v>60.03308967728753</v>
      </c>
      <c r="N416" s="3" t="n">
        <v>79.92110550616</v>
      </c>
      <c r="O416" s="3" t="n">
        <v>48.24575436124788</v>
      </c>
      <c r="P416" s="3" t="n">
        <v>70.78048887869738</v>
      </c>
      <c r="Q416" s="3" t="n">
        <v>37.72503980036565</v>
      </c>
      <c r="R416" s="2" t="n">
        <v>5</v>
      </c>
      <c r="S416" s="3" t="n">
        <v>60.03308967728753</v>
      </c>
      <c r="T416" s="5" t="n">
        <v>-0.147012199877224</v>
      </c>
      <c r="U416" s="5" t="n">
        <v>0.2297412041625371</v>
      </c>
      <c r="V416" s="5" t="n">
        <v>0.04136450214265652</v>
      </c>
      <c r="W416" s="5" t="n">
        <v>0.8</v>
      </c>
      <c r="X416" s="2" t="inlineStr">
        <is>
          <t>HOLD (niedrige Konfidenz)</t>
        </is>
      </c>
      <c r="Y416" s="9" t="inlineStr">
        <is>
          <t>Niedrig</t>
        </is>
      </c>
      <c r="Z416" s="2" t="n"/>
      <c r="AA416" s="5" t="n">
        <v>0.7642530262839016</v>
      </c>
      <c r="AB416" s="5" t="n">
        <v>1.118516134882523</v>
      </c>
      <c r="AC416" s="2" t="inlineStr">
        <is>
          <t>M4 KGV, M5 P/S, M6 P/B, M7 EV/EBITDA, M8 DCF</t>
        </is>
      </c>
      <c r="AD416" s="2" t="inlineStr">
        <is>
          <t>M1 Gordon: Dividende zu gering (DDM-Gate); M2 DDM: Dividende zu gering (DDM-Gate); M3 Fund.KGV: Dividende zu gering (DDM-Gate)</t>
        </is>
      </c>
    </row>
    <row r="417">
      <c r="A417" s="2" t="inlineStr">
        <is>
          <t>OKE</t>
        </is>
      </c>
      <c r="B417" s="2" t="inlineStr">
        <is>
          <t>Oneok</t>
        </is>
      </c>
      <c r="C417" s="2" t="inlineStr">
        <is>
          <t>Energy</t>
        </is>
      </c>
      <c r="D417" s="3" t="n">
        <v>80.04042826337381</v>
      </c>
      <c r="E417" s="4" t="n">
        <v>15.85492227979275</v>
      </c>
      <c r="F417" s="4" t="n">
        <v>14.71920471399367</v>
      </c>
      <c r="G417" s="5" t="n">
        <v>0.04662309368191721</v>
      </c>
      <c r="H417" s="5" t="n">
        <v>0.6862548603038442</v>
      </c>
      <c r="I417" s="5" t="n">
        <v>0.16277</v>
      </c>
      <c r="J417" s="3" t="n">
        <v>78.52266306071448</v>
      </c>
      <c r="K417" s="3" t="n">
        <v>86.14896683694384</v>
      </c>
      <c r="L417" s="3" t="n">
        <v>76.23559520457717</v>
      </c>
      <c r="M417" s="3" t="n">
        <v>63.46859869040668</v>
      </c>
      <c r="N417" s="3" t="n">
        <v>106.2245662694082</v>
      </c>
      <c r="O417" s="3" t="n">
        <v>79.61633898988255</v>
      </c>
      <c r="P417" s="3" t="n">
        <v>44.18367919505611</v>
      </c>
      <c r="Q417" s="3" t="n">
        <v>133.6898406641453</v>
      </c>
      <c r="R417" s="2" t="n">
        <v>7</v>
      </c>
      <c r="S417" s="3" t="n">
        <v>78.52266306071448</v>
      </c>
      <c r="T417" s="5" t="n">
        <v>-0.01896248228039343</v>
      </c>
      <c r="U417" s="5" t="n">
        <v>0.1007911764705882</v>
      </c>
      <c r="V417" s="5" t="n">
        <v>0.04091434709509739</v>
      </c>
      <c r="W417" s="5" t="n">
        <v>0.75</v>
      </c>
      <c r="X417" s="2" t="inlineStr">
        <is>
          <t>HOLD (niedrige Konfidenz)</t>
        </is>
      </c>
      <c r="Y417" s="9" t="inlineStr">
        <is>
          <t>Niedrig</t>
        </is>
      </c>
      <c r="Z417" s="2" t="n"/>
      <c r="AA417" s="5" t="n">
        <v>0.2011159540869333</v>
      </c>
      <c r="AB417" s="5" t="n">
        <v>1.404158463138898</v>
      </c>
      <c r="AC417" s="2" t="inlineStr">
        <is>
          <t>M1 Gordon, M2 DDM, M3 Fund.KGV, M4 KGV, M5 P/S, M6 P/B, M7 EV/EBITDA</t>
        </is>
      </c>
      <c r="AD417" s="2" t="inlineStr">
        <is>
          <t>M8 DCF: getrimmt (weit vom Median)</t>
        </is>
      </c>
    </row>
    <row r="418">
      <c r="A418" s="2" t="inlineStr">
        <is>
          <t>SIE.DE</t>
        </is>
      </c>
      <c r="B418" s="2" t="inlineStr">
        <is>
          <t>Siemens</t>
        </is>
      </c>
      <c r="C418" s="2" t="inlineStr">
        <is>
          <t>Industrials</t>
        </is>
      </c>
      <c r="D418" s="3" t="n">
        <v>274.95</v>
      </c>
      <c r="E418" s="4" t="n">
        <v>27.46753246753247</v>
      </c>
      <c r="F418" s="4" t="n">
        <v>21.05884758817028</v>
      </c>
      <c r="G418" s="5" t="n">
        <v>0.01945808328787052</v>
      </c>
      <c r="H418" s="5" t="n">
        <v>0.4097648103171886</v>
      </c>
      <c r="I418" s="5" t="n">
        <v>0.12465999</v>
      </c>
      <c r="J418" s="3" t="n">
        <v>71.42579390797148</v>
      </c>
      <c r="K418" s="3" t="n">
        <v>85.64674968517154</v>
      </c>
      <c r="L418" s="3" t="n">
        <v>69.34543097861309</v>
      </c>
      <c r="M418" s="3" t="n">
        <v>266.0970483330266</v>
      </c>
      <c r="N418" s="3" t="n">
        <v>270.7205347185846</v>
      </c>
      <c r="O418" s="3" t="n">
        <v>533.5009392265194</v>
      </c>
      <c r="P418" s="3" t="n">
        <v>218.931912985853</v>
      </c>
      <c r="Q418" s="3" t="n">
        <v>297.2947289844913</v>
      </c>
      <c r="R418" s="2" t="n">
        <v>4</v>
      </c>
      <c r="S418" s="3" t="n">
        <v>268.4087915258057</v>
      </c>
      <c r="T418" s="5" t="n">
        <v>-0.02379053818583132</v>
      </c>
      <c r="U418" s="5" t="n">
        <v>0.1048981633024186</v>
      </c>
      <c r="V418" s="5" t="n">
        <v>0.04055381255829366</v>
      </c>
      <c r="W418" s="5" t="n">
        <v>0.8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0.6602275372343183</v>
      </c>
      <c r="AB418" s="5" t="n">
        <v>0.3579323586493388</v>
      </c>
      <c r="AC418" s="2" t="inlineStr">
        <is>
          <t>M4 KGV, M5 P/S, M7 EV/EBITDA, M8 DCF</t>
        </is>
      </c>
      <c r="AD418" s="2" t="inlineStr">
        <is>
          <t>M1 Gordon: Ausreißer (&gt;3x / &lt;0.3x Kurs); M2 DDM: getrimmt (weit vom Median); M3 Fund.KGV: Ausreißer (&gt;3x / &lt;0.3x Kurs); M6 P/B: getrimmt (weit vom Median)</t>
        </is>
      </c>
    </row>
    <row r="419">
      <c r="A419" s="2" t="inlineStr">
        <is>
          <t>SRE</t>
        </is>
      </c>
      <c r="B419" s="2" t="inlineStr">
        <is>
          <t>Sempra</t>
        </is>
      </c>
      <c r="C419" s="2" t="inlineStr">
        <is>
          <t>Utilities</t>
        </is>
      </c>
      <c r="D419" s="3" t="n">
        <v>70.79828730921518</v>
      </c>
      <c r="E419" s="4" t="n">
        <v>23.53623188405797</v>
      </c>
      <c r="F419" s="4" t="n">
        <v>14.65280785332756</v>
      </c>
      <c r="G419" s="5" t="n">
        <v>0.03238916256157635</v>
      </c>
      <c r="H419" s="5" t="n">
        <v>0.474592175544969</v>
      </c>
      <c r="I419" s="5" t="n">
        <v>0.06679</v>
      </c>
      <c r="J419" s="3" t="n">
        <v>57.32743091848397</v>
      </c>
      <c r="K419" s="3" t="n">
        <v>58.65210774780606</v>
      </c>
      <c r="L419" s="3" t="n">
        <v>55.65769992085822</v>
      </c>
      <c r="M419" s="3" t="n">
        <v>78.45086619268761</v>
      </c>
      <c r="N419" s="3" t="n">
        <v>63.67077599576753</v>
      </c>
      <c r="O419" s="3" t="n">
        <v>87.36726994727822</v>
      </c>
      <c r="P419" s="3" t="n">
        <v>52.90215744111697</v>
      </c>
      <c r="Q419" s="2" t="n"/>
      <c r="R419" s="2" t="n">
        <v>7</v>
      </c>
      <c r="S419" s="3" t="n">
        <v>58.65210774780606</v>
      </c>
      <c r="T419" s="5" t="n">
        <v>-0.1715603586335368</v>
      </c>
      <c r="U419" s="5" t="n">
        <v>0.251086699507389</v>
      </c>
      <c r="V419" s="5" t="n">
        <v>0.03976317043692612</v>
      </c>
      <c r="W419" s="5" t="n">
        <v>0.75</v>
      </c>
      <c r="X419" s="7" t="inlineStr">
        <is>
          <t>HOLD</t>
        </is>
      </c>
      <c r="Y419" s="7" t="inlineStr">
        <is>
          <t>Mittel</t>
        </is>
      </c>
      <c r="Z419" s="2" t="n"/>
      <c r="AA419" s="5" t="n">
        <v>0.4032628549288758</v>
      </c>
      <c r="AB419" s="5" t="n">
        <v>0.6514878442249321</v>
      </c>
      <c r="AC419" s="2" t="inlineStr">
        <is>
          <t>M1 Gordon, M2 DDM, M3 Fund.KGV, M4 KGV, M5 P/S, M6 P/B, M7 EV/EBITDA</t>
        </is>
      </c>
      <c r="AD419" s="2" t="inlineStr">
        <is>
          <t>M8 DCF: kein FCFF / keine Historie</t>
        </is>
      </c>
    </row>
    <row r="420">
      <c r="A420" s="2" t="inlineStr">
        <is>
          <t>MRSH</t>
        </is>
      </c>
      <c r="B420" s="2" t="inlineStr">
        <is>
          <t>Marsh McLennan</t>
        </is>
      </c>
      <c r="C420" s="2" t="inlineStr">
        <is>
          <t>Financials</t>
        </is>
      </c>
      <c r="D420" s="3" t="n">
        <v>150.5945835473848</v>
      </c>
      <c r="E420" s="4" t="n">
        <v>21.08913308913309</v>
      </c>
      <c r="F420" s="4" t="n">
        <v>15.13710773620838</v>
      </c>
      <c r="G420" s="5" t="n">
        <v>0.02292728114867994</v>
      </c>
      <c r="H420" s="5" t="n">
        <v>0.3470527248459077</v>
      </c>
      <c r="I420" s="5" t="n">
        <v>0.25902998</v>
      </c>
      <c r="J420" s="3" t="n">
        <v>84.97744533221125</v>
      </c>
      <c r="K420" s="2" t="n"/>
      <c r="L420" s="3" t="n">
        <v>82.50237410894296</v>
      </c>
      <c r="M420" s="3" t="n">
        <v>146.6308076900666</v>
      </c>
      <c r="N420" s="3" t="n">
        <v>151.1027005778592</v>
      </c>
      <c r="O420" s="3" t="n">
        <v>120.6675715813413</v>
      </c>
      <c r="P420" s="3" t="n">
        <v>144.5185103828299</v>
      </c>
      <c r="Q420" s="3" t="n">
        <v>453.9046343387534</v>
      </c>
      <c r="R420" s="2" t="n">
        <v>6</v>
      </c>
      <c r="S420" s="3" t="n">
        <v>132.5930409820856</v>
      </c>
      <c r="T420" s="5" t="n">
        <v>-0.1195364543747683</v>
      </c>
      <c r="U420" s="5" t="n">
        <v>0.1990229851783232</v>
      </c>
      <c r="V420" s="5" t="n">
        <v>0.03974326540177742</v>
      </c>
      <c r="W420" s="5" t="n">
        <v>0.8</v>
      </c>
      <c r="X420" s="2" t="inlineStr">
        <is>
          <t>HOLD (niedrige Konfidenz)</t>
        </is>
      </c>
      <c r="Y420" s="9" t="inlineStr">
        <is>
          <t>Niedrig</t>
        </is>
      </c>
      <c r="Z420" s="2" t="n"/>
      <c r="AA420" s="5" t="n">
        <v>0.3400447319131161</v>
      </c>
      <c r="AB420" s="5" t="n">
        <v>0.831495180712384</v>
      </c>
      <c r="AC420" s="2" t="inlineStr">
        <is>
          <t>M1 Gordon, M3 Fund.KGV, M4 KGV, M5 P/S, M6 P/B, M7 EV/EBITDA</t>
        </is>
      </c>
      <c r="AD420" s="2" t="inlineStr">
        <is>
          <t>M8 DCF: Ausreißer (&gt;3x / &lt;0.3x Kurs)</t>
        </is>
      </c>
    </row>
    <row r="421">
      <c r="A421" s="2" t="inlineStr">
        <is>
          <t>ROK</t>
        </is>
      </c>
      <c r="B421" s="2" t="inlineStr">
        <is>
          <t>Rockwell Automation</t>
        </is>
      </c>
      <c r="C421" s="2" t="inlineStr">
        <is>
          <t>Industrials</t>
        </is>
      </c>
      <c r="D421" s="3" t="n">
        <v>370.4616292464586</v>
      </c>
      <c r="E421" s="4" t="n">
        <v>39.85834896810506</v>
      </c>
      <c r="F421" s="4" t="n">
        <v>28.60010339089837</v>
      </c>
      <c r="G421" s="5" t="n">
        <v>0.01299159782531949</v>
      </c>
      <c r="H421" s="5" t="n">
        <v>0.371561041017108</v>
      </c>
      <c r="I421" s="5" t="n">
        <v>0.30629</v>
      </c>
      <c r="J421" s="3" t="n">
        <v>55.85662142860944</v>
      </c>
      <c r="K421" s="2" t="n"/>
      <c r="L421" s="3" t="n">
        <v>54.22972954233926</v>
      </c>
      <c r="M421" s="3" t="n">
        <v>352.7246565330812</v>
      </c>
      <c r="N421" s="3" t="n">
        <v>437.6980914664708</v>
      </c>
      <c r="O421" s="3" t="n">
        <v>299.7661993790761</v>
      </c>
      <c r="P421" s="3" t="n">
        <v>407.2072615871177</v>
      </c>
      <c r="Q421" s="3" t="n">
        <v>215.7228529706927</v>
      </c>
      <c r="R421" s="2" t="n">
        <v>5</v>
      </c>
      <c r="S421" s="3" t="n">
        <v>352.7246565330812</v>
      </c>
      <c r="T421" s="5" t="n">
        <v>-0.04787802922924966</v>
      </c>
      <c r="U421" s="5" t="n">
        <v>0.1272525594859848</v>
      </c>
      <c r="V421" s="5" t="n">
        <v>0.03968726512836757</v>
      </c>
      <c r="W421" s="5" t="n">
        <v>0.55</v>
      </c>
      <c r="X421" s="2" t="inlineStr">
        <is>
          <t>HOLD (niedrige Konfidenz)</t>
        </is>
      </c>
      <c r="Y421" s="9" t="inlineStr">
        <is>
          <t>Niedrig</t>
        </is>
      </c>
      <c r="Z421" s="2" t="n"/>
      <c r="AA421" s="5" t="n">
        <v>0.7887255029475121</v>
      </c>
      <c r="AB421" s="5" t="n">
        <v>1.028983417560933</v>
      </c>
      <c r="AC421" s="2" t="inlineStr">
        <is>
          <t>M4 KGV, M5 P/S, M6 P/B, M7 EV/EBITDA, M8 DCF</t>
        </is>
      </c>
      <c r="AD421" s="2" t="inlineStr">
        <is>
          <t>M1 Gordon: Ausreißer (&gt;3x / &lt;0.3x Kurs); M3 Fund.KGV: Ausreißer (&gt;3x / &lt;0.3x Kurs)</t>
        </is>
      </c>
    </row>
    <row r="422">
      <c r="A422" s="2" t="inlineStr">
        <is>
          <t>DOC</t>
        </is>
      </c>
      <c r="B422" s="2" t="inlineStr">
        <is>
          <t>Healthpeak Properties</t>
        </is>
      </c>
      <c r="C422" s="2" t="inlineStr">
        <is>
          <t>Real Estate</t>
        </is>
      </c>
      <c r="D422" s="3" t="n">
        <v>18.06576986511008</v>
      </c>
      <c r="E422" s="4" t="n">
        <v>59.2</v>
      </c>
      <c r="F422" s="4" t="n">
        <v>148</v>
      </c>
      <c r="G422" s="5" t="n">
        <v>0.05888030888030888</v>
      </c>
      <c r="H422" s="5" t="n">
        <v>8.714285714285714</v>
      </c>
      <c r="I422" s="5" t="n">
        <v>0.03039</v>
      </c>
      <c r="J422" s="3" t="n">
        <v>17.54410973759496</v>
      </c>
      <c r="K422" s="3" t="n">
        <v>17.54410973759496</v>
      </c>
      <c r="L422" s="3" t="n">
        <v>17.0331162500922</v>
      </c>
      <c r="M422" s="3" t="n">
        <v>4.02332529468777</v>
      </c>
      <c r="N422" s="3" t="n">
        <v>10.21478630302352</v>
      </c>
      <c r="O422" s="3" t="n">
        <v>23.73213505164969</v>
      </c>
      <c r="P422" s="3" t="n">
        <v>25.74048324945226</v>
      </c>
      <c r="Q422" s="2" t="n"/>
      <c r="R422" s="2" t="n">
        <v>6</v>
      </c>
      <c r="S422" s="3" t="n">
        <v>17.54410973759496</v>
      </c>
      <c r="T422" s="5" t="n">
        <v>-0.02887561014062234</v>
      </c>
      <c r="U422" s="5" t="n">
        <v>0.1074985521235521</v>
      </c>
      <c r="V422" s="5" t="n">
        <v>0.03931147099146487</v>
      </c>
      <c r="W422" s="5" t="n">
        <v>0.5</v>
      </c>
      <c r="X422" s="2" t="inlineStr">
        <is>
          <t>HOLD (niedrige Konfidenz)</t>
        </is>
      </c>
      <c r="Y422" s="9" t="inlineStr">
        <is>
          <t>Niedrig</t>
        </is>
      </c>
      <c r="Z422" s="2" t="n"/>
      <c r="AA422" s="5" t="n">
        <v>0.8172861882975458</v>
      </c>
      <c r="AB422" s="5" t="n">
        <v>1.519923812976216</v>
      </c>
      <c r="AC422" s="2" t="inlineStr">
        <is>
          <t>M1 Gordon, M2 DDM, M3 Fund.KGV, M5 P/S, M6 P/B, M7 EV/EBITDA</t>
        </is>
      </c>
      <c r="AD422" s="2" t="inlineStr">
        <is>
          <t>M4 KGV: Ausreißer (&gt;3x / &lt;0.3x Kurs); M8 DCF: kein FCFF / keine Historie</t>
        </is>
      </c>
    </row>
    <row r="423">
      <c r="A423" s="2" t="inlineStr">
        <is>
          <t>KMI</t>
        </is>
      </c>
      <c r="B423" s="2" t="inlineStr">
        <is>
          <t>Kinder Morgan</t>
        </is>
      </c>
      <c r="C423" s="2" t="inlineStr">
        <is>
          <t>Energy</t>
        </is>
      </c>
      <c r="D423" s="3" t="n">
        <v>27.6566708552747</v>
      </c>
      <c r="E423" s="4" t="n">
        <v>20.46451612903226</v>
      </c>
      <c r="F423" s="4" t="n">
        <v>20.5141471301536</v>
      </c>
      <c r="G423" s="5" t="n">
        <v>0.03720050441361917</v>
      </c>
      <c r="H423" s="5" t="n">
        <v>0.7631366208569119</v>
      </c>
      <c r="I423" s="5" t="n">
        <v>0.109910004</v>
      </c>
      <c r="J423" s="3" t="n">
        <v>26.13335066348185</v>
      </c>
      <c r="K423" s="3" t="n">
        <v>26.13335066348185</v>
      </c>
      <c r="L423" s="3" t="n">
        <v>25.37218511017655</v>
      </c>
      <c r="M423" s="3" t="n">
        <v>15.7354905559853</v>
      </c>
      <c r="N423" s="3" t="n">
        <v>28.3695789504985</v>
      </c>
      <c r="O423" s="3" t="n">
        <v>31.10741450021052</v>
      </c>
      <c r="P423" s="3" t="n">
        <v>12.59898156328889</v>
      </c>
      <c r="Q423" s="3" t="n">
        <v>3.276769673898218</v>
      </c>
      <c r="R423" s="2" t="n">
        <v>6</v>
      </c>
      <c r="S423" s="3" t="n">
        <v>26.13335066348185</v>
      </c>
      <c r="T423" s="5" t="n">
        <v>-0.05507966594259572</v>
      </c>
      <c r="U423" s="5" t="n">
        <v>0.1317780580075663</v>
      </c>
      <c r="V423" s="5" t="n">
        <v>0.03834919603248527</v>
      </c>
      <c r="W423" s="5" t="n">
        <v>0.6667</v>
      </c>
      <c r="X423" s="2" t="inlineStr">
        <is>
          <t>HOLD (niedrige Konfidenz)</t>
        </is>
      </c>
      <c r="Y423" s="9" t="inlineStr">
        <is>
          <t>Niedrig</t>
        </is>
      </c>
      <c r="Z423" s="2" t="n"/>
      <c r="AA423" s="5" t="n">
        <v>0.3073696760188145</v>
      </c>
      <c r="AB423" s="5" t="n">
        <v>0.9768951205895648</v>
      </c>
      <c r="AC423" s="2" t="inlineStr">
        <is>
          <t>M1 Gordon, M2 DDM, M3 Fund.KGV, M4 KGV, M5 P/S, M6 P/B</t>
        </is>
      </c>
      <c r="AD423" s="2" t="inlineStr">
        <is>
          <t>M7 EV/EBITDA: getrimmt (weit vom Median); M8 DCF: Ausreißer (&gt;3x / &lt;0.3x Kurs)</t>
        </is>
      </c>
    </row>
    <row r="424">
      <c r="A424" s="2" t="inlineStr">
        <is>
          <t>MPC</t>
        </is>
      </c>
      <c r="B424" s="2" t="inlineStr">
        <is>
          <t>Marathon Petroleum</t>
        </is>
      </c>
      <c r="C424" s="2" t="inlineStr">
        <is>
          <t>Energy</t>
        </is>
      </c>
      <c r="D424" s="3" t="n">
        <v>350.8351582202217</v>
      </c>
      <c r="E424" s="4" t="n">
        <v>13.9473136915078</v>
      </c>
      <c r="F424" s="4" t="n">
        <v>8.536895585225428</v>
      </c>
      <c r="G424" s="5" t="n">
        <v>0.009940851931010488</v>
      </c>
      <c r="H424" s="5" t="n">
        <v>0.08486401496322311</v>
      </c>
      <c r="I424" s="5" t="n">
        <v>0.42099</v>
      </c>
      <c r="J424" s="2" t="n"/>
      <c r="K424" s="2" t="n"/>
      <c r="L424" s="2" t="n"/>
      <c r="M424" s="3" t="n">
        <v>479.6638519182792</v>
      </c>
      <c r="N424" s="3" t="n">
        <v>557.4023622579248</v>
      </c>
      <c r="O424" s="3" t="n">
        <v>147.4960126228593</v>
      </c>
      <c r="P424" s="3" t="n">
        <v>321.5679917934021</v>
      </c>
      <c r="Q424" s="3" t="n">
        <v>121.8864911692064</v>
      </c>
      <c r="R424" s="2" t="n">
        <v>2</v>
      </c>
      <c r="S424" s="3" t="n">
        <v>400.6159218558407</v>
      </c>
      <c r="T424" s="5" t="n">
        <v>0.1418921749124447</v>
      </c>
      <c r="U424" s="5" t="n">
        <v>-0.0668025249763905</v>
      </c>
      <c r="V424" s="5" t="n">
        <v>0.03754482496802708</v>
      </c>
      <c r="W424" s="5" t="n">
        <v>0.6</v>
      </c>
      <c r="X424" s="7" t="inlineStr">
        <is>
          <t>HOLD</t>
        </is>
      </c>
      <c r="Y424" s="7" t="inlineStr">
        <is>
          <t>Mittel</t>
        </is>
      </c>
      <c r="Z424" s="2" t="n"/>
      <c r="AA424" s="5" t="n">
        <v>-0.03386293514654863</v>
      </c>
      <c r="AB424" s="5" t="n">
        <v>0.4916405368680135</v>
      </c>
      <c r="AC424" s="2" t="inlineStr">
        <is>
          <t>M4 KGV, M7 EV/EBITDA</t>
        </is>
      </c>
      <c r="AD424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25">
      <c r="A425" s="2" t="inlineStr">
        <is>
          <t>TXN</t>
        </is>
      </c>
      <c r="B425" s="2" t="inlineStr">
        <is>
          <t>Texas Instruments</t>
        </is>
      </c>
      <c r="C425" s="2" t="inlineStr">
        <is>
          <t>Information Technology</t>
        </is>
      </c>
      <c r="D425" s="3" t="n">
        <v>236.1715773823537</v>
      </c>
      <c r="E425" s="4" t="n">
        <v>41.16565349544073</v>
      </c>
      <c r="F425" s="4" t="n">
        <v>25.44610774224155</v>
      </c>
      <c r="G425" s="5" t="n">
        <v>0.02244619190017352</v>
      </c>
      <c r="H425" s="5" t="n">
        <v>0.5711682174948449</v>
      </c>
      <c r="I425" s="5" t="n">
        <v>0.35176</v>
      </c>
      <c r="J425" s="3" t="n">
        <v>69.37976014878932</v>
      </c>
      <c r="K425" s="2" t="n"/>
      <c r="L425" s="3" t="n">
        <v>67.35899043571777</v>
      </c>
      <c r="M425" s="3" t="n">
        <v>173.6459030113734</v>
      </c>
      <c r="N425" s="3" t="n">
        <v>298.1555483970895</v>
      </c>
      <c r="O425" s="3" t="n">
        <v>127.6444901547818</v>
      </c>
      <c r="P425" s="3" t="n">
        <v>240.1497920916823</v>
      </c>
      <c r="Q425" s="3" t="n">
        <v>12.10089923724964</v>
      </c>
      <c r="R425" s="2" t="n">
        <v>4</v>
      </c>
      <c r="S425" s="3" t="n">
        <v>206.8978475515278</v>
      </c>
      <c r="T425" s="5" t="n">
        <v>-0.1239511128108048</v>
      </c>
      <c r="U425" s="5" t="n">
        <v>0.1987658286262783</v>
      </c>
      <c r="V425" s="5" t="n">
        <v>0.03740735790773675</v>
      </c>
      <c r="W425" s="5" t="n">
        <v>0.8</v>
      </c>
      <c r="X425" s="2" t="inlineStr">
        <is>
          <t>HOLD (niedrige Konfidenz)</t>
        </is>
      </c>
      <c r="Y425" s="9" t="inlineStr">
        <is>
          <t>Niedrig</t>
        </is>
      </c>
      <c r="Z425" s="2" t="n"/>
      <c r="AA425" s="5" t="n">
        <v>0.7765216574118443</v>
      </c>
      <c r="AB425" s="5" t="n">
        <v>1.335827798250797</v>
      </c>
      <c r="AC425" s="2" t="inlineStr">
        <is>
          <t>M4 KGV, M5 P/S, M6 P/B, M7 EV/EBITDA</t>
        </is>
      </c>
      <c r="AD425" s="2" t="inlineStr">
        <is>
          <t>M1 Gordon: Ausreißer (&gt;3x / &lt;0.3x Kurs); M3 Fund.KGV: Ausreißer (&gt;3x / &lt;0.3x Kurs); M8 DCF: Ausreißer (&gt;3x / &lt;0.3x Kurs)</t>
        </is>
      </c>
    </row>
    <row r="426">
      <c r="A426" s="2" t="inlineStr">
        <is>
          <t>NOW</t>
        </is>
      </c>
      <c r="B426" s="2" t="inlineStr">
        <is>
          <t>ServiceNow</t>
        </is>
      </c>
      <c r="C426" s="2" t="inlineStr">
        <is>
          <t>Information Technology</t>
        </is>
      </c>
      <c r="D426" s="3" t="n">
        <v>120.0432043932604</v>
      </c>
      <c r="E426" s="4" t="n">
        <v>86.05</v>
      </c>
      <c r="F426" s="4" t="n">
        <v>27.50568873101842</v>
      </c>
      <c r="G426" s="5" t="n">
        <v>0</v>
      </c>
      <c r="H426" s="5" t="n">
        <v>0</v>
      </c>
      <c r="I426" s="5" t="n">
        <v>0.14244</v>
      </c>
      <c r="J426" s="2" t="n"/>
      <c r="K426" s="2" t="n"/>
      <c r="L426" s="2" t="n"/>
      <c r="M426" s="3" t="n">
        <v>161.2396618571433</v>
      </c>
      <c r="N426" s="3" t="n">
        <v>124.308725222263</v>
      </c>
      <c r="O426" s="3" t="n">
        <v>118.1843732632229</v>
      </c>
      <c r="P426" s="3" t="n">
        <v>117.2772630628073</v>
      </c>
      <c r="Q426" s="3" t="n">
        <v>122.5496066178586</v>
      </c>
      <c r="R426" s="2" t="n">
        <v>5</v>
      </c>
      <c r="S426" s="3" t="n">
        <v>122.5496066178586</v>
      </c>
      <c r="T426" s="5" t="n">
        <v>0.02087916794012967</v>
      </c>
      <c r="U426" s="5" t="n">
        <v>0.0531130883207438</v>
      </c>
      <c r="V426" s="5" t="n">
        <v>0.03699612813043673</v>
      </c>
      <c r="W426" s="5" t="n">
        <v>0.7857</v>
      </c>
      <c r="X426" s="7" t="inlineStr">
        <is>
          <t>HOLD</t>
        </is>
      </c>
      <c r="Y426" s="7" t="inlineStr">
        <is>
          <t>Mittel</t>
        </is>
      </c>
      <c r="Z426" s="2" t="n"/>
      <c r="AA426" s="5" t="n">
        <v>0.8731315448264313</v>
      </c>
      <c r="AB426" s="5" t="n">
        <v>0.3748586695000899</v>
      </c>
      <c r="AC426" s="2" t="inlineStr">
        <is>
          <t>M4 KGV, M5 P/S, M6 P/B, M7 EV/EBITDA, M8 DCF</t>
        </is>
      </c>
      <c r="AD426" s="2" t="inlineStr">
        <is>
          <t>M1 Gordon: Dividende zu gering (DDM-Gate); M2 DDM: Dividende zu gering (DDM-Gate); M3 Fund.KGV: Dividende zu gering (DDM-Gate)</t>
        </is>
      </c>
    </row>
    <row r="427">
      <c r="A427" s="2" t="inlineStr">
        <is>
          <t>CVX</t>
        </is>
      </c>
      <c r="B427" s="2" t="inlineStr">
        <is>
          <t>Chevron Corporation</t>
        </is>
      </c>
      <c r="C427" s="2" t="inlineStr">
        <is>
          <t>Energy</t>
        </is>
      </c>
      <c r="D427" s="3" t="n">
        <v>177.579891333348</v>
      </c>
      <c r="E427" s="4" t="n">
        <v>19.60250240615977</v>
      </c>
      <c r="F427" s="4" t="n">
        <v>15.01695462619086</v>
      </c>
      <c r="G427" s="5" t="n">
        <v>0.03495851131732705</v>
      </c>
      <c r="H427" s="5" t="n">
        <v>0.52497037825148</v>
      </c>
      <c r="I427" s="5" t="n">
        <v>0.12231</v>
      </c>
      <c r="J427" s="3" t="n">
        <v>170.2840612552264</v>
      </c>
      <c r="K427" s="3" t="n">
        <v>193.1052685067658</v>
      </c>
      <c r="L427" s="3" t="n">
        <v>165.3243313157537</v>
      </c>
      <c r="M427" s="3" t="n">
        <v>138.0211904277738</v>
      </c>
      <c r="N427" s="3" t="n">
        <v>192.2682508840738</v>
      </c>
      <c r="O427" s="3" t="n">
        <v>211.8026112133628</v>
      </c>
      <c r="P427" s="3" t="n">
        <v>177.579891333348</v>
      </c>
      <c r="Q427" s="3" t="n">
        <v>87.52134324301156</v>
      </c>
      <c r="R427" s="2" t="n">
        <v>8</v>
      </c>
      <c r="S427" s="3" t="n">
        <v>173.9319762942872</v>
      </c>
      <c r="T427" s="5" t="n">
        <v>-0.0205423880579646</v>
      </c>
      <c r="U427" s="5" t="n">
        <v>0.0932718122452989</v>
      </c>
      <c r="V427" s="5" t="n">
        <v>0.03636471209366715</v>
      </c>
      <c r="W427" s="5" t="n">
        <v>0.65</v>
      </c>
      <c r="X427" s="2" t="inlineStr">
        <is>
          <t>HOLD (niedrige Konfidenz)</t>
        </is>
      </c>
      <c r="Y427" s="9" t="inlineStr">
        <is>
          <t>Niedrig</t>
        </is>
      </c>
      <c r="Z427" s="2" t="n"/>
      <c r="AA427" s="5" t="n">
        <v>0.2447980010915176</v>
      </c>
      <c r="AB427" s="5" t="n">
        <v>1.42001097521175</v>
      </c>
      <c r="AC427" s="2" t="inlineStr">
        <is>
          <t>M1 Gordon, M2 DDM, M3 Fund.KGV, M4 KGV, M5 P/S, M6 P/B, M7 EV/EBITDA, M8 DCF</t>
        </is>
      </c>
      <c r="AD427" s="2" t="inlineStr"/>
    </row>
    <row r="428">
      <c r="A428" s="2" t="inlineStr">
        <is>
          <t>BEI.DE</t>
        </is>
      </c>
      <c r="B428" s="2" t="inlineStr">
        <is>
          <t>Beiersdorf</t>
        </is>
      </c>
      <c r="C428" s="2" t="inlineStr">
        <is>
          <t>Consumer Staples</t>
        </is>
      </c>
      <c r="D428" s="3" t="n">
        <v>75.94</v>
      </c>
      <c r="E428" s="4" t="n">
        <v>17.66046511627907</v>
      </c>
      <c r="F428" s="4" t="n">
        <v>18.79102959698512</v>
      </c>
      <c r="G428" s="5" t="n">
        <v>0.01316829075585989</v>
      </c>
      <c r="H428" s="5" t="n">
        <v>0.2474457413350687</v>
      </c>
      <c r="I428" s="5" t="n">
        <v>0.10887</v>
      </c>
      <c r="J428" s="2" t="n"/>
      <c r="K428" s="2" t="n"/>
      <c r="L428" s="2" t="n"/>
      <c r="M428" s="3" t="n">
        <v>59.78468178317606</v>
      </c>
      <c r="N428" s="3" t="n">
        <v>77.4766549006825</v>
      </c>
      <c r="O428" s="3" t="n">
        <v>190.3294506760139</v>
      </c>
      <c r="P428" s="3" t="n">
        <v>95.61974287831197</v>
      </c>
      <c r="Q428" s="3" t="n">
        <v>73.10655536967143</v>
      </c>
      <c r="R428" s="2" t="n">
        <v>4</v>
      </c>
      <c r="S428" s="3" t="n">
        <v>75.29160513517697</v>
      </c>
      <c r="T428" s="5" t="n">
        <v>-0.008538252104596133</v>
      </c>
      <c r="U428" s="5" t="n">
        <v>0.08118593626547277</v>
      </c>
      <c r="V428" s="5" t="n">
        <v>0.03632384208043832</v>
      </c>
      <c r="W428" s="5" t="n">
        <v>0.6</v>
      </c>
      <c r="X428" s="7" t="inlineStr">
        <is>
          <t>HOLD</t>
        </is>
      </c>
      <c r="Y428" s="7" t="inlineStr">
        <is>
          <t>Mittel</t>
        </is>
      </c>
      <c r="Z428" s="2" t="n"/>
      <c r="AA428" s="5" t="n">
        <v>0.1598864948041911</v>
      </c>
      <c r="AB428" s="5" t="n">
        <v>0.5994020546115912</v>
      </c>
      <c r="AC428" s="2" t="inlineStr">
        <is>
          <t>M4 KGV, M5 P/S, M7 EV/EBITDA, M8 DCF</t>
        </is>
      </c>
      <c r="AD428" s="2" t="inlineStr">
        <is>
          <t>M1 Gordon: Dividende zu gering (DDM-Gate); M2 DDM: Dividende zu gering (DDM-Gate); M3 Fund.KGV: Dividende zu gering (DDM-Gate); M6 P/B: getrimmt (weit vom Median)</t>
        </is>
      </c>
    </row>
    <row r="429">
      <c r="A429" s="2" t="inlineStr">
        <is>
          <t>CVS</t>
        </is>
      </c>
      <c r="B429" s="2" t="inlineStr">
        <is>
          <t>CVS Health</t>
        </is>
      </c>
      <c r="C429" s="2" t="inlineStr">
        <is>
          <t>Health Care</t>
        </is>
      </c>
      <c r="D429" s="3" t="n">
        <v>76.37844788531096</v>
      </c>
      <c r="E429" s="4" t="n">
        <v>23.11345646437995</v>
      </c>
      <c r="F429" s="4" t="n">
        <v>10.2712139847972</v>
      </c>
      <c r="G429" s="5" t="n">
        <v>0.03036529680365297</v>
      </c>
      <c r="H429" s="5" t="n">
        <v>0.311888461182198</v>
      </c>
      <c r="I429" s="5" t="n">
        <v>0.06205</v>
      </c>
      <c r="J429" s="3" t="n">
        <v>56.87694920530959</v>
      </c>
      <c r="K429" s="3" t="n">
        <v>60.19621212776713</v>
      </c>
      <c r="L429" s="3" t="n">
        <v>55.22033903428115</v>
      </c>
      <c r="M429" s="3" t="n">
        <v>78.60177176513983</v>
      </c>
      <c r="N429" s="3" t="n">
        <v>47.1513862601327</v>
      </c>
      <c r="O429" s="3" t="n">
        <v>128.2017274699846</v>
      </c>
      <c r="P429" s="3" t="n">
        <v>76.37844788531096</v>
      </c>
      <c r="Q429" s="3" t="n">
        <v>30.93903487497272</v>
      </c>
      <c r="R429" s="2" t="n">
        <v>7</v>
      </c>
      <c r="S429" s="3" t="n">
        <v>56.87694920530959</v>
      </c>
      <c r="T429" s="5" t="n">
        <v>-0.2553272450532722</v>
      </c>
      <c r="U429" s="5" t="n">
        <v>0.3273972602739728</v>
      </c>
      <c r="V429" s="5" t="n">
        <v>0.03603500761035028</v>
      </c>
      <c r="W429" s="5" t="n">
        <v>0.65</v>
      </c>
      <c r="X429" s="2" t="inlineStr">
        <is>
          <t>HOLD (niedrige Konfidenz)</t>
        </is>
      </c>
      <c r="Y429" s="9" t="inlineStr">
        <is>
          <t>Niedrig</t>
        </is>
      </c>
      <c r="Z429" s="2" t="n"/>
      <c r="AA429" s="5" t="n">
        <v>0.399099441907661</v>
      </c>
      <c r="AB429" s="5" t="n">
        <v>1.540537288340645</v>
      </c>
      <c r="AC429" s="2" t="inlineStr">
        <is>
          <t>M1 Gordon, M2 DDM, M3 Fund.KGV, M4 KGV, M5 P/S, M7 EV/EBITDA, M8 DCF</t>
        </is>
      </c>
      <c r="AD429" s="2" t="inlineStr">
        <is>
          <t>M6 P/B: getrimmt (weit vom Median)</t>
        </is>
      </c>
    </row>
    <row r="430">
      <c r="A430" s="2" t="inlineStr">
        <is>
          <t>RKLB</t>
        </is>
      </c>
      <c r="B430" s="2" t="inlineStr">
        <is>
          <t>Rocket Lab</t>
        </is>
      </c>
      <c r="C430" s="2" t="inlineStr">
        <is>
          <t>Industrials</t>
        </is>
      </c>
      <c r="D430" s="3" t="n">
        <v>60.93709729114592</v>
      </c>
      <c r="E430" s="2" t="n"/>
      <c r="F430" s="4" t="n">
        <v>1534.021071115013</v>
      </c>
      <c r="G430" s="5" t="n">
        <v>0</v>
      </c>
      <c r="H430" s="5" t="n">
        <v>0</v>
      </c>
      <c r="I430" s="5" t="n">
        <v>-0.07915</v>
      </c>
      <c r="J430" s="2" t="n"/>
      <c r="K430" s="2" t="n"/>
      <c r="L430" s="2" t="n"/>
      <c r="M430" s="3" t="n">
        <v>0.8096016274451671</v>
      </c>
      <c r="N430" s="2" t="n"/>
      <c r="O430" s="3" t="n">
        <v>30.79401786978214</v>
      </c>
      <c r="P430" s="2" t="n"/>
      <c r="Q430" s="2" t="n"/>
      <c r="R430" s="2" t="n">
        <v>1</v>
      </c>
      <c r="S430" s="3" t="n">
        <v>30.79401786978214</v>
      </c>
      <c r="T430" s="5" t="n">
        <v>-0.4946589312803308</v>
      </c>
      <c r="U430" s="5" t="n">
        <v>0.5648650736872227</v>
      </c>
      <c r="V430" s="5" t="n">
        <v>0.03510307120344597</v>
      </c>
      <c r="W430" s="5" t="n">
        <v>0.5</v>
      </c>
      <c r="X430" s="2" t="inlineStr">
        <is>
          <t>HOLD (niedrige Konfidenz)</t>
        </is>
      </c>
      <c r="Y430" s="9" t="inlineStr">
        <is>
          <t>Niedrig</t>
        </is>
      </c>
      <c r="Z430" s="2" t="n"/>
      <c r="AA430" s="5" t="n">
        <v>1.022253534685513</v>
      </c>
      <c r="AB430" s="2" t="n"/>
      <c r="AC430" s="2" t="inlineStr">
        <is>
          <t>M6 P/B</t>
        </is>
      </c>
      <c r="AD43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431">
      <c r="A431" s="2" t="inlineStr">
        <is>
          <t>TMO</t>
        </is>
      </c>
      <c r="B431" s="2" t="inlineStr">
        <is>
          <t>Thermo Fisher Scientific</t>
        </is>
      </c>
      <c r="C431" s="2" t="inlineStr">
        <is>
          <t>Health Care</t>
        </is>
      </c>
      <c r="D431" s="3" t="n">
        <v>574.3729032982585</v>
      </c>
      <c r="E431" s="4" t="n">
        <v>35.4744211093161</v>
      </c>
      <c r="F431" s="4" t="n">
        <v>23.917545536137</v>
      </c>
      <c r="G431" s="5" t="n">
        <v>0.00285384662092416</v>
      </c>
      <c r="H431" s="5" t="n">
        <v>0.06825700650910432</v>
      </c>
      <c r="I431" s="5" t="n">
        <v>0.13515</v>
      </c>
      <c r="J431" s="2" t="n"/>
      <c r="K431" s="2" t="n"/>
      <c r="L431" s="2" t="n"/>
      <c r="M431" s="3" t="n">
        <v>575.5128896050871</v>
      </c>
      <c r="N431" s="3" t="n">
        <v>676.7768839595557</v>
      </c>
      <c r="O431" s="3" t="n">
        <v>666.547045305432</v>
      </c>
      <c r="P431" s="3" t="n">
        <v>574.3729032982585</v>
      </c>
      <c r="Q431" s="3" t="n">
        <v>89.526202184339</v>
      </c>
      <c r="R431" s="2" t="n">
        <v>4</v>
      </c>
      <c r="S431" s="3" t="n">
        <v>621.0299674552596</v>
      </c>
      <c r="T431" s="5" t="n">
        <v>0.08123131138164608</v>
      </c>
      <c r="U431" s="5" t="n">
        <v>-0.01335395288117069</v>
      </c>
      <c r="V431" s="5" t="n">
        <v>0.03393867925023769</v>
      </c>
      <c r="W431" s="5" t="n">
        <v>0.75</v>
      </c>
      <c r="X431" s="7" t="inlineStr">
        <is>
          <t>HOLD</t>
        </is>
      </c>
      <c r="Y431" s="6" t="inlineStr">
        <is>
          <t>Hoch</t>
        </is>
      </c>
      <c r="Z431" s="2" t="n"/>
      <c r="AA431" s="5" t="n">
        <v>0.6710697152948083</v>
      </c>
      <c r="AB431" s="5" t="n">
        <v>0.1782883211816857</v>
      </c>
      <c r="AC431" s="2" t="inlineStr">
        <is>
          <t>M4 KGV, M5 P/S, M6 P/B, M7 EV/EBITDA</t>
        </is>
      </c>
      <c r="AD431" s="2" t="inlineStr">
        <is>
          <t>M1 Gordon: Dividende zu gering (DDM-Gate); M2 DDM: Dividende zu gering (DDM-Gate); M3 Fund.KGV: Dividende zu gering (DDM-Gate); M8 DCF: Ausreißer (&gt;3x / &lt;0.3x Kurs)</t>
        </is>
      </c>
    </row>
    <row r="432">
      <c r="A432" s="2" t="inlineStr">
        <is>
          <t>CINF</t>
        </is>
      </c>
      <c r="B432" s="2" t="inlineStr">
        <is>
          <t>Cincinnati Financial</t>
        </is>
      </c>
      <c r="C432" s="2" t="inlineStr">
        <is>
          <t>Financials</t>
        </is>
      </c>
      <c r="D432" s="3" t="n">
        <v>145.476530018997</v>
      </c>
      <c r="E432" s="4" t="n">
        <v>7.877714825306893</v>
      </c>
      <c r="F432" s="4" t="n">
        <v>18.47480185401308</v>
      </c>
      <c r="G432" s="5" t="n">
        <v>0.02253521126760564</v>
      </c>
      <c r="H432" s="5" t="n">
        <v>0.416333562907337</v>
      </c>
      <c r="I432" s="5" t="n">
        <v>0.21484</v>
      </c>
      <c r="J432" s="3" t="n">
        <v>83.89303524496788</v>
      </c>
      <c r="K432" s="2" t="n"/>
      <c r="L432" s="3" t="n">
        <v>81.44954878152218</v>
      </c>
      <c r="M432" s="3" t="n">
        <v>93.92521286759548</v>
      </c>
      <c r="N432" s="3" t="n">
        <v>177.6222906504449</v>
      </c>
      <c r="O432" s="3" t="n">
        <v>174.3449732667041</v>
      </c>
      <c r="P432" s="3" t="n">
        <v>173.1729672960952</v>
      </c>
      <c r="Q432" s="3" t="n">
        <v>877.2140223162074</v>
      </c>
      <c r="R432" s="2" t="n">
        <v>6</v>
      </c>
      <c r="S432" s="3" t="n">
        <v>133.5490900818453</v>
      </c>
      <c r="T432" s="5" t="n">
        <v>-0.08198875746894774</v>
      </c>
      <c r="U432" s="5" t="n">
        <v>0.1487364099490562</v>
      </c>
      <c r="V432" s="5" t="n">
        <v>0.03337382624005425</v>
      </c>
      <c r="W432" s="5" t="n">
        <v>0.8</v>
      </c>
      <c r="X432" s="2" t="inlineStr">
        <is>
          <t>HOLD (niedrige Konfidenz)</t>
        </is>
      </c>
      <c r="Y432" s="9" t="inlineStr">
        <is>
          <t>Niedrig</t>
        </is>
      </c>
      <c r="Z432" s="2" t="n"/>
      <c r="AA432" s="5" t="n">
        <v>-0.8069802932077205</v>
      </c>
      <c r="AB432" s="5" t="n">
        <v>1.18076457522059</v>
      </c>
      <c r="AC432" s="2" t="inlineStr">
        <is>
          <t>M1 Gordon, M3 Fund.KGV, M4 KGV, M5 P/S, M6 P/B, M7 EV/EBITDA</t>
        </is>
      </c>
      <c r="AD432" s="2" t="inlineStr">
        <is>
          <t>M8 DCF: Ausreißer (&gt;3x / &lt;0.3x Kurs)</t>
        </is>
      </c>
    </row>
    <row r="433">
      <c r="A433" s="2" t="inlineStr">
        <is>
          <t>WM</t>
        </is>
      </c>
      <c r="B433" s="2" t="inlineStr">
        <is>
          <t>Waste Management</t>
        </is>
      </c>
      <c r="C433" s="2" t="inlineStr">
        <is>
          <t>Industrials</t>
        </is>
      </c>
      <c r="D433" s="3" t="n">
        <v>180.5181946366984</v>
      </c>
      <c r="E433" s="4" t="n">
        <v>29.28429985855728</v>
      </c>
      <c r="F433" s="4" t="n">
        <v>22.71076896750684</v>
      </c>
      <c r="G433" s="5" t="n">
        <v>0.01825734157650696</v>
      </c>
      <c r="H433" s="5" t="n">
        <v>0.4146382665049065</v>
      </c>
      <c r="I433" s="5" t="n">
        <v>0.29841</v>
      </c>
      <c r="J433" s="3" t="n">
        <v>98.25342432602797</v>
      </c>
      <c r="K433" s="2" t="n"/>
      <c r="L433" s="3" t="n">
        <v>95.39167410293976</v>
      </c>
      <c r="M433" s="3" t="n">
        <v>161.9981581301267</v>
      </c>
      <c r="N433" s="3" t="n">
        <v>167.0344217790839</v>
      </c>
      <c r="O433" s="3" t="n">
        <v>130.8930375879828</v>
      </c>
      <c r="P433" s="3" t="n">
        <v>234.4984868145826</v>
      </c>
      <c r="Q433" s="3" t="n">
        <v>292.5780970239134</v>
      </c>
      <c r="R433" s="2" t="n">
        <v>6</v>
      </c>
      <c r="S433" s="3" t="n">
        <v>146.4455978590548</v>
      </c>
      <c r="T433" s="5" t="n">
        <v>-0.1887488230547419</v>
      </c>
      <c r="U433" s="5" t="n">
        <v>0.2554095826893354</v>
      </c>
      <c r="V433" s="5" t="n">
        <v>0.03333037981729675</v>
      </c>
      <c r="W433" s="5" t="n">
        <v>0.8</v>
      </c>
      <c r="X433" s="2" t="inlineStr">
        <is>
          <t>HOLD (niedrige Konfidenz)</t>
        </is>
      </c>
      <c r="Y433" s="9" t="inlineStr">
        <is>
          <t>Niedrig</t>
        </is>
      </c>
      <c r="Z433" s="2" t="n"/>
      <c r="AA433" s="5" t="n">
        <v>0.4709838772048074</v>
      </c>
      <c r="AB433" s="5" t="n">
        <v>1.458269959299896</v>
      </c>
      <c r="AC433" s="2" t="inlineStr">
        <is>
          <t>M1 Gordon, M3 Fund.KGV, M4 KGV, M5 P/S, M6 P/B, M7 EV/EBITDA</t>
        </is>
      </c>
      <c r="AD433" s="2" t="inlineStr">
        <is>
          <t>M8 DCF: getrimmt (weit vom Median)</t>
        </is>
      </c>
    </row>
    <row r="434">
      <c r="A434" s="2" t="inlineStr">
        <is>
          <t>KEYS</t>
        </is>
      </c>
      <c r="B434" s="2" t="inlineStr">
        <is>
          <t>Keysight Technologies</t>
        </is>
      </c>
      <c r="C434" s="2" t="inlineStr">
        <is>
          <t>Information Technology</t>
        </is>
      </c>
      <c r="D434" s="3" t="n">
        <v>298.2159877878186</v>
      </c>
      <c r="E434" s="4" t="n">
        <v>46.28281461434371</v>
      </c>
      <c r="F434" s="4" t="n">
        <v>24.65690617572488</v>
      </c>
      <c r="G434" s="5" t="n">
        <v>0</v>
      </c>
      <c r="H434" s="5" t="n">
        <v>0</v>
      </c>
      <c r="I434" s="5" t="n">
        <v>0.20897</v>
      </c>
      <c r="J434" s="2" t="n"/>
      <c r="K434" s="2" t="n"/>
      <c r="L434" s="2" t="n"/>
      <c r="M434" s="3" t="n">
        <v>254.0244783099381</v>
      </c>
      <c r="N434" s="3" t="n">
        <v>287.8692549478137</v>
      </c>
      <c r="O434" s="3" t="n">
        <v>296.2384519460136</v>
      </c>
      <c r="P434" s="3" t="n">
        <v>195.4332711111687</v>
      </c>
      <c r="Q434" s="3" t="n">
        <v>154.102961057511</v>
      </c>
      <c r="R434" s="2" t="n">
        <v>5</v>
      </c>
      <c r="S434" s="3" t="n">
        <v>254.0244783099381</v>
      </c>
      <c r="T434" s="5" t="n">
        <v>-0.1481862518696444</v>
      </c>
      <c r="U434" s="5" t="n">
        <v>0.2135875215624361</v>
      </c>
      <c r="V434" s="5" t="n">
        <v>0.03270063484639585</v>
      </c>
      <c r="W434" s="5" t="n">
        <v>0.8333</v>
      </c>
      <c r="X434" s="2" t="inlineStr">
        <is>
          <t>HOLD (niedrige Konfidenz)</t>
        </is>
      </c>
      <c r="Y434" s="9" t="inlineStr">
        <is>
          <t>Niedrig</t>
        </is>
      </c>
      <c r="Z434" s="2" t="n"/>
      <c r="AA434" s="5" t="n">
        <v>0.7910416649347725</v>
      </c>
      <c r="AB434" s="5" t="n">
        <v>0.9223410758178601</v>
      </c>
      <c r="AC434" s="2" t="inlineStr">
        <is>
          <t>M4 KGV, M5 P/S, M6 P/B, M7 EV/EBITDA, M8 DCF</t>
        </is>
      </c>
      <c r="AD434" s="2" t="inlineStr">
        <is>
          <t>M1 Gordon: Dividende zu gering (DDM-Gate); M2 DDM: Dividende zu gering (DDM-Gate); M3 Fund.KGV: Dividende zu gering (DDM-Gate)</t>
        </is>
      </c>
    </row>
    <row r="435">
      <c r="A435" s="2" t="inlineStr">
        <is>
          <t>NKE</t>
        </is>
      </c>
      <c r="B435" s="2" t="inlineStr">
        <is>
          <t>Nike, Inc.</t>
        </is>
      </c>
      <c r="C435" s="2" t="inlineStr">
        <is>
          <t>Consumer Discretionary</t>
        </is>
      </c>
      <c r="D435" s="3" t="n">
        <v>31.47559324954025</v>
      </c>
      <c r="E435" s="4" t="n">
        <v>17.19047619047619</v>
      </c>
      <c r="F435" s="4" t="n">
        <v>15.83875185370434</v>
      </c>
      <c r="G435" s="5" t="n">
        <v>0.04542936288088642</v>
      </c>
      <c r="H435" s="5" t="n">
        <v>0.7195444055422469</v>
      </c>
      <c r="I435" s="5" t="n">
        <v>0.22138001</v>
      </c>
      <c r="J435" s="3" t="n">
        <v>21.50092893508437</v>
      </c>
      <c r="K435" s="3" t="n">
        <v>24.63519836942401</v>
      </c>
      <c r="L435" s="3" t="n">
        <v>20.87468828648968</v>
      </c>
      <c r="M435" s="3" t="n">
        <v>32.13643643509879</v>
      </c>
      <c r="N435" s="3" t="n">
        <v>47.16827449821343</v>
      </c>
      <c r="O435" s="3" t="n">
        <v>42.71765009466702</v>
      </c>
      <c r="P435" s="3" t="n">
        <v>46.15563662324357</v>
      </c>
      <c r="Q435" s="3" t="n">
        <v>13.30976001745812</v>
      </c>
      <c r="R435" s="2" t="n">
        <v>4</v>
      </c>
      <c r="S435" s="3" t="n">
        <v>23.06806365225419</v>
      </c>
      <c r="T435" s="5" t="n">
        <v>-0.2671126650618051</v>
      </c>
      <c r="U435" s="5" t="n">
        <v>0.3316404432132964</v>
      </c>
      <c r="V435" s="5" t="n">
        <v>0.03226388907574568</v>
      </c>
      <c r="W435" s="5" t="n">
        <v>0.7</v>
      </c>
      <c r="X435" s="7" t="inlineStr">
        <is>
          <t>HOLD</t>
        </is>
      </c>
      <c r="Y435" s="7" t="inlineStr">
        <is>
          <t>Mittel</t>
        </is>
      </c>
      <c r="Z435" s="2" t="n"/>
      <c r="AA435" s="5" t="n">
        <v>0.4094239070826947</v>
      </c>
      <c r="AB435" s="5" t="n">
        <v>0.5394929971671885</v>
      </c>
      <c r="AC435" s="2" t="inlineStr">
        <is>
          <t>M1 Gordon, M2 DDM, M3 Fund.KGV, M4 KGV</t>
        </is>
      </c>
      <c r="AD435" s="2" t="inlineStr">
        <is>
          <t>M5 P/S: getrimmt (weit vom Median); M6 P/B: getrimmt (weit vom Median); M7 EV/EBITDA: getrimmt (weit vom Median); M8 DCF: getrimmt (weit vom Median)</t>
        </is>
      </c>
    </row>
    <row r="436">
      <c r="A436" s="2" t="inlineStr">
        <is>
          <t>RDDT</t>
        </is>
      </c>
      <c r="B436" s="2" t="inlineStr">
        <is>
          <t>Reddit</t>
        </is>
      </c>
      <c r="C436" s="2" t="inlineStr">
        <is>
          <t>Communication Services</t>
        </is>
      </c>
      <c r="D436" s="3" t="n">
        <v>138.3967012880754</v>
      </c>
      <c r="E436" s="4" t="n">
        <v>36.91395348837209</v>
      </c>
      <c r="F436" s="4" t="n">
        <v>16.38504917166366</v>
      </c>
      <c r="G436" s="5" t="n">
        <v>0</v>
      </c>
      <c r="H436" s="5" t="n">
        <v>0</v>
      </c>
      <c r="I436" s="5" t="n">
        <v>0.30712</v>
      </c>
      <c r="J436" s="2" t="n"/>
      <c r="K436" s="2" t="n"/>
      <c r="L436" s="2" t="n"/>
      <c r="M436" s="3" t="n">
        <v>116.4685610813246</v>
      </c>
      <c r="N436" s="3" t="n">
        <v>99.21646518111956</v>
      </c>
      <c r="O436" s="3" t="n">
        <v>37.71435807969381</v>
      </c>
      <c r="P436" s="3" t="n">
        <v>59.0368115085161</v>
      </c>
      <c r="Q436" s="2" t="n"/>
      <c r="R436" s="2" t="n">
        <v>3</v>
      </c>
      <c r="S436" s="3" t="n">
        <v>99.21646518111956</v>
      </c>
      <c r="T436" s="5" t="n">
        <v>-0.28310093912861</v>
      </c>
      <c r="U436" s="5" t="n">
        <v>0.3463686133686135</v>
      </c>
      <c r="V436" s="5" t="n">
        <v>0.03163383712000173</v>
      </c>
      <c r="W436" s="5" t="n">
        <v>0.5</v>
      </c>
      <c r="X436" s="2" t="inlineStr">
        <is>
          <t>HOLD (niedrige Konfidenz)</t>
        </is>
      </c>
      <c r="Y436" s="9" t="inlineStr">
        <is>
          <t>Niedrig</t>
        </is>
      </c>
      <c r="Z436" s="2" t="n"/>
      <c r="AA436" s="5" t="n">
        <v>0.812005363705572</v>
      </c>
      <c r="AB436" s="5" t="n">
        <v>0.972812523327482</v>
      </c>
      <c r="AC436" s="2" t="inlineStr">
        <is>
          <t>M4 KGV, M5 P/S, M7 EV/EBITDA</t>
        </is>
      </c>
      <c r="AD436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37">
      <c r="A437" s="2" t="inlineStr">
        <is>
          <t>TJX</t>
        </is>
      </c>
      <c r="B437" s="2" t="inlineStr">
        <is>
          <t>TJX Companies</t>
        </is>
      </c>
      <c r="C437" s="2" t="inlineStr">
        <is>
          <t>Consumer Discretionary</t>
        </is>
      </c>
      <c r="D437" s="3" t="n">
        <v>114.1840357883599</v>
      </c>
      <c r="E437" s="4" t="n">
        <v>24.25185185185185</v>
      </c>
      <c r="F437" s="4" t="n">
        <v>22.68286937604789</v>
      </c>
      <c r="G437" s="5" t="n">
        <v>0.0146609651802077</v>
      </c>
      <c r="H437" s="5" t="n">
        <v>0.3325527581094375</v>
      </c>
      <c r="I437" s="5" t="n">
        <v>0.62171</v>
      </c>
      <c r="J437" s="3" t="n">
        <v>40.42836150090494</v>
      </c>
      <c r="K437" s="2" t="n"/>
      <c r="L437" s="3" t="n">
        <v>39.25083640864557</v>
      </c>
      <c r="M437" s="3" t="n">
        <v>81.40519936064602</v>
      </c>
      <c r="N437" s="3" t="n">
        <v>100.6248091915697</v>
      </c>
      <c r="O437" s="3" t="n">
        <v>40.11811232952867</v>
      </c>
      <c r="P437" s="3" t="n">
        <v>87.40668889983145</v>
      </c>
      <c r="Q437" s="3" t="n">
        <v>183.0611354121736</v>
      </c>
      <c r="R437" s="2" t="n">
        <v>3</v>
      </c>
      <c r="S437" s="3" t="n">
        <v>87.40668889983145</v>
      </c>
      <c r="T437" s="5" t="n">
        <v>-0.2345104261173623</v>
      </c>
      <c r="U437" s="5" t="n">
        <v>0.2965791081246183</v>
      </c>
      <c r="V437" s="5" t="n">
        <v>0.03103434100362801</v>
      </c>
      <c r="W437" s="5" t="n">
        <v>0.95</v>
      </c>
      <c r="X437" s="7" t="inlineStr">
        <is>
          <t>HOLD</t>
        </is>
      </c>
      <c r="Y437" s="7" t="inlineStr">
        <is>
          <t>Mittel</t>
        </is>
      </c>
      <c r="Z437" s="2" t="n"/>
      <c r="AA437" s="5" t="n">
        <v>0.4324299439871417</v>
      </c>
      <c r="AB437" s="5" t="n">
        <v>0.2360980623089668</v>
      </c>
      <c r="AC437" s="2" t="inlineStr">
        <is>
          <t>M4 KGV, M5 P/S, M7 EV/EBITDA</t>
        </is>
      </c>
      <c r="AD437" s="2" t="inlineStr">
        <is>
          <t>M1 Gordon: getrimmt (weit vom Median); M3 Fund.KGV: getrimmt (weit vom Median); M6 P/B: getrimmt (weit vom Median); M8 DCF: getrimmt (weit vom Median)</t>
        </is>
      </c>
    </row>
    <row r="438">
      <c r="A438" s="2" t="inlineStr">
        <is>
          <t>ATO</t>
        </is>
      </c>
      <c r="B438" s="2" t="inlineStr">
        <is>
          <t>Atmos Energy</t>
        </is>
      </c>
      <c r="C438" s="2" t="inlineStr">
        <is>
          <t>Utilities</t>
        </is>
      </c>
      <c r="D438" s="3" t="n">
        <v>137.9956272466686</v>
      </c>
      <c r="E438" s="4" t="n">
        <v>18.86412395709178</v>
      </c>
      <c r="F438" s="4" t="n">
        <v>17.54531829227195</v>
      </c>
      <c r="G438" s="5" t="n">
        <v>0.02527326720161749</v>
      </c>
      <c r="H438" s="5" t="n">
        <v>0.4434275173380159</v>
      </c>
      <c r="I438" s="5" t="n">
        <v>0.09791999999999999</v>
      </c>
      <c r="J438" s="3" t="n">
        <v>84.12712812322383</v>
      </c>
      <c r="K438" s="3" t="n">
        <v>93.79856200060451</v>
      </c>
      <c r="L438" s="3" t="n">
        <v>81.67682342060566</v>
      </c>
      <c r="M438" s="3" t="n">
        <v>125.1660502435658</v>
      </c>
      <c r="N438" s="3" t="n">
        <v>145.8845769795772</v>
      </c>
      <c r="O438" s="3" t="n">
        <v>159.7536774152453</v>
      </c>
      <c r="P438" s="3" t="n">
        <v>122.4233172369196</v>
      </c>
      <c r="Q438" s="2" t="n"/>
      <c r="R438" s="2" t="n">
        <v>7</v>
      </c>
      <c r="S438" s="3" t="n">
        <v>122.4233172369196</v>
      </c>
      <c r="T438" s="5" t="n">
        <v>-0.1128464018784688</v>
      </c>
      <c r="U438" s="5" t="n">
        <v>0.1723349971567574</v>
      </c>
      <c r="V438" s="5" t="n">
        <v>0.02974429763914427</v>
      </c>
      <c r="W438" s="5" t="n">
        <v>0.8</v>
      </c>
      <c r="X438" s="2" t="inlineStr">
        <is>
          <t>HOLD (niedrige Konfidenz)</t>
        </is>
      </c>
      <c r="Y438" s="9" t="inlineStr">
        <is>
          <t>Niedrig</t>
        </is>
      </c>
      <c r="Z438" s="2" t="n"/>
      <c r="AA438" s="5" t="n">
        <v>0.2708297392655752</v>
      </c>
      <c r="AB438" s="5" t="n">
        <v>0.9559242233573721</v>
      </c>
      <c r="AC438" s="2" t="inlineStr">
        <is>
          <t>M1 Gordon, M2 DDM, M3 Fund.KGV, M4 KGV, M5 P/S, M6 P/B, M7 EV/EBITDA</t>
        </is>
      </c>
      <c r="AD438" s="2" t="inlineStr">
        <is>
          <t>M8 DCF: kein FCFF / keine Historie</t>
        </is>
      </c>
    </row>
    <row r="439">
      <c r="A439" s="2" t="inlineStr">
        <is>
          <t>PRU</t>
        </is>
      </c>
      <c r="B439" s="2" t="inlineStr">
        <is>
          <t>Prudential Financial</t>
        </is>
      </c>
      <c r="C439" s="2" t="inlineStr">
        <is>
          <t>Financials</t>
        </is>
      </c>
      <c r="D439" s="3" t="n">
        <v>103.3463176694738</v>
      </c>
      <c r="E439" s="4" t="n">
        <v>10.73641304347826</v>
      </c>
      <c r="F439" s="4" t="n">
        <v>7.977590327550315</v>
      </c>
      <c r="G439" s="5" t="n">
        <v>0.04724542309963722</v>
      </c>
      <c r="H439" s="5" t="n">
        <v>0.3769046303406881</v>
      </c>
      <c r="I439" s="5" t="n">
        <v>0.12011</v>
      </c>
      <c r="J439" s="3" t="n">
        <v>93.21815976286042</v>
      </c>
      <c r="K439" s="3" t="n">
        <v>113.1707290032144</v>
      </c>
      <c r="L439" s="3" t="n">
        <v>90.50306773093246</v>
      </c>
      <c r="M439" s="3" t="n">
        <v>135.0180274208718</v>
      </c>
      <c r="N439" s="3" t="n">
        <v>156.5426695741004</v>
      </c>
      <c r="O439" s="3" t="n">
        <v>164.1902404441775</v>
      </c>
      <c r="P439" s="3" t="n">
        <v>97.03251263405961</v>
      </c>
      <c r="Q439" s="2" t="n"/>
      <c r="R439" s="2" t="n">
        <v>7</v>
      </c>
      <c r="S439" s="3" t="n">
        <v>113.1707290032144</v>
      </c>
      <c r="T439" s="5" t="n">
        <v>0.09506300326211292</v>
      </c>
      <c r="U439" s="5" t="n">
        <v>-0.0432801822323462</v>
      </c>
      <c r="V439" s="5" t="n">
        <v>0.02589141051488336</v>
      </c>
      <c r="W439" s="5" t="n">
        <v>0.55</v>
      </c>
      <c r="X439" s="2" t="inlineStr">
        <is>
          <t>HOLD (niedrige Konfidenz)</t>
        </is>
      </c>
      <c r="Y439" s="9" t="inlineStr">
        <is>
          <t>Niedrig</t>
        </is>
      </c>
      <c r="Z439" s="2" t="n"/>
      <c r="AA439" s="5" t="n">
        <v>-0.1094815600697585</v>
      </c>
      <c r="AB439" s="5" t="n">
        <v>0.8141953036588614</v>
      </c>
      <c r="AC439" s="2" t="inlineStr">
        <is>
          <t>M1 Gordon, M2 DDM, M3 Fund.KGV, M4 KGV, M5 P/S, M6 P/B, M7 EV/EBITDA</t>
        </is>
      </c>
      <c r="AD439" s="2" t="inlineStr">
        <is>
          <t>M8 DCF: kein FCFF / keine Historie</t>
        </is>
      </c>
    </row>
    <row r="440">
      <c r="A440" s="2" t="inlineStr">
        <is>
          <t>BNY</t>
        </is>
      </c>
      <c r="B440" s="2" t="inlineStr">
        <is>
          <t>BNY Mellon</t>
        </is>
      </c>
      <c r="C440" s="2" t="inlineStr">
        <is>
          <t>Financials</t>
        </is>
      </c>
      <c r="D440" s="3" t="n">
        <v>134.176704852403</v>
      </c>
      <c r="E440" s="4" t="n">
        <v>17.95682613768961</v>
      </c>
      <c r="F440" s="4" t="n">
        <v>15.01529923269664</v>
      </c>
      <c r="G440" s="5" t="n">
        <v>0.01442588862174281</v>
      </c>
      <c r="H440" s="5" t="n">
        <v>0.216609034353022</v>
      </c>
      <c r="I440" s="5" t="n">
        <v>0.14124</v>
      </c>
      <c r="J440" s="2" t="n"/>
      <c r="K440" s="2" t="n"/>
      <c r="L440" s="2" t="n"/>
      <c r="M440" s="3" t="n">
        <v>114.6106686576285</v>
      </c>
      <c r="N440" s="3" t="n">
        <v>128.7422089779582</v>
      </c>
      <c r="O440" s="3" t="n">
        <v>142.3036118689331</v>
      </c>
      <c r="P440" s="2" t="n"/>
      <c r="Q440" s="3" t="n">
        <v>247.9995738484672</v>
      </c>
      <c r="R440" s="2" t="n">
        <v>3</v>
      </c>
      <c r="S440" s="3" t="n">
        <v>128.7422089779582</v>
      </c>
      <c r="T440" s="5" t="n">
        <v>-0.04050252896300344</v>
      </c>
      <c r="U440" s="5" t="n">
        <v>0.09029631555006823</v>
      </c>
      <c r="V440" s="5" t="n">
        <v>0.0248968932935324</v>
      </c>
      <c r="W440" s="5" t="n">
        <v>0.7</v>
      </c>
      <c r="X440" s="7" t="inlineStr">
        <is>
          <t>HOLD</t>
        </is>
      </c>
      <c r="Y440" s="7" t="inlineStr">
        <is>
          <t>Mittel</t>
        </is>
      </c>
      <c r="Z440" s="2" t="n"/>
      <c r="AA440" s="5" t="n">
        <v>0.4162565136441355</v>
      </c>
      <c r="AB440" s="5" t="n">
        <v>0.2416262249898442</v>
      </c>
      <c r="AC440" s="2" t="inlineStr">
        <is>
          <t>M4 KGV, M5 P/S, M6 P/B</t>
        </is>
      </c>
      <c r="AD440" s="2" t="inlineStr">
        <is>
          <t>M1 Gordon: Dividende zu gering (DDM-Gate); M2 DDM: Dividende zu gering (DDM-Gate); M3 Fund.KGV: Dividende zu gering (DDM-Gate); M8 DCF: getrimmt (weit vom Median)</t>
        </is>
      </c>
    </row>
    <row r="441">
      <c r="A441" s="2" t="inlineStr">
        <is>
          <t>SE</t>
        </is>
      </c>
      <c r="B441" s="2" t="inlineStr">
        <is>
          <t>Sea Limited</t>
        </is>
      </c>
      <c r="C441" s="2" t="inlineStr">
        <is>
          <t>Communication Services</t>
        </is>
      </c>
      <c r="D441" s="3" t="n">
        <v>89.50054424003619</v>
      </c>
      <c r="E441" s="4" t="n">
        <v>39.63320463320463</v>
      </c>
      <c r="F441" s="4" t="n">
        <v>19.77708632365833</v>
      </c>
      <c r="G441" s="5" t="n">
        <v>0</v>
      </c>
      <c r="H441" s="5" t="n">
        <v>0</v>
      </c>
      <c r="I441" s="5" t="n">
        <v>0.14734</v>
      </c>
      <c r="J441" s="2" t="n"/>
      <c r="K441" s="2" t="n"/>
      <c r="L441" s="2" t="n"/>
      <c r="M441" s="3" t="n">
        <v>62.40136464744252</v>
      </c>
      <c r="N441" s="3" t="n">
        <v>48.07316536253209</v>
      </c>
      <c r="O441" s="3" t="n">
        <v>44.79628624169673</v>
      </c>
      <c r="P441" s="3" t="n">
        <v>44.33544741355935</v>
      </c>
      <c r="Q441" s="2" t="n"/>
      <c r="R441" s="2" t="n">
        <v>4</v>
      </c>
      <c r="S441" s="3" t="n">
        <v>46.43472580211441</v>
      </c>
      <c r="T441" s="5" t="n">
        <v>-0.4811794029142584</v>
      </c>
      <c r="U441" s="5" t="n">
        <v>0.5305406721870434</v>
      </c>
      <c r="V441" s="5" t="n">
        <v>0.02468063463639247</v>
      </c>
      <c r="W441" s="5" t="n">
        <v>0.4444</v>
      </c>
      <c r="X441" s="7" t="inlineStr">
        <is>
          <t>HOLD</t>
        </is>
      </c>
      <c r="Y441" s="7" t="inlineStr">
        <is>
          <t>Mittel</t>
        </is>
      </c>
      <c r="Z441" s="2" t="n"/>
      <c r="AA441" s="5" t="n">
        <v>0.7876147413409956</v>
      </c>
      <c r="AB441" s="5" t="n">
        <v>0.4074824612767518</v>
      </c>
      <c r="AC441" s="2" t="inlineStr">
        <is>
          <t>M4 KGV, M5 P/S, M6 P/B, M7 EV/EBITDA</t>
        </is>
      </c>
      <c r="AD441" s="2" t="inlineStr">
        <is>
          <t>M1 Gordon: Dividende zu gering (DDM-Gate); M2 DDM: Dividende zu gering (DDM-Gate); M3 Fund.KGV: Dividende zu gering (DDM-Gate); M8 DCF: kein FCFF / keine Historie</t>
        </is>
      </c>
    </row>
    <row r="442">
      <c r="A442" s="2" t="inlineStr">
        <is>
          <t>BKR</t>
        </is>
      </c>
      <c r="B442" s="2" t="inlineStr">
        <is>
          <t>Baker Hughes</t>
        </is>
      </c>
      <c r="C442" s="2" t="inlineStr">
        <is>
          <t>Energy</t>
        </is>
      </c>
      <c r="D442" s="3" t="n">
        <v>50.42198220556544</v>
      </c>
      <c r="E442" s="4" t="n">
        <v>18.59485530546624</v>
      </c>
      <c r="F442" s="4" t="n">
        <v>18.58935620330963</v>
      </c>
      <c r="G442" s="5" t="n">
        <v>0.01590869790766038</v>
      </c>
      <c r="H442" s="5" t="n">
        <v>0.2957324521363455</v>
      </c>
      <c r="I442" s="5" t="n">
        <v>0.16463</v>
      </c>
      <c r="J442" s="3" t="n">
        <v>13.53337469775891</v>
      </c>
      <c r="K442" s="2" t="n"/>
      <c r="L442" s="3" t="n">
        <v>13.13919873568826</v>
      </c>
      <c r="M442" s="3" t="n">
        <v>31.65843316438209</v>
      </c>
      <c r="N442" s="3" t="n">
        <v>57.12623444496715</v>
      </c>
      <c r="O442" s="3" t="n">
        <v>43.89652878267029</v>
      </c>
      <c r="P442" s="3" t="n">
        <v>36.58946242327421</v>
      </c>
      <c r="Q442" s="3" t="n">
        <v>85.91204316686242</v>
      </c>
      <c r="R442" s="2" t="n">
        <v>4</v>
      </c>
      <c r="S442" s="3" t="n">
        <v>40.24299560297225</v>
      </c>
      <c r="T442" s="5" t="n">
        <v>-0.2018759707044929</v>
      </c>
      <c r="U442" s="5" t="n">
        <v>0.2502913712605914</v>
      </c>
      <c r="V442" s="5" t="n">
        <v>0.02420770027804925</v>
      </c>
      <c r="W442" s="5" t="n">
        <v>0.45</v>
      </c>
      <c r="X442" s="2" t="inlineStr">
        <is>
          <t>HOLD (niedrige Konfidenz)</t>
        </is>
      </c>
      <c r="Y442" s="9" t="inlineStr">
        <is>
          <t>Niedrig</t>
        </is>
      </c>
      <c r="Z442" s="2" t="n"/>
      <c r="AA442" s="5" t="n">
        <v>0.4093540279728792</v>
      </c>
      <c r="AB442" s="5" t="n">
        <v>0.8044555189559439</v>
      </c>
      <c r="AC442" s="2" t="inlineStr">
        <is>
          <t>M4 KGV, M5 P/S, M6 P/B, M7 EV/EBITDA</t>
        </is>
      </c>
      <c r="AD442" s="2" t="inlineStr">
        <is>
          <t>M1 Gordon: Ausreißer (&gt;3x / &lt;0.3x Kurs); M3 Fund.KGV: Ausreißer (&gt;3x / &lt;0.3x Kurs); M8 DCF: getrimmt (weit vom Median)</t>
        </is>
      </c>
    </row>
    <row r="443">
      <c r="A443" s="2" t="inlineStr">
        <is>
          <t>MSCI</t>
        </is>
      </c>
      <c r="B443" s="2" t="inlineStr">
        <is>
          <t>MSCI</t>
        </is>
      </c>
      <c r="C443" s="2" t="inlineStr">
        <is>
          <t>Financials</t>
        </is>
      </c>
      <c r="D443" s="3" t="n">
        <v>487.3659933156652</v>
      </c>
      <c r="E443" s="4" t="n">
        <v>30.5448087431694</v>
      </c>
      <c r="F443" s="4" t="n">
        <v>24.84603742218528</v>
      </c>
      <c r="G443" s="5" t="n">
        <v>0.01466983916847058</v>
      </c>
      <c r="H443" s="5" t="n">
        <v>0.3644873729572594</v>
      </c>
      <c r="I443" s="2" t="n"/>
      <c r="J443" s="3" t="n">
        <v>99.58171954383228</v>
      </c>
      <c r="K443" s="3" t="n">
        <v>99.58171954383229</v>
      </c>
      <c r="L443" s="3" t="n">
        <v>96.68128111051678</v>
      </c>
      <c r="M443" s="3" t="n">
        <v>396.9265752374005</v>
      </c>
      <c r="N443" s="3" t="n">
        <v>392.8218719613814</v>
      </c>
      <c r="O443" s="2" t="n"/>
      <c r="P443" s="3" t="n">
        <v>358.7464270266861</v>
      </c>
      <c r="Q443" s="3" t="n">
        <v>437.7477094815382</v>
      </c>
      <c r="R443" s="2" t="n">
        <v>4</v>
      </c>
      <c r="S443" s="3" t="n">
        <v>394.8742235993909</v>
      </c>
      <c r="T443" s="5" t="n">
        <v>-0.1897788745723333</v>
      </c>
      <c r="U443" s="5" t="n">
        <v>0.2380965704778433</v>
      </c>
      <c r="V443" s="5" t="n">
        <v>0.02415884795275497</v>
      </c>
      <c r="W443" s="5" t="n">
        <v>0.8947000000000001</v>
      </c>
      <c r="X443" s="7" t="inlineStr">
        <is>
          <t>HOLD</t>
        </is>
      </c>
      <c r="Y443" s="6" t="inlineStr">
        <is>
          <t>Hoch</t>
        </is>
      </c>
      <c r="Z443" s="2" t="n"/>
      <c r="AA443" s="5" t="n">
        <v>0.6850525501437</v>
      </c>
      <c r="AB443" s="5" t="n">
        <v>0.2202148272517161</v>
      </c>
      <c r="AC443" s="2" t="inlineStr">
        <is>
          <t>M4 KGV, M5 P/S, M7 EV/EBITDA, M8 DCF</t>
        </is>
      </c>
      <c r="AD443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44">
      <c r="A444" s="2" t="inlineStr">
        <is>
          <t>DG</t>
        </is>
      </c>
      <c r="B444" s="2" t="inlineStr">
        <is>
          <t>Dollar General</t>
        </is>
      </c>
      <c r="C444" s="2" t="inlineStr">
        <is>
          <t>Consumer Staples</t>
        </is>
      </c>
      <c r="D444" s="3" t="n">
        <v>106.2933399737244</v>
      </c>
      <c r="E444" s="4" t="n">
        <v>15.83246753246753</v>
      </c>
      <c r="F444" s="4" t="n">
        <v>14.75307865081516</v>
      </c>
      <c r="G444" s="5" t="n">
        <v>0.01935854318759741</v>
      </c>
      <c r="H444" s="5" t="n">
        <v>0.2855981102118266</v>
      </c>
      <c r="I444" s="5" t="n">
        <v>0.19692</v>
      </c>
      <c r="J444" s="3" t="n">
        <v>85.63291873973246</v>
      </c>
      <c r="K444" s="2" t="n"/>
      <c r="L444" s="3" t="n">
        <v>83.13875605799267</v>
      </c>
      <c r="M444" s="3" t="n">
        <v>119.0094885958942</v>
      </c>
      <c r="N444" s="3" t="n">
        <v>181.1225234066379</v>
      </c>
      <c r="O444" s="3" t="n">
        <v>225.9377806147869</v>
      </c>
      <c r="P444" s="3" t="n">
        <v>106.2933399737244</v>
      </c>
      <c r="Q444" s="3" t="n">
        <v>471.0569425360848</v>
      </c>
      <c r="R444" s="2" t="n">
        <v>4</v>
      </c>
      <c r="S444" s="3" t="n">
        <v>95.96312935672843</v>
      </c>
      <c r="T444" s="5" t="n">
        <v>-0.09718586902575088</v>
      </c>
      <c r="U444" s="5" t="n">
        <v>0.1447110983512427</v>
      </c>
      <c r="V444" s="5" t="n">
        <v>0.02376261466274593</v>
      </c>
      <c r="W444" s="5" t="n">
        <v>0.8235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-0.153631936727034</v>
      </c>
      <c r="AB444" s="5" t="n">
        <v>0.431456209338521</v>
      </c>
      <c r="AC444" s="2" t="inlineStr">
        <is>
          <t>M1 Gordon, M3 Fund.KGV, M4 KGV, M7 EV/EBITDA</t>
        </is>
      </c>
      <c r="AD444" s="2" t="inlineStr">
        <is>
          <t>M5 P/S: getrimmt (weit vom Median); M6 P/B: getrimmt (weit vom Median); M8 DCF: Ausreißer (&gt;3x / &lt;0.3x Kurs)</t>
        </is>
      </c>
    </row>
    <row r="445">
      <c r="A445" s="2" t="inlineStr">
        <is>
          <t>CPG.L</t>
        </is>
      </c>
      <c r="B445" s="2" t="inlineStr">
        <is>
          <t>Compass Group</t>
        </is>
      </c>
      <c r="C445" s="2" t="inlineStr">
        <is>
          <t>Consumer Discretionary</t>
        </is>
      </c>
      <c r="D445" s="3" t="n">
        <v>26.63654774995719</v>
      </c>
      <c r="E445" s="4" t="n">
        <v>25.67226890756303</v>
      </c>
      <c r="F445" s="4" t="n">
        <v>18.65216010940972</v>
      </c>
      <c r="G445" s="5" t="n">
        <v>0.02258592471358429</v>
      </c>
      <c r="H445" s="5" t="n">
        <v>0.4212762839768481</v>
      </c>
      <c r="I445" s="5" t="n">
        <v>0.26883</v>
      </c>
      <c r="J445" s="3" t="n">
        <v>13.63387005442543</v>
      </c>
      <c r="K445" s="2" t="n"/>
      <c r="L445" s="3" t="n">
        <v>13.23676704313149</v>
      </c>
      <c r="M445" s="3" t="n">
        <v>23.09370157699547</v>
      </c>
      <c r="N445" s="3" t="n">
        <v>21.65238602694467</v>
      </c>
      <c r="O445" s="3" t="n">
        <v>19.93547158248726</v>
      </c>
      <c r="P445" s="3" t="n">
        <v>21.60857707304595</v>
      </c>
      <c r="Q445" s="3" t="n">
        <v>56.13295933060833</v>
      </c>
      <c r="R445" s="2" t="n">
        <v>6</v>
      </c>
      <c r="S445" s="3" t="n">
        <v>20.77202432776661</v>
      </c>
      <c r="T445" s="5" t="n">
        <v>-0.2201682994824287</v>
      </c>
      <c r="U445" s="5" t="n">
        <v>0.2656847790507366</v>
      </c>
      <c r="V445" s="5" t="n">
        <v>0.02275823978415398</v>
      </c>
      <c r="W445" s="5" t="n">
        <v>0.85</v>
      </c>
      <c r="X445" s="7" t="inlineStr">
        <is>
          <t>HOLD</t>
        </is>
      </c>
      <c r="Y445" s="7" t="inlineStr">
        <is>
          <t>Mittel</t>
        </is>
      </c>
      <c r="Z445" s="2" t="n"/>
      <c r="AA445" s="5" t="n">
        <v>0.4837304595775049</v>
      </c>
      <c r="AB445" s="5" t="n">
        <v>0.7446632929132579</v>
      </c>
      <c r="AC445" s="2" t="inlineStr">
        <is>
          <t>M1 Gordon, M3 Fund.KGV, M4 KGV, M5 P/S, M6 P/B, M7 EV/EBITDA</t>
        </is>
      </c>
      <c r="AD445" s="2" t="inlineStr">
        <is>
          <t>M8 DCF: getrimmt (weit vom Median)</t>
        </is>
      </c>
    </row>
    <row r="446">
      <c r="A446" s="2" t="inlineStr">
        <is>
          <t>PNC</t>
        </is>
      </c>
      <c r="B446" s="2" t="inlineStr">
        <is>
          <t>PNC Financial Services</t>
        </is>
      </c>
      <c r="C446" s="2" t="inlineStr">
        <is>
          <t>Financials</t>
        </is>
      </c>
      <c r="D446" s="3" t="n">
        <v>203.3706959959907</v>
      </c>
      <c r="E446" s="4" t="n">
        <v>12.84416299559471</v>
      </c>
      <c r="F446" s="4" t="n">
        <v>10.89816280103109</v>
      </c>
      <c r="G446" s="5" t="n">
        <v>0.03429796355841372</v>
      </c>
      <c r="H446" s="5" t="n">
        <v>0.3737847906034242</v>
      </c>
      <c r="I446" s="5" t="n">
        <v>0.12623</v>
      </c>
      <c r="J446" s="3" t="n">
        <v>125.0558179586304</v>
      </c>
      <c r="K446" s="3" t="n">
        <v>154.3741189441413</v>
      </c>
      <c r="L446" s="3" t="n">
        <v>121.4134154938159</v>
      </c>
      <c r="M446" s="3" t="n">
        <v>203.3706959959907</v>
      </c>
      <c r="N446" s="3" t="n">
        <v>191.659477542274</v>
      </c>
      <c r="O446" s="3" t="n">
        <v>197.0713833253726</v>
      </c>
      <c r="P446" s="2" t="n"/>
      <c r="Q446" s="2" t="n"/>
      <c r="R446" s="2" t="n">
        <v>6</v>
      </c>
      <c r="S446" s="3" t="n">
        <v>173.0167982432077</v>
      </c>
      <c r="T446" s="5" t="n">
        <v>-0.1492540388089216</v>
      </c>
      <c r="U446" s="5" t="n">
        <v>0.1906752411575563</v>
      </c>
      <c r="V446" s="5" t="n">
        <v>0.02071060117431733</v>
      </c>
      <c r="W446" s="5" t="n">
        <v>0.75</v>
      </c>
      <c r="X446" s="7" t="inlineStr">
        <is>
          <t>HOLD</t>
        </is>
      </c>
      <c r="Y446" s="7" t="inlineStr">
        <is>
          <t>Mittel</t>
        </is>
      </c>
      <c r="Z446" s="2" t="n"/>
      <c r="AA446" s="5" t="n">
        <v>0.1097040905934918</v>
      </c>
      <c r="AB446" s="5" t="n">
        <v>0.6750265625</v>
      </c>
      <c r="AC446" s="2" t="inlineStr">
        <is>
          <t>M1 Gordon, M2 DDM, M3 Fund.KGV, M4 KGV, M5 P/S, M6 P/B</t>
        </is>
      </c>
      <c r="AD446" s="2" t="inlineStr">
        <is>
          <t>M8 DCF: kein FCFF / keine Historie</t>
        </is>
      </c>
    </row>
    <row r="447">
      <c r="A447" s="2" t="inlineStr">
        <is>
          <t>TTWO</t>
        </is>
      </c>
      <c r="B447" s="2" t="inlineStr">
        <is>
          <t>Take-Two Interactive</t>
        </is>
      </c>
      <c r="C447" s="2" t="inlineStr">
        <is>
          <t>Communication Services</t>
        </is>
      </c>
      <c r="D447" s="3" t="n">
        <v>183.0292668959415</v>
      </c>
      <c r="E447" s="2" t="n"/>
      <c r="F447" s="4" t="n">
        <v>20.39608751118569</v>
      </c>
      <c r="G447" s="5" t="n">
        <v>0</v>
      </c>
      <c r="H447" s="5" t="n">
        <v>0</v>
      </c>
      <c r="I447" s="5" t="n">
        <v>-0.09039</v>
      </c>
      <c r="J447" s="2" t="n"/>
      <c r="K447" s="2" t="n"/>
      <c r="L447" s="2" t="n"/>
      <c r="M447" s="3" t="n">
        <v>123.7383708581249</v>
      </c>
      <c r="N447" s="2" t="n"/>
      <c r="O447" s="3" t="n">
        <v>41.80501047501532</v>
      </c>
      <c r="P447" s="3" t="n">
        <v>26.56895184262949</v>
      </c>
      <c r="Q447" s="2" t="n"/>
      <c r="R447" s="2" t="n">
        <v>1</v>
      </c>
      <c r="S447" s="3" t="n">
        <v>123.7383708581249</v>
      </c>
      <c r="T447" s="5" t="n">
        <v>-0.32394215987067</v>
      </c>
      <c r="U447" s="5" t="n">
        <v>0.3645279153963417</v>
      </c>
      <c r="V447" s="5" t="n">
        <v>0.02029287776283584</v>
      </c>
      <c r="W447" s="5" t="n">
        <v>0.7</v>
      </c>
      <c r="X447" s="2" t="inlineStr">
        <is>
          <t>HOLD (niedrige Konfidenz)</t>
        </is>
      </c>
      <c r="Y447" s="9" t="inlineStr">
        <is>
          <t>Niedrig</t>
        </is>
      </c>
      <c r="Z447" s="2" t="n"/>
      <c r="AA447" s="5" t="n">
        <v>1.090265440921113</v>
      </c>
      <c r="AB447" s="2" t="n"/>
      <c r="AC447" s="2" t="inlineStr">
        <is>
          <t>M4 KGV</t>
        </is>
      </c>
      <c r="AD447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48">
      <c r="A448" s="2" t="inlineStr">
        <is>
          <t>BDX</t>
        </is>
      </c>
      <c r="B448" s="2" t="inlineStr">
        <is>
          <t>Becton Dickinson</t>
        </is>
      </c>
      <c r="C448" s="2" t="inlineStr">
        <is>
          <t>Health Care</t>
        </is>
      </c>
      <c r="D448" s="3" t="n">
        <v>157.5523462657042</v>
      </c>
      <c r="E448" s="4" t="n">
        <v>31.26297577854671</v>
      </c>
      <c r="F448" s="4" t="n">
        <v>13.59414225626651</v>
      </c>
      <c r="G448" s="5" t="n">
        <v>0.02324294410625346</v>
      </c>
      <c r="H448" s="5" t="n">
        <v>0.3159678886348607</v>
      </c>
      <c r="I448" s="5" t="n">
        <v>0.06607</v>
      </c>
      <c r="J448" s="3" t="n">
        <v>140.7402906494306</v>
      </c>
      <c r="K448" s="3" t="n">
        <v>150.895398929426</v>
      </c>
      <c r="L448" s="3" t="n">
        <v>136.6410588829423</v>
      </c>
      <c r="M448" s="3" t="n">
        <v>195.8577904614224</v>
      </c>
      <c r="N448" s="3" t="n">
        <v>138.6657401498177</v>
      </c>
      <c r="O448" s="3" t="n">
        <v>245.6623949494719</v>
      </c>
      <c r="P448" s="3" t="n">
        <v>251.823895651101</v>
      </c>
      <c r="Q448" s="3" t="n">
        <v>424.9260531063122</v>
      </c>
      <c r="R448" s="2" t="n">
        <v>7</v>
      </c>
      <c r="S448" s="3" t="n">
        <v>150.895398929426</v>
      </c>
      <c r="T448" s="5" t="n">
        <v>-0.04225228943941972</v>
      </c>
      <c r="U448" s="5" t="n">
        <v>0.08282606530160508</v>
      </c>
      <c r="V448" s="5" t="n">
        <v>0.02028688793109268</v>
      </c>
      <c r="W448" s="5" t="n">
        <v>0.7</v>
      </c>
      <c r="X448" s="2" t="inlineStr">
        <is>
          <t>HOLD (niedrige Konfidenz)</t>
        </is>
      </c>
      <c r="Y448" s="9" t="inlineStr">
        <is>
          <t>Niedrig</t>
        </is>
      </c>
      <c r="Z448" s="2" t="n"/>
      <c r="AA448" s="5" t="n">
        <v>0.4368535507455357</v>
      </c>
      <c r="AB448" s="5" t="n">
        <v>0.8429591933039211</v>
      </c>
      <c r="AC448" s="2" t="inlineStr">
        <is>
          <t>M1 Gordon, M2 DDM, M3 Fund.KGV, M4 KGV, M5 P/S, M6 P/B, M7 EV/EBITDA</t>
        </is>
      </c>
      <c r="AD448" s="2" t="inlineStr">
        <is>
          <t>M8 DCF: getrimmt (weit vom Median)</t>
        </is>
      </c>
    </row>
    <row r="449">
      <c r="A449" s="2" t="inlineStr">
        <is>
          <t>CBRE</t>
        </is>
      </c>
      <c r="B449" s="2" t="inlineStr">
        <is>
          <t>CBRE Group</t>
        </is>
      </c>
      <c r="C449" s="2" t="inlineStr">
        <is>
          <t>Real Estate</t>
        </is>
      </c>
      <c r="D449" s="3" t="n">
        <v>124.8648118910432</v>
      </c>
      <c r="E449" s="4" t="n">
        <v>32.77116704805492</v>
      </c>
      <c r="F449" s="4" t="n">
        <v>15.74539105653872</v>
      </c>
      <c r="G449" s="5" t="n">
        <v>0</v>
      </c>
      <c r="H449" s="5" t="n">
        <v>0</v>
      </c>
      <c r="I449" s="5" t="n">
        <v>0.15798001</v>
      </c>
      <c r="J449" s="2" t="n"/>
      <c r="K449" s="2" t="n"/>
      <c r="L449" s="2" t="n"/>
      <c r="M449" s="3" t="n">
        <v>261.382799659224</v>
      </c>
      <c r="N449" s="3" t="n">
        <v>130.3616233122351</v>
      </c>
      <c r="O449" s="3" t="n">
        <v>60.43372130308474</v>
      </c>
      <c r="P449" s="3" t="n">
        <v>95.17435839664006</v>
      </c>
      <c r="Q449" s="3" t="n">
        <v>5.411490955611375</v>
      </c>
      <c r="R449" s="2" t="n">
        <v>3</v>
      </c>
      <c r="S449" s="3" t="n">
        <v>95.17435839664006</v>
      </c>
      <c r="T449" s="5" t="n">
        <v>-0.2377807890369543</v>
      </c>
      <c r="U449" s="5" t="n">
        <v>0.2772618532225404</v>
      </c>
      <c r="V449" s="5" t="n">
        <v>0.01974053209279303</v>
      </c>
      <c r="W449" s="5" t="n">
        <v>0.7</v>
      </c>
      <c r="X449" s="2" t="inlineStr">
        <is>
          <t>HOLD (niedrige Konfidenz)</t>
        </is>
      </c>
      <c r="Y449" s="9" t="inlineStr">
        <is>
          <t>Niedrig</t>
        </is>
      </c>
      <c r="Z449" s="2" t="n"/>
      <c r="AA449" s="5" t="n">
        <v>0.7020055774736401</v>
      </c>
      <c r="AB449" s="5" t="n">
        <v>1.157100713001782</v>
      </c>
      <c r="AC449" s="2" t="inlineStr">
        <is>
          <t>M5 P/S, M6 P/B, M7 EV/EBITDA</t>
        </is>
      </c>
      <c r="AD44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50">
      <c r="A450" s="2" t="inlineStr">
        <is>
          <t>ATCO-A.ST</t>
        </is>
      </c>
      <c r="B450" s="2" t="inlineStr">
        <is>
          <t>Atlas Copco</t>
        </is>
      </c>
      <c r="C450" s="2" t="inlineStr">
        <is>
          <t>Industrials</t>
        </is>
      </c>
      <c r="D450" s="3" t="n">
        <v>18.58975784394388</v>
      </c>
      <c r="E450" s="4" t="n">
        <v>38.34862385321101</v>
      </c>
      <c r="F450" s="4" t="n">
        <v>32.60530421216848</v>
      </c>
      <c r="G450" s="5" t="n">
        <v>0.01435406698564593</v>
      </c>
      <c r="H450" s="5" t="n">
        <v>0.4680187207488299</v>
      </c>
      <c r="I450" s="5" t="n">
        <v>0.25698</v>
      </c>
      <c r="J450" s="3" t="n">
        <v>4.12678360689301</v>
      </c>
      <c r="K450" s="2" t="n"/>
      <c r="L450" s="3" t="n">
        <v>4.006586026109718</v>
      </c>
      <c r="M450" s="3" t="n">
        <v>11.6200075587104</v>
      </c>
      <c r="N450" s="3" t="n">
        <v>19.15349489652039</v>
      </c>
      <c r="O450" s="3" t="n">
        <v>11.72519896493148</v>
      </c>
      <c r="P450" s="3" t="n">
        <v>18.40900778708109</v>
      </c>
      <c r="Q450" s="3" t="n">
        <v>20.74883539497145</v>
      </c>
      <c r="R450" s="2" t="n">
        <v>5</v>
      </c>
      <c r="S450" s="3" t="n">
        <v>18.40900778708109</v>
      </c>
      <c r="T450" s="5" t="n">
        <v>-0.009723099051646478</v>
      </c>
      <c r="U450" s="5" t="n">
        <v>0.04784688995215314</v>
      </c>
      <c r="V450" s="5" t="n">
        <v>0.01906189545025333</v>
      </c>
      <c r="W450" s="5" t="n">
        <v>0.75</v>
      </c>
      <c r="X450" s="2" t="inlineStr">
        <is>
          <t>HOLD (niedrige Konfidenz)</t>
        </is>
      </c>
      <c r="Y450" s="9" t="inlineStr">
        <is>
          <t>Niedrig</t>
        </is>
      </c>
      <c r="Z450" s="2" t="n"/>
      <c r="AA450" s="5" t="n">
        <v>0.7300563662119726</v>
      </c>
      <c r="AB450" s="5" t="n">
        <v>0.7856129000034986</v>
      </c>
      <c r="AC450" s="2" t="inlineStr">
        <is>
          <t>M4 KGV, M5 P/S, M6 P/B, M7 EV/EBITDA, M8 DCF</t>
        </is>
      </c>
      <c r="AD450" s="2" t="inlineStr">
        <is>
          <t>M1 Gordon: Ausreißer (&gt;3x / &lt;0.3x Kurs); M3 Fund.KGV: Ausreißer (&gt;3x / &lt;0.3x Kurs)</t>
        </is>
      </c>
    </row>
    <row r="451">
      <c r="A451" s="2" t="inlineStr">
        <is>
          <t>CPT</t>
        </is>
      </c>
      <c r="B451" s="2" t="inlineStr">
        <is>
          <t>Camden Property Trust</t>
        </is>
      </c>
      <c r="C451" s="2" t="inlineStr">
        <is>
          <t>Real Estate</t>
        </is>
      </c>
      <c r="D451" s="3" t="n">
        <v>86.16116689527887</v>
      </c>
      <c r="E451" s="4" t="n">
        <v>32.61386138613862</v>
      </c>
      <c r="F451" s="4" t="n">
        <v>90.66055045871558</v>
      </c>
      <c r="G451" s="5" t="n">
        <v>0.0429062942724145</v>
      </c>
      <c r="H451" s="5" t="n">
        <v>3.889908256880734</v>
      </c>
      <c r="I451" s="5" t="n">
        <v>0.07885</v>
      </c>
      <c r="J451" s="3" t="n">
        <v>73.08564439756923</v>
      </c>
      <c r="K451" s="3" t="n">
        <v>73.08564439756923</v>
      </c>
      <c r="L451" s="3" t="n">
        <v>70.95693630831963</v>
      </c>
      <c r="M451" s="3" t="n">
        <v>40.94221452619292</v>
      </c>
      <c r="N451" s="3" t="n">
        <v>84.8619765855146</v>
      </c>
      <c r="O451" s="3" t="n">
        <v>96.04308219934191</v>
      </c>
      <c r="P451" s="3" t="n">
        <v>86.16116689527887</v>
      </c>
      <c r="Q451" s="3" t="n">
        <v>75.54286238980218</v>
      </c>
      <c r="R451" s="2" t="n">
        <v>8</v>
      </c>
      <c r="S451" s="3" t="n">
        <v>74.3142533936857</v>
      </c>
      <c r="T451" s="5" t="n">
        <v>-0.1374971339001481</v>
      </c>
      <c r="U451" s="5" t="n">
        <v>0.1748863590366323</v>
      </c>
      <c r="V451" s="5" t="n">
        <v>0.01869461256824212</v>
      </c>
      <c r="W451" s="5" t="n">
        <v>0.65</v>
      </c>
      <c r="X451" s="2" t="inlineStr">
        <is>
          <t>HOLD (niedrige Konfidenz)</t>
        </is>
      </c>
      <c r="Y451" s="9" t="inlineStr">
        <is>
          <t>Niedrig</t>
        </is>
      </c>
      <c r="Z451" s="2" t="n"/>
      <c r="AA451" s="5" t="n">
        <v>0.6265309457937401</v>
      </c>
      <c r="AB451" s="5" t="n">
        <v>1.345820403483501</v>
      </c>
      <c r="AC451" s="2" t="inlineStr">
        <is>
          <t>M1 Gordon, M2 DDM, M3 Fund.KGV, M4 KGV, M5 P/S, M6 P/B, M7 EV/EBITDA, M8 DCF</t>
        </is>
      </c>
      <c r="AD451" s="2" t="inlineStr"/>
    </row>
    <row r="452">
      <c r="A452" s="2" t="inlineStr">
        <is>
          <t>CTVA</t>
        </is>
      </c>
      <c r="B452" s="2" t="inlineStr">
        <is>
          <t>Corteva</t>
        </is>
      </c>
      <c r="C452" s="2" t="inlineStr">
        <is>
          <t>Materials</t>
        </is>
      </c>
      <c r="D452" s="3" t="n">
        <v>68.9760161210839</v>
      </c>
      <c r="E452" s="4" t="n">
        <v>47.94545454545455</v>
      </c>
      <c r="F452" s="4" t="n">
        <v>19.18213450044252</v>
      </c>
      <c r="G452" s="5" t="n">
        <v>0.009101251422070534</v>
      </c>
      <c r="H452" s="5" t="n">
        <v>0.1745814289005007</v>
      </c>
      <c r="I452" s="5" t="n">
        <v>0.04256</v>
      </c>
      <c r="J452" s="2" t="n"/>
      <c r="K452" s="2" t="n"/>
      <c r="L452" s="2" t="n"/>
      <c r="M452" s="3" t="n">
        <v>59.68204596624328</v>
      </c>
      <c r="N452" s="3" t="n">
        <v>41.14300995936472</v>
      </c>
      <c r="O452" s="3" t="n">
        <v>98.88881978636434</v>
      </c>
      <c r="P452" s="3" t="n">
        <v>59.64769827364967</v>
      </c>
      <c r="Q452" s="3" t="n">
        <v>178.2843591482907</v>
      </c>
      <c r="R452" s="2" t="n">
        <v>3</v>
      </c>
      <c r="S452" s="3" t="n">
        <v>59.64769827364967</v>
      </c>
      <c r="T452" s="5" t="n">
        <v>-0.1352400206915233</v>
      </c>
      <c r="U452" s="5" t="n">
        <v>0.1705220578940714</v>
      </c>
      <c r="V452" s="5" t="n">
        <v>0.01764101860127404</v>
      </c>
      <c r="W452" s="5" t="n">
        <v>0.8571</v>
      </c>
      <c r="X452" s="7" t="inlineStr">
        <is>
          <t>HOLD</t>
        </is>
      </c>
      <c r="Y452" s="7" t="inlineStr">
        <is>
          <t>Mittel</t>
        </is>
      </c>
      <c r="Z452" s="2" t="n"/>
      <c r="AA452" s="5" t="n">
        <v>0.7097142030770822</v>
      </c>
      <c r="AB452" s="5" t="n">
        <v>0.4505998959528925</v>
      </c>
      <c r="AC452" s="2" t="inlineStr">
        <is>
          <t>M4 KGV, M5 P/S, M7 EV/EBITDA</t>
        </is>
      </c>
      <c r="AD45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3">
      <c r="A453" s="2" t="inlineStr">
        <is>
          <t>EQNR.OL</t>
        </is>
      </c>
      <c r="B453" s="2" t="inlineStr">
        <is>
          <t>Equinor</t>
        </is>
      </c>
      <c r="C453" s="2" t="inlineStr">
        <is>
          <t>Energy</t>
        </is>
      </c>
      <c r="D453" s="3" t="n">
        <v>36.38225723709675</v>
      </c>
      <c r="E453" s="4" t="n">
        <v>11.31950446557188</v>
      </c>
      <c r="F453" s="4" t="n">
        <v>10.20853790249025</v>
      </c>
      <c r="G453" s="5" t="n">
        <v>0.03713413082209214</v>
      </c>
      <c r="H453" s="5" t="n">
        <v>0.3790851819733589</v>
      </c>
      <c r="I453" s="5" t="n">
        <v>0.21270001</v>
      </c>
      <c r="J453" s="2" t="n"/>
      <c r="K453" s="2" t="n"/>
      <c r="L453" s="2" t="n"/>
      <c r="M453" s="3" t="n">
        <v>41.59680230142365</v>
      </c>
      <c r="N453" s="2" t="n"/>
      <c r="O453" s="3" t="n">
        <v>38.27357560325552</v>
      </c>
      <c r="P453" s="2" t="n"/>
      <c r="Q453" s="2" t="n"/>
      <c r="R453" s="2" t="n">
        <v>2</v>
      </c>
      <c r="S453" s="3" t="n">
        <v>39.93518895233958</v>
      </c>
      <c r="T453" s="5" t="n">
        <v>0.09765561526567734</v>
      </c>
      <c r="U453" s="5" t="n">
        <v>-0.06475451768897933</v>
      </c>
      <c r="V453" s="5" t="n">
        <v>0.01645054878834901</v>
      </c>
      <c r="W453" s="5" t="n">
        <v>0.65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-12.2846751646232</v>
      </c>
      <c r="AB453" s="5" t="n">
        <v>0.08682822667567702</v>
      </c>
      <c r="AC453" s="2" t="inlineStr">
        <is>
          <t>M4 KGV, M6 P/B</t>
        </is>
      </c>
      <c r="AD453" s="2" t="inlineStr">
        <is>
          <t>M5 P/S: Währungs-Mismatch (Kurs vs. Bilanz); M7 EV/EBITDA: Währungs-Mismatch (Kurs vs. Bilanz); M8 DCF: Währungs-Mismatch (Kurs vs. Bilanz)</t>
        </is>
      </c>
    </row>
    <row r="454">
      <c r="A454" s="2" t="inlineStr">
        <is>
          <t>USB</t>
        </is>
      </c>
      <c r="B454" s="2" t="inlineStr">
        <is>
          <t>U.S. Bancorp</t>
        </is>
      </c>
      <c r="C454" s="2" t="inlineStr">
        <is>
          <t>Financials</t>
        </is>
      </c>
      <c r="D454" s="3" t="n">
        <v>52.6976414405045</v>
      </c>
      <c r="E454" s="4" t="n">
        <v>12.06387225548902</v>
      </c>
      <c r="F454" s="4" t="n">
        <v>10.44621082886984</v>
      </c>
      <c r="G454" s="5" t="n">
        <v>0.03573792190602251</v>
      </c>
      <c r="H454" s="5" t="n">
        <v>0.3733258668159971</v>
      </c>
      <c r="I454" s="5" t="n">
        <v>0.12623</v>
      </c>
      <c r="J454" s="3" t="n">
        <v>31.51589472405028</v>
      </c>
      <c r="K454" s="3" t="n">
        <v>38.85910746872981</v>
      </c>
      <c r="L454" s="3" t="n">
        <v>30.59795604276727</v>
      </c>
      <c r="M454" s="3" t="n">
        <v>54.97758805152449</v>
      </c>
      <c r="N454" s="3" t="n">
        <v>52.6976414405045</v>
      </c>
      <c r="O454" s="3" t="n">
        <v>52.6976414405045</v>
      </c>
      <c r="P454" s="2" t="n"/>
      <c r="Q454" s="2" t="n"/>
      <c r="R454" s="2" t="n">
        <v>6</v>
      </c>
      <c r="S454" s="3" t="n">
        <v>45.77837445461716</v>
      </c>
      <c r="T454" s="5" t="n">
        <v>-0.1313012650423678</v>
      </c>
      <c r="U454" s="5" t="n">
        <v>0.1636884513567176</v>
      </c>
      <c r="V454" s="5" t="n">
        <v>0.01619359315717489</v>
      </c>
      <c r="W454" s="5" t="n">
        <v>0.65</v>
      </c>
      <c r="X454" s="2" t="inlineStr">
        <is>
          <t>HOLD (niedrige Konfidenz)</t>
        </is>
      </c>
      <c r="Y454" s="9" t="inlineStr">
        <is>
          <t>Niedrig</t>
        </is>
      </c>
      <c r="Z454" s="2" t="n"/>
      <c r="AA454" s="5" t="n">
        <v>0.09456991347992016</v>
      </c>
      <c r="AB454" s="5" t="n">
        <v>0.7967732215407266</v>
      </c>
      <c r="AC454" s="2" t="inlineStr">
        <is>
          <t>M1 Gordon, M2 DDM, M3 Fund.KGV, M4 KGV, M5 P/S, M6 P/B</t>
        </is>
      </c>
      <c r="AD454" s="2" t="inlineStr">
        <is>
          <t>M8 DCF: kein FCFF / keine Historie</t>
        </is>
      </c>
    </row>
    <row r="455">
      <c r="A455" s="2" t="inlineStr">
        <is>
          <t>CASY</t>
        </is>
      </c>
      <c r="B455" s="2" t="inlineStr">
        <is>
          <t>Casey's</t>
        </is>
      </c>
      <c r="C455" s="2" t="inlineStr">
        <is>
          <t>Consumer Staples</t>
        </is>
      </c>
      <c r="D455" s="3" t="n">
        <v>510.3579986893598</v>
      </c>
      <c r="E455" s="4" t="n">
        <v>28.20915662650603</v>
      </c>
      <c r="F455" s="4" t="n">
        <v>24.95804367551047</v>
      </c>
      <c r="G455" s="5" t="n">
        <v>0.004441862848942495</v>
      </c>
      <c r="H455" s="5" t="n">
        <v>0.1108602069845342</v>
      </c>
      <c r="I455" s="5" t="n">
        <v>0.19983</v>
      </c>
      <c r="J455" s="2" t="n"/>
      <c r="K455" s="2" t="n"/>
      <c r="L455" s="2" t="n"/>
      <c r="M455" s="3" t="n">
        <v>302.5062076342888</v>
      </c>
      <c r="N455" s="3" t="n">
        <v>328.3797461191326</v>
      </c>
      <c r="O455" s="3" t="n">
        <v>445.1503608152445</v>
      </c>
      <c r="P455" s="3" t="n">
        <v>367.4250964167139</v>
      </c>
      <c r="Q455" s="3" t="n">
        <v>788.6851930251449</v>
      </c>
      <c r="R455" s="2" t="n">
        <v>4</v>
      </c>
      <c r="S455" s="3" t="n">
        <v>347.9024212679233</v>
      </c>
      <c r="T455" s="5" t="n">
        <v>-0.3183169027205128</v>
      </c>
      <c r="U455" s="5" t="n">
        <v>0.3505420781084496</v>
      </c>
      <c r="V455" s="5" t="n">
        <v>0.01611258769396839</v>
      </c>
      <c r="W455" s="5" t="n">
        <v>0.9</v>
      </c>
      <c r="X455" s="7" t="inlineStr">
        <is>
          <t>HOLD</t>
        </is>
      </c>
      <c r="Y455" s="7" t="inlineStr">
        <is>
          <t>Mittel</t>
        </is>
      </c>
      <c r="Z455" s="2" t="n"/>
      <c r="AA455" s="5" t="n">
        <v>0.5117151191165673</v>
      </c>
      <c r="AB455" s="5" t="n">
        <v>0.4715412430590633</v>
      </c>
      <c r="AC455" s="2" t="inlineStr">
        <is>
          <t>M4 KGV, M5 P/S, M6 P/B, M7 EV/EBITDA</t>
        </is>
      </c>
      <c r="AD455" s="2" t="inlineStr">
        <is>
          <t>M1 Gordon: Dividende zu gering (DDM-Gate); M2 DDM: Dividende zu gering (DDM-Gate); M3 Fund.KGV: Dividende zu gering (DDM-Gate); M8 DCF: getrimmt (weit vom Median)</t>
        </is>
      </c>
    </row>
    <row r="456">
      <c r="A456" s="2" t="inlineStr">
        <is>
          <t>VWS.CO</t>
        </is>
      </c>
      <c r="B456" s="2" t="inlineStr">
        <is>
          <t>Vestas Wind Systems</t>
        </is>
      </c>
      <c r="C456" s="2" t="inlineStr">
        <is>
          <t>Industrials</t>
        </is>
      </c>
      <c r="D456" s="3" t="n">
        <v>28.56053562709439</v>
      </c>
      <c r="E456" s="4" t="n">
        <v>25.97323600973236</v>
      </c>
      <c r="F456" s="4" t="n">
        <v>17.27385130506981</v>
      </c>
      <c r="G456" s="5" t="n">
        <v>0.003466042154566745</v>
      </c>
      <c r="H456" s="5" t="n">
        <v>0.05987189679508973</v>
      </c>
      <c r="I456" s="5" t="n">
        <v>0.30938998</v>
      </c>
      <c r="J456" s="2" t="n"/>
      <c r="K456" s="2" t="n"/>
      <c r="L456" s="2" t="n"/>
      <c r="M456" s="3" t="n">
        <v>33.69753288064349</v>
      </c>
      <c r="N456" s="2" t="n"/>
      <c r="O456" s="3" t="n">
        <v>24.36587172492192</v>
      </c>
      <c r="P456" s="2" t="n"/>
      <c r="Q456" s="2" t="n"/>
      <c r="R456" s="2" t="n">
        <v>2</v>
      </c>
      <c r="S456" s="3" t="n">
        <v>29.0317023027827</v>
      </c>
      <c r="T456" s="5" t="n">
        <v>0.01649712322766583</v>
      </c>
      <c r="U456" s="5" t="n">
        <v>0.01277152224824363</v>
      </c>
      <c r="V456" s="5" t="n">
        <v>0.01463432273795473</v>
      </c>
      <c r="W456" s="5" t="n">
        <v>0.6</v>
      </c>
      <c r="X456" s="7" t="inlineStr">
        <is>
          <t>HOLD</t>
        </is>
      </c>
      <c r="Y456" s="7" t="inlineStr">
        <is>
          <t>Mittel</t>
        </is>
      </c>
      <c r="Z456" s="2" t="n"/>
      <c r="AA456" s="5" t="n">
        <v>0.5830950626942355</v>
      </c>
      <c r="AB456" s="5" t="n">
        <v>0.3829808045068608</v>
      </c>
      <c r="AC456" s="2" t="inlineStr">
        <is>
          <t>M4 KGV, M6 P/B</t>
        </is>
      </c>
      <c r="AD45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57">
      <c r="A457" s="2" t="inlineStr">
        <is>
          <t>MCO</t>
        </is>
      </c>
      <c r="B457" s="2" t="inlineStr">
        <is>
          <t>Moody's Corporation</t>
        </is>
      </c>
      <c r="C457" s="2" t="inlineStr">
        <is>
          <t>Financials</t>
        </is>
      </c>
      <c r="D457" s="3" t="n">
        <v>407.3691600567921</v>
      </c>
      <c r="E457" s="4" t="n">
        <v>29.68360864040661</v>
      </c>
      <c r="F457" s="4" t="n">
        <v>24.68908775295059</v>
      </c>
      <c r="G457" s="5" t="n">
        <v>0.008818115662856897</v>
      </c>
      <c r="H457" s="5" t="n">
        <v>0.2177112314159421</v>
      </c>
      <c r="I457" s="5" t="n">
        <v>0.76932</v>
      </c>
      <c r="J457" s="2" t="n"/>
      <c r="K457" s="2" t="n"/>
      <c r="L457" s="2" t="n"/>
      <c r="M457" s="3" t="n">
        <v>333.8836818015834</v>
      </c>
      <c r="N457" s="3" t="n">
        <v>339.3988172882671</v>
      </c>
      <c r="O457" s="3" t="n">
        <v>64.6775628690264</v>
      </c>
      <c r="P457" s="3" t="n">
        <v>344.6035365247077</v>
      </c>
      <c r="Q457" s="3" t="n">
        <v>302.848502220872</v>
      </c>
      <c r="R457" s="2" t="n">
        <v>4</v>
      </c>
      <c r="S457" s="3" t="n">
        <v>336.6412495449252</v>
      </c>
      <c r="T457" s="5" t="n">
        <v>-0.1736211707877114</v>
      </c>
      <c r="U457" s="5" t="n">
        <v>0.2026557082316682</v>
      </c>
      <c r="V457" s="5" t="n">
        <v>0.01451726872197839</v>
      </c>
      <c r="W457" s="5" t="n">
        <v>0.75</v>
      </c>
      <c r="X457" s="7" t="inlineStr">
        <is>
          <t>HOLD</t>
        </is>
      </c>
      <c r="Y457" s="6" t="inlineStr">
        <is>
          <t>Hoch</t>
        </is>
      </c>
      <c r="Z457" s="2" t="n"/>
      <c r="AA457" s="5" t="n">
        <v>0.6929022211207806</v>
      </c>
      <c r="AB457" s="5" t="n">
        <v>0.1378743298964149</v>
      </c>
      <c r="AC457" s="2" t="inlineStr">
        <is>
          <t>M4 KGV, M5 P/S, M7 EV/EBITDA, M8 DCF</t>
        </is>
      </c>
      <c r="AD457" s="2" t="inlineStr">
        <is>
          <t>M1 Gordon: Dividende zu gering (DDM-Gate); M2 DDM: Dividende zu gering (DDM-Gate); M3 Fund.KGV: Dividende zu gering (DDM-Gate); M6 P/B: Ausreißer (&gt;3x / &lt;0.3x Kurs)</t>
        </is>
      </c>
    </row>
    <row r="458">
      <c r="A458" s="2" t="inlineStr">
        <is>
          <t>WDAY</t>
        </is>
      </c>
      <c r="B458" s="2" t="inlineStr">
        <is>
          <t>Workday, Inc.</t>
        </is>
      </c>
      <c r="C458" s="2" t="inlineStr">
        <is>
          <t>Information Technology</t>
        </is>
      </c>
      <c r="D458" s="3" t="n">
        <v>167.3350652756721</v>
      </c>
      <c r="E458" s="4" t="n">
        <v>39.1673469387755</v>
      </c>
      <c r="F458" s="4" t="n">
        <v>14.50315801882871</v>
      </c>
      <c r="G458" s="5" t="n">
        <v>0</v>
      </c>
      <c r="H458" s="5" t="n">
        <v>0</v>
      </c>
      <c r="I458" s="5" t="n">
        <v>0.16006</v>
      </c>
      <c r="J458" s="2" t="n"/>
      <c r="K458" s="2" t="n"/>
      <c r="L458" s="2" t="n"/>
      <c r="M458" s="3" t="n">
        <v>177.8284495161715</v>
      </c>
      <c r="N458" s="3" t="n">
        <v>147.5554696087125</v>
      </c>
      <c r="O458" s="3" t="n">
        <v>167.3350652756721</v>
      </c>
      <c r="P458" s="3" t="n">
        <v>138.9387450876439</v>
      </c>
      <c r="Q458" s="3" t="n">
        <v>381.3644070313079</v>
      </c>
      <c r="R458" s="2" t="n">
        <v>4</v>
      </c>
      <c r="S458" s="3" t="n">
        <v>157.4452674421923</v>
      </c>
      <c r="T458" s="5" t="n">
        <v>-0.05910176577268555</v>
      </c>
      <c r="U458" s="5" t="n">
        <v>0.08733764068361816</v>
      </c>
      <c r="V458" s="5" t="n">
        <v>0.0141179374554663</v>
      </c>
      <c r="W458" s="5" t="n">
        <v>0.6429</v>
      </c>
      <c r="X458" s="7" t="inlineStr">
        <is>
          <t>HOLD</t>
        </is>
      </c>
      <c r="Y458" s="6" t="inlineStr">
        <is>
          <t>Hoch</t>
        </is>
      </c>
      <c r="Z458" s="2" t="n"/>
      <c r="AA458" s="5" t="n">
        <v>0.7370600262982903</v>
      </c>
      <c r="AB458" s="5" t="n">
        <v>0.2799053957482889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NTAP</t>
        </is>
      </c>
      <c r="B459" s="2" t="inlineStr">
        <is>
          <t>NetApp</t>
        </is>
      </c>
      <c r="C459" s="2" t="inlineStr">
        <is>
          <t>Information Technology</t>
        </is>
      </c>
      <c r="D459" s="3" t="n">
        <v>172.7670028364654</v>
      </c>
      <c r="E459" s="4" t="n">
        <v>27.98728813559322</v>
      </c>
      <c r="F459" s="4" t="n">
        <v>17.81773842858608</v>
      </c>
      <c r="G459" s="5" t="n">
        <v>0.01049709815796114</v>
      </c>
      <c r="H459" s="5" t="n">
        <v>0.1870345492377443</v>
      </c>
      <c r="I459" s="5" t="n">
        <v>1.14818</v>
      </c>
      <c r="J459" s="2" t="n"/>
      <c r="K459" s="2" t="n"/>
      <c r="L459" s="2" t="n"/>
      <c r="M459" s="3" t="n">
        <v>145.2521281093441</v>
      </c>
      <c r="N459" s="3" t="n">
        <v>333.5005734043725</v>
      </c>
      <c r="O459" s="3" t="n">
        <v>172.7458987099721</v>
      </c>
      <c r="P459" s="3" t="n">
        <v>182.3446683010254</v>
      </c>
      <c r="Q459" s="3" t="n">
        <v>200.1793248240599</v>
      </c>
      <c r="R459" s="2" t="n">
        <v>4</v>
      </c>
      <c r="S459" s="3" t="n">
        <v>177.5452835054988</v>
      </c>
      <c r="T459" s="5" t="n">
        <v>0.02765736854019685</v>
      </c>
      <c r="U459" s="5" t="n">
        <v>-0.005803684077718918</v>
      </c>
      <c r="V459" s="5" t="n">
        <v>0.01092684223123896</v>
      </c>
      <c r="W459" s="5" t="n">
        <v>0.55</v>
      </c>
      <c r="X459" s="7" t="inlineStr">
        <is>
          <t>HOLD</t>
        </is>
      </c>
      <c r="Y459" s="7" t="inlineStr">
        <is>
          <t>Mittel</t>
        </is>
      </c>
      <c r="Z459" s="2" t="n"/>
      <c r="AA459" s="5" t="n">
        <v>0.6882154695329705</v>
      </c>
      <c r="AB459" s="5" t="n">
        <v>0.3781507192332991</v>
      </c>
      <c r="AC459" s="2" t="inlineStr">
        <is>
          <t>M4 KGV, M6 P/B, M7 EV/EBITDA, M8 DCF</t>
        </is>
      </c>
      <c r="AD459" s="2" t="inlineStr">
        <is>
          <t>M1 Gordon: Dividende zu gering (DDM-Gate); M2 DDM: Dividende zu gering (DDM-Gate); M3 Fund.KGV: Dividende zu gering (DDM-Gate); M5 P/S: getrimmt (weit vom Median)</t>
        </is>
      </c>
    </row>
    <row r="460">
      <c r="A460" s="2" t="inlineStr">
        <is>
          <t>GPC</t>
        </is>
      </c>
      <c r="B460" s="2" t="inlineStr">
        <is>
          <t>Genuine Parts Company</t>
        </is>
      </c>
      <c r="C460" s="2" t="inlineStr">
        <is>
          <t>Consumer Discretionary</t>
        </is>
      </c>
      <c r="D460" s="3" t="n">
        <v>110.2517663823924</v>
      </c>
      <c r="E460" s="4" t="n">
        <v>486.3461538461539</v>
      </c>
      <c r="F460" s="4" t="n">
        <v>15.22615261794699</v>
      </c>
      <c r="G460" s="5" t="n">
        <v>0.03361012257809411</v>
      </c>
      <c r="H460" s="5" t="n">
        <v>0.5117528558819668</v>
      </c>
      <c r="I460" s="5" t="n">
        <v>0.0070700003</v>
      </c>
      <c r="J460" s="3" t="n">
        <v>83.33499222795874</v>
      </c>
      <c r="K460" s="3" t="n">
        <v>83.33499222795872</v>
      </c>
      <c r="L460" s="3" t="n">
        <v>80.90775944462013</v>
      </c>
      <c r="M460" s="3" t="n">
        <v>117.0954782521407</v>
      </c>
      <c r="N460" s="3" t="n">
        <v>4.336101580733531</v>
      </c>
      <c r="O460" s="3" t="n">
        <v>139.9105317496023</v>
      </c>
      <c r="P460" s="3" t="n">
        <v>134.3700639152519</v>
      </c>
      <c r="Q460" s="3" t="n">
        <v>-3.731352058970479</v>
      </c>
      <c r="R460" s="2" t="n">
        <v>6</v>
      </c>
      <c r="S460" s="3" t="n">
        <v>100.2152352400497</v>
      </c>
      <c r="T460" s="5" t="n">
        <v>-0.09103283758314018</v>
      </c>
      <c r="U460" s="5" t="n">
        <v>0.1101225780941084</v>
      </c>
      <c r="V460" s="5" t="n">
        <v>0.009544870255484117</v>
      </c>
      <c r="W460" s="5" t="n">
        <v>0.65</v>
      </c>
      <c r="X460" s="7" t="inlineStr">
        <is>
          <t>HOLD</t>
        </is>
      </c>
      <c r="Y460" s="7" t="inlineStr">
        <is>
          <t>Mittel</t>
        </is>
      </c>
      <c r="Z460" s="2" t="n"/>
      <c r="AA460" s="5" t="n">
        <v>0.9728740280294754</v>
      </c>
      <c r="AB460" s="5" t="n">
        <v>0.7292597485086514</v>
      </c>
      <c r="AC460" s="2" t="inlineStr">
        <is>
          <t>M1 Gordon, M2 DDM, M3 Fund.KGV, M4 KGV, M6 P/B, M7 EV/EBITDA</t>
        </is>
      </c>
      <c r="AD460" s="2" t="inlineStr">
        <is>
          <t>M5 P/S: Ausreißer (&gt;3x / &lt;0.3x Kurs)</t>
        </is>
      </c>
    </row>
    <row r="461">
      <c r="A461" s="2" t="inlineStr">
        <is>
          <t>MLM</t>
        </is>
      </c>
      <c r="B461" s="2" t="inlineStr">
        <is>
          <t>Martin Marietta Materials</t>
        </is>
      </c>
      <c r="C461" s="2" t="inlineStr">
        <is>
          <t>Materials</t>
        </is>
      </c>
      <c r="D461" s="3" t="n">
        <v>435.6623179777777</v>
      </c>
      <c r="E461" s="4" t="n">
        <v>32.46718648473034</v>
      </c>
      <c r="F461" s="4" t="n">
        <v>24.08219959785083</v>
      </c>
      <c r="G461" s="5" t="n">
        <v>0.006724438129165249</v>
      </c>
      <c r="H461" s="5" t="n">
        <v>0.1619392612099562</v>
      </c>
      <c r="I461" s="5" t="n">
        <v>0.08894000000000001</v>
      </c>
      <c r="J461" s="2" t="n"/>
      <c r="K461" s="2" t="n"/>
      <c r="L461" s="2" t="n"/>
      <c r="M461" s="3" t="n">
        <v>300.2592350839611</v>
      </c>
      <c r="N461" s="3" t="n">
        <v>331.3033611671032</v>
      </c>
      <c r="O461" s="3" t="n">
        <v>504.0789358234384</v>
      </c>
      <c r="P461" s="3" t="n">
        <v>217.4771291659145</v>
      </c>
      <c r="Q461" s="3" t="n">
        <v>310.8389062065418</v>
      </c>
      <c r="R461" s="2" t="n">
        <v>4</v>
      </c>
      <c r="S461" s="3" t="n">
        <v>305.5490706452514</v>
      </c>
      <c r="T461" s="5" t="n">
        <v>-0.2986561884362079</v>
      </c>
      <c r="U461" s="5" t="n">
        <v>0.3151179778653912</v>
      </c>
      <c r="V461" s="5" t="n">
        <v>0.008230894714591652</v>
      </c>
      <c r="W461" s="5" t="n">
        <v>0.85</v>
      </c>
      <c r="X461" s="7" t="inlineStr">
        <is>
          <t>HOLD</t>
        </is>
      </c>
      <c r="Y461" s="7" t="inlineStr">
        <is>
          <t>Mittel</t>
        </is>
      </c>
      <c r="Z461" s="2" t="n"/>
      <c r="AA461" s="5" t="n">
        <v>0.6858712063577465</v>
      </c>
      <c r="AB461" s="5" t="n">
        <v>0.5233940342956709</v>
      </c>
      <c r="AC461" s="2" t="inlineStr">
        <is>
          <t>M4 KGV, M5 P/S, M7 EV/EBITDA, M8 DCF</t>
        </is>
      </c>
      <c r="AD461" s="2" t="inlineStr">
        <is>
          <t>M1 Gordon: Dividende zu gering (DDM-Gate); M2 DDM: Dividende zu gering (DDM-Gate); M3 Fund.KGV: Dividende zu gering (DDM-Gate); M6 P/B: getrimmt (weit vom Median)</t>
        </is>
      </c>
    </row>
    <row r="462">
      <c r="A462" s="2" t="inlineStr">
        <is>
          <t>ASML.AS</t>
        </is>
      </c>
      <c r="B462" s="2" t="inlineStr">
        <is>
          <t>ASML</t>
        </is>
      </c>
      <c r="C462" s="2" t="inlineStr">
        <is>
          <t>Information Technology</t>
        </is>
      </c>
      <c r="D462" s="3" t="n">
        <v>1484</v>
      </c>
      <c r="E462" s="4" t="n">
        <v>58.24175824175824</v>
      </c>
      <c r="F462" s="4" t="n">
        <v>28.69158632764709</v>
      </c>
      <c r="G462" s="5" t="n">
        <v>0.005242587601078167</v>
      </c>
      <c r="H462" s="5" t="n">
        <v>0.1504181547365865</v>
      </c>
      <c r="I462" s="5" t="n">
        <v>0.53942</v>
      </c>
      <c r="J462" s="2" t="n"/>
      <c r="K462" s="2" t="n"/>
      <c r="L462" s="2" t="n"/>
      <c r="M462" s="3" t="n">
        <v>1086.331988676439</v>
      </c>
      <c r="N462" s="3" t="n">
        <v>1217.204916522614</v>
      </c>
      <c r="O462" s="3" t="n">
        <v>500.3486337757579</v>
      </c>
      <c r="P462" s="3" t="n">
        <v>807.0960022635686</v>
      </c>
      <c r="Q462" s="2" t="n"/>
      <c r="R462" s="2" t="n">
        <v>4</v>
      </c>
      <c r="S462" s="3" t="n">
        <v>946.713995470004</v>
      </c>
      <c r="T462" s="5" t="n">
        <v>-0.3620525636994583</v>
      </c>
      <c r="U462" s="5" t="n">
        <v>0.3778217654986522</v>
      </c>
      <c r="V462" s="5" t="n">
        <v>0.007884600899596972</v>
      </c>
      <c r="W462" s="5" t="n">
        <v>0.75</v>
      </c>
      <c r="X462" s="2" t="inlineStr">
        <is>
          <t>HOLD (niedrige Konfidenz)</t>
        </is>
      </c>
      <c r="Y462" s="9" t="inlineStr">
        <is>
          <t>Niedrig</t>
        </is>
      </c>
      <c r="Z462" s="2" t="n"/>
      <c r="AA462" s="5" t="n">
        <v>0.8455257640957741</v>
      </c>
      <c r="AB462" s="5" t="n">
        <v>1.432713580803201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(DDM-Gate); M8 DCF: kein FCFF / keine Historie</t>
        </is>
      </c>
    </row>
    <row r="463">
      <c r="A463" s="2" t="inlineStr">
        <is>
          <t>MTD</t>
        </is>
      </c>
      <c r="B463" s="2" t="inlineStr">
        <is>
          <t>Mettler Toledo</t>
        </is>
      </c>
      <c r="C463" s="2" t="inlineStr">
        <is>
          <t>Health Care</t>
        </is>
      </c>
      <c r="D463" s="3" t="n">
        <v>1247.200764761007</v>
      </c>
      <c r="E463" s="4" t="n">
        <v>32.26071267478574</v>
      </c>
      <c r="F463" s="4" t="n">
        <v>27.67061667344034</v>
      </c>
      <c r="G463" s="5" t="n">
        <v>0</v>
      </c>
      <c r="H463" s="5" t="n">
        <v>0</v>
      </c>
      <c r="I463" s="2" t="n"/>
      <c r="J463" s="2" t="n"/>
      <c r="K463" s="2" t="n"/>
      <c r="L463" s="2" t="n"/>
      <c r="M463" s="3" t="n">
        <v>1080.177810105202</v>
      </c>
      <c r="N463" s="3" t="n">
        <v>1623.391434467568</v>
      </c>
      <c r="O463" s="3" t="n">
        <v>2.99418211868548</v>
      </c>
      <c r="P463" s="3" t="n">
        <v>1243.074861563543</v>
      </c>
      <c r="Q463" s="3" t="n">
        <v>505.1103748297448</v>
      </c>
      <c r="R463" s="2" t="n">
        <v>3</v>
      </c>
      <c r="S463" s="3" t="n">
        <v>1243.074861563543</v>
      </c>
      <c r="T463" s="5" t="n">
        <v>-0.00330813074690095</v>
      </c>
      <c r="U463" s="5" t="n">
        <v>0.01891725622885265</v>
      </c>
      <c r="V463" s="5" t="n">
        <v>0.007804562740975851</v>
      </c>
      <c r="W463" s="5" t="n">
        <v>0.85</v>
      </c>
      <c r="X463" s="7" t="inlineStr">
        <is>
          <t>HOLD</t>
        </is>
      </c>
      <c r="Y463" s="7" t="inlineStr">
        <is>
          <t>Mittel</t>
        </is>
      </c>
      <c r="Z463" s="2" t="n"/>
      <c r="AA463" s="5" t="n">
        <v>0.7019475449189383</v>
      </c>
      <c r="AB463" s="5" t="n">
        <v>0.5028927823553988</v>
      </c>
      <c r="AC463" s="2" t="inlineStr">
        <is>
          <t>M4 KGV, M5 P/S, M7 EV/EBITDA</t>
        </is>
      </c>
      <c r="AD463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464">
      <c r="A464" s="2" t="inlineStr">
        <is>
          <t>ORLY</t>
        </is>
      </c>
      <c r="B464" s="2" t="inlineStr">
        <is>
          <t>O'Reilly Automotive</t>
        </is>
      </c>
      <c r="C464" s="2" t="inlineStr">
        <is>
          <t>Consumer Discretionary</t>
        </is>
      </c>
      <c r="D464" s="3" t="n">
        <v>72.26307946044032</v>
      </c>
      <c r="E464" s="4" t="n">
        <v>26.31111111111111</v>
      </c>
      <c r="F464" s="4" t="n">
        <v>22.69267416517901</v>
      </c>
      <c r="G464" s="5" t="n">
        <v>0</v>
      </c>
      <c r="H464" s="5" t="n">
        <v>0</v>
      </c>
      <c r="I464" s="2" t="n"/>
      <c r="J464" s="2" t="n"/>
      <c r="K464" s="2" t="n"/>
      <c r="L464" s="2" t="n"/>
      <c r="M464" s="3" t="n">
        <v>51.49624172444197</v>
      </c>
      <c r="N464" s="3" t="n">
        <v>59.7713690892622</v>
      </c>
      <c r="O464" s="2" t="n"/>
      <c r="P464" s="3" t="n">
        <v>49.80932517896601</v>
      </c>
      <c r="Q464" s="3" t="n">
        <v>13.19240608065851</v>
      </c>
      <c r="R464" s="2" t="n">
        <v>3</v>
      </c>
      <c r="S464" s="3" t="n">
        <v>51.49624172444197</v>
      </c>
      <c r="T464" s="5" t="n">
        <v>-0.2873782558265724</v>
      </c>
      <c r="U464" s="5" t="n">
        <v>0.3006756756756757</v>
      </c>
      <c r="V464" s="5" t="n">
        <v>0.006648709924551632</v>
      </c>
      <c r="W464" s="5" t="n">
        <v>0.9</v>
      </c>
      <c r="X464" s="7" t="inlineStr">
        <is>
          <t>HOLD</t>
        </is>
      </c>
      <c r="Y464" s="7" t="inlineStr">
        <is>
          <t>Mittel</t>
        </is>
      </c>
      <c r="Z464" s="2" t="n"/>
      <c r="AA464" s="5" t="n">
        <v>0.4471744471744472</v>
      </c>
      <c r="AB464" s="5" t="n">
        <v>0.2000035911850313</v>
      </c>
      <c r="AC464" s="2" t="inlineStr">
        <is>
          <t>M4 KGV, M5 P/S, M7 EV/EBITDA</t>
        </is>
      </c>
      <c r="AD46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65">
      <c r="A465" s="2" t="inlineStr">
        <is>
          <t>ENR.DE</t>
        </is>
      </c>
      <c r="B465" s="2" t="inlineStr">
        <is>
          <t>Siemens Energy</t>
        </is>
      </c>
      <c r="C465" s="2" t="inlineStr">
        <is>
          <t>Industrials</t>
        </is>
      </c>
      <c r="D465" s="3" t="n">
        <v>144.46</v>
      </c>
      <c r="E465" s="4" t="n">
        <v>46.75080906148868</v>
      </c>
      <c r="F465" s="4" t="n">
        <v>23.2647276709505</v>
      </c>
      <c r="G465" s="5" t="n">
        <v>0.004845632008860584</v>
      </c>
      <c r="H465" s="5" t="n">
        <v>0.1127323090797823</v>
      </c>
      <c r="I465" s="5" t="n">
        <v>0.27749002</v>
      </c>
      <c r="J465" s="2" t="n"/>
      <c r="K465" s="2" t="n"/>
      <c r="L465" s="2" t="n"/>
      <c r="M465" s="3" t="n">
        <v>126.5524542552425</v>
      </c>
      <c r="N465" s="3" t="n">
        <v>84.92018342239449</v>
      </c>
      <c r="O465" s="3" t="n">
        <v>76.26886740331491</v>
      </c>
      <c r="P465" s="3" t="n">
        <v>100.2902787929565</v>
      </c>
      <c r="Q465" s="3" t="n">
        <v>94.29330463407022</v>
      </c>
      <c r="R465" s="2" t="n">
        <v>5</v>
      </c>
      <c r="S465" s="3" t="n">
        <v>94.29330463407022</v>
      </c>
      <c r="T465" s="5" t="n">
        <v>-0.3472704926341532</v>
      </c>
      <c r="U465" s="5" t="n">
        <v>0.3589671881489684</v>
      </c>
      <c r="V465" s="5" t="n">
        <v>0.005848347757407613</v>
      </c>
      <c r="W465" s="5" t="n">
        <v>0.5</v>
      </c>
      <c r="X465" s="7" t="inlineStr">
        <is>
          <t>HOLD</t>
        </is>
      </c>
      <c r="Y465" s="7" t="inlineStr">
        <is>
          <t>Mittel</t>
        </is>
      </c>
      <c r="Z465" s="2" t="n"/>
      <c r="AA465" s="5" t="n">
        <v>0.8431817877316798</v>
      </c>
      <c r="AB465" s="5" t="n">
        <v>0.6592937402102044</v>
      </c>
      <c r="AC465" s="2" t="inlineStr">
        <is>
          <t>M4 KGV, M5 P/S, M6 P/B, M7 EV/EBITDA, M8 DCF</t>
        </is>
      </c>
      <c r="AD465" s="2" t="inlineStr">
        <is>
          <t>M1 Gordon: Dividende zu gering (DDM-Gate); M2 DDM: Dividende zu gering (DDM-Gate); M3 Fund.KGV: Dividende zu gering (DDM-Gate)</t>
        </is>
      </c>
    </row>
    <row r="466">
      <c r="A466" s="2" t="inlineStr">
        <is>
          <t>WAB</t>
        </is>
      </c>
      <c r="B466" s="2" t="inlineStr">
        <is>
          <t>Wabtec</t>
        </is>
      </c>
      <c r="C466" s="2" t="inlineStr">
        <is>
          <t>Industrials</t>
        </is>
      </c>
      <c r="D466" s="3" t="n">
        <v>247.0790475084409</v>
      </c>
      <c r="E466" s="4" t="n">
        <v>38.19137466307278</v>
      </c>
      <c r="F466" s="4" t="n">
        <v>22.75137669995046</v>
      </c>
      <c r="G466" s="5" t="n">
        <v>0.004375749876490931</v>
      </c>
      <c r="H466" s="5" t="n">
        <v>0.09955433378480688</v>
      </c>
      <c r="I466" s="5" t="n">
        <v>0.11553001</v>
      </c>
      <c r="J466" s="2" t="n"/>
      <c r="K466" s="2" t="n"/>
      <c r="L466" s="2" t="n"/>
      <c r="M466" s="3" t="n">
        <v>221.3345295579357</v>
      </c>
      <c r="N466" s="3" t="n">
        <v>175.4005771057981</v>
      </c>
      <c r="O466" s="3" t="n">
        <v>349.8006319034725</v>
      </c>
      <c r="P466" s="3" t="n">
        <v>196.9695246482668</v>
      </c>
      <c r="Q466" s="3" t="n">
        <v>249.2686318273607</v>
      </c>
      <c r="R466" s="2" t="n">
        <v>4</v>
      </c>
      <c r="S466" s="3" t="n">
        <v>209.1520271031012</v>
      </c>
      <c r="T466" s="5" t="n">
        <v>-0.1535015647332214</v>
      </c>
      <c r="U466" s="5" t="n">
        <v>0.1630437574987651</v>
      </c>
      <c r="V466" s="5" t="n">
        <v>0.004771096382771844</v>
      </c>
      <c r="W466" s="5" t="n">
        <v>0.8</v>
      </c>
      <c r="X466" s="7" t="inlineStr">
        <is>
          <t>HOLD</t>
        </is>
      </c>
      <c r="Y466" s="7" t="inlineStr">
        <is>
          <t>Mittel</t>
        </is>
      </c>
      <c r="Z466" s="2" t="n"/>
      <c r="AA466" s="5" t="n">
        <v>0.7059638108025329</v>
      </c>
      <c r="AB466" s="5" t="n">
        <v>0.4211391771932815</v>
      </c>
      <c r="AC466" s="2" t="inlineStr">
        <is>
          <t>M4 KGV, M5 P/S, M7 EV/EBITDA, M8 DCF</t>
        </is>
      </c>
      <c r="AD466" s="2" t="inlineStr">
        <is>
          <t>M1 Gordon: Dividende zu gering (DDM-Gate); M2 DDM: Dividende zu gering (DDM-Gate); M3 Fund.KGV: Dividende zu gering (DDM-Gate); M6 P/B: getrimmt (weit vom Median)</t>
        </is>
      </c>
    </row>
    <row r="467">
      <c r="A467" s="2" t="inlineStr">
        <is>
          <t>ABBV</t>
        </is>
      </c>
      <c r="B467" s="2" t="inlineStr">
        <is>
          <t>AbbVie</t>
        </is>
      </c>
      <c r="C467" s="2" t="inlineStr">
        <is>
          <t>Health Care</t>
        </is>
      </c>
      <c r="D467" s="3" t="n">
        <v>230.600135807158</v>
      </c>
      <c r="E467" s="4" t="n">
        <v>74.71186440677967</v>
      </c>
      <c r="F467" s="4" t="n">
        <v>16.25814351770458</v>
      </c>
      <c r="G467" s="5" t="n">
        <v>0.02616454930429522</v>
      </c>
      <c r="H467" s="5" t="n">
        <v>0.4253869976652893</v>
      </c>
      <c r="I467" s="2" t="n"/>
      <c r="J467" s="3" t="n">
        <v>229.7432562510413</v>
      </c>
      <c r="K467" s="3" t="n">
        <v>229.7432562510412</v>
      </c>
      <c r="L467" s="3" t="n">
        <v>223.0517050980984</v>
      </c>
      <c r="M467" s="3" t="n">
        <v>215.9439316095066</v>
      </c>
      <c r="N467" s="3" t="n">
        <v>110.8146261202398</v>
      </c>
      <c r="O467" s="2" t="n"/>
      <c r="P467" s="3" t="n">
        <v>193.1754790704174</v>
      </c>
      <c r="Q467" s="3" t="n">
        <v>89.56921294183584</v>
      </c>
      <c r="R467" s="2" t="n">
        <v>6</v>
      </c>
      <c r="S467" s="3" t="n">
        <v>219.4978183538024</v>
      </c>
      <c r="T467" s="5" t="n">
        <v>-0.04814532053285536</v>
      </c>
      <c r="U467" s="5" t="n">
        <v>0.05341481397459158</v>
      </c>
      <c r="V467" s="5" t="n">
        <v>0.002634746720868109</v>
      </c>
      <c r="W467" s="5" t="n">
        <v>0.8462</v>
      </c>
      <c r="X467" s="2" t="inlineStr">
        <is>
          <t>HOLD (niedrige Konfidenz)</t>
        </is>
      </c>
      <c r="Y467" s="9" t="inlineStr">
        <is>
          <t>Niedrig</t>
        </is>
      </c>
      <c r="Z467" s="2" t="n"/>
      <c r="AA467" s="5" t="n">
        <v>0.765385539159937</v>
      </c>
      <c r="AB467" s="5" t="n">
        <v>1.073221417556899</v>
      </c>
      <c r="AC467" s="2" t="inlineStr">
        <is>
          <t>M1 Gordon, M2 DDM, M3 Fund.KGV, M4 KGV, M5 P/S, M7 EV/EBITDA</t>
        </is>
      </c>
      <c r="AD467" s="2" t="inlineStr">
        <is>
          <t>M6 P/B: negatives/fehlendes Eigenkapital; M8 DCF: getrimmt (weit vom Median)</t>
        </is>
      </c>
    </row>
    <row r="468">
      <c r="A468" s="2" t="inlineStr">
        <is>
          <t>CB</t>
        </is>
      </c>
      <c r="B468" s="2" t="inlineStr">
        <is>
          <t>Chubb Limited</t>
        </is>
      </c>
      <c r="C468" s="2" t="inlineStr">
        <is>
          <t>Financials</t>
        </is>
      </c>
      <c r="D468" s="3" t="n">
        <v>294.0570243584472</v>
      </c>
      <c r="E468" s="4" t="n">
        <v>11.94686503719447</v>
      </c>
      <c r="F468" s="4" t="n">
        <v>11.58842037591068</v>
      </c>
      <c r="G468" s="5" t="n">
        <v>0.01209749154954634</v>
      </c>
      <c r="H468" s="5" t="n">
        <v>0.1401908175701701</v>
      </c>
      <c r="I468" s="5" t="n">
        <v>0.14822</v>
      </c>
      <c r="J468" s="2" t="n"/>
      <c r="K468" s="2" t="n"/>
      <c r="L468" s="2" t="n"/>
      <c r="M468" s="3" t="n">
        <v>302.6748673906822</v>
      </c>
      <c r="N468" s="3" t="n">
        <v>237.555372652088</v>
      </c>
      <c r="O468" s="3" t="n">
        <v>313.5504754913857</v>
      </c>
      <c r="P468" s="3" t="n">
        <v>188.5406459565837</v>
      </c>
      <c r="Q468" s="2" t="n"/>
      <c r="R468" s="2" t="n">
        <v>4</v>
      </c>
      <c r="S468" s="3" t="n">
        <v>270.1151200213851</v>
      </c>
      <c r="T468" s="5" t="n">
        <v>-0.08141925665369454</v>
      </c>
      <c r="U468" s="5" t="n">
        <v>0.08495825179386829</v>
      </c>
      <c r="V468" s="5" t="n">
        <v>0.001769497570086875</v>
      </c>
      <c r="W468" s="5" t="n">
        <v>0.85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-0.3478899720710323</v>
      </c>
      <c r="AB468" s="5" t="n">
        <v>0.6630391494658858</v>
      </c>
      <c r="AC468" s="2" t="inlineStr">
        <is>
          <t>M4 KGV, M5 P/S, M6 P/B, M7 EV/EBITDA</t>
        </is>
      </c>
      <c r="AD468" s="2" t="inlineStr">
        <is>
          <t>M1 Gordon: Dividende zu gering (DDM-Gate); M2 DDM: Dividende zu gering (DDM-Gate); M3 Fund.KGV: Dividende zu gering (DDM-Gate); M8 DCF: kein FCFF / keine Historie</t>
        </is>
      </c>
    </row>
    <row r="469">
      <c r="A469" s="2" t="inlineStr">
        <is>
          <t>FRT</t>
        </is>
      </c>
      <c r="B469" s="2" t="inlineStr">
        <is>
          <t>Federal Realty Investment Trust</t>
        </is>
      </c>
      <c r="C469" s="2" t="inlineStr">
        <is>
          <t>Real Estate</t>
        </is>
      </c>
      <c r="D469" s="3" t="n">
        <v>96.45830695835561</v>
      </c>
      <c r="E469" s="4" t="n">
        <v>22.34949494949495</v>
      </c>
      <c r="F469" s="4" t="n">
        <v>34.67698962480017</v>
      </c>
      <c r="G469" s="5" t="n">
        <v>0.04194160715899846</v>
      </c>
      <c r="H469" s="5" t="n">
        <v>1.454408676300034</v>
      </c>
      <c r="I469" s="5" t="n">
        <v>0.12550999</v>
      </c>
      <c r="J469" s="3" t="n">
        <v>70.68676692450418</v>
      </c>
      <c r="K469" s="3" t="n">
        <v>70.68676692450418</v>
      </c>
      <c r="L469" s="3" t="n">
        <v>68.6279290529167</v>
      </c>
      <c r="M469" s="3" t="n">
        <v>83.89064840041947</v>
      </c>
      <c r="N469" s="3" t="n">
        <v>106.161446994702</v>
      </c>
      <c r="O469" s="3" t="n">
        <v>64.43140201360359</v>
      </c>
      <c r="P469" s="3" t="n">
        <v>96.45830695835561</v>
      </c>
      <c r="Q469" s="3" t="n">
        <v>98.69353107214637</v>
      </c>
      <c r="R469" s="2" t="n">
        <v>8</v>
      </c>
      <c r="S469" s="3" t="n">
        <v>77.28870766246183</v>
      </c>
      <c r="T469" s="5" t="n">
        <v>-0.1987345610800526</v>
      </c>
      <c r="U469" s="5" t="n">
        <v>0.2017298201211246</v>
      </c>
      <c r="V469" s="5" t="n">
        <v>0.001497629520536004</v>
      </c>
      <c r="W469" s="5" t="n">
        <v>0.55</v>
      </c>
      <c r="X469" s="7" t="inlineStr">
        <is>
          <t>HOLD</t>
        </is>
      </c>
      <c r="Y469" s="7" t="inlineStr">
        <is>
          <t>Mittel</t>
        </is>
      </c>
      <c r="Z469" s="2" t="n"/>
      <c r="AA469" s="5" t="n">
        <v>0.4969787476569498</v>
      </c>
      <c r="AB469" s="5" t="n">
        <v>0.647666257088241</v>
      </c>
      <c r="AC469" s="2" t="inlineStr">
        <is>
          <t>M1 Gordon, M2 DDM, M3 Fund.KGV, M4 KGV, M5 P/S, M6 P/B, M7 EV/EBITDA, M8 DCF</t>
        </is>
      </c>
      <c r="AD469" s="2" t="inlineStr"/>
    </row>
    <row r="470">
      <c r="A470" s="2" t="inlineStr">
        <is>
          <t>HD</t>
        </is>
      </c>
      <c r="B470" s="2" t="inlineStr">
        <is>
          <t>Home Depot (The)</t>
        </is>
      </c>
      <c r="C470" s="2" t="inlineStr">
        <is>
          <t>Consumer Discretionary</t>
        </is>
      </c>
      <c r="D470" s="3" t="n">
        <v>259.1287067524477</v>
      </c>
      <c r="E470" s="4" t="n">
        <v>20.81232492997199</v>
      </c>
      <c r="F470" s="4" t="n">
        <v>18.54625330737357</v>
      </c>
      <c r="G470" s="5" t="n">
        <v>0.03135935397039031</v>
      </c>
      <c r="H470" s="5" t="n">
        <v>0.5815985222904498</v>
      </c>
      <c r="I470" s="5" t="n">
        <v>1.0429599</v>
      </c>
      <c r="J470" s="3" t="n">
        <v>137.7760017137064</v>
      </c>
      <c r="K470" s="2" t="n"/>
      <c r="L470" s="3" t="n">
        <v>133.7631084599091</v>
      </c>
      <c r="M470" s="3" t="n">
        <v>225.9457036113983</v>
      </c>
      <c r="N470" s="3" t="n">
        <v>260.1545449290971</v>
      </c>
      <c r="O470" s="3" t="n">
        <v>70.95459637631743</v>
      </c>
      <c r="P470" s="3" t="n">
        <v>233.5083514468924</v>
      </c>
      <c r="Q470" s="3" t="n">
        <v>153.7275452411338</v>
      </c>
      <c r="R470" s="2" t="n">
        <v>6</v>
      </c>
      <c r="S470" s="3" t="n">
        <v>189.836624426266</v>
      </c>
      <c r="T470" s="5" t="n">
        <v>-0.2674041143283217</v>
      </c>
      <c r="U470" s="5" t="n">
        <v>0.2691369448183043</v>
      </c>
      <c r="V470" s="5" t="n">
        <v>0.0008664152449913143</v>
      </c>
      <c r="W470" s="5" t="n">
        <v>0.75</v>
      </c>
      <c r="X470" s="2" t="inlineStr">
        <is>
          <t>HOLD (niedrige Konfidenz)</t>
        </is>
      </c>
      <c r="Y470" s="9" t="inlineStr">
        <is>
          <t>Niedrig</t>
        </is>
      </c>
      <c r="Z470" s="2" t="n"/>
      <c r="AA470" s="5" t="n">
        <v>0.47054047139695</v>
      </c>
      <c r="AB470" s="5" t="n">
        <v>0.9448900965625329</v>
      </c>
      <c r="AC470" s="2" t="inlineStr">
        <is>
          <t>M1 Gordon, M3 Fund.KGV, M4 KGV, M5 P/S, M7 EV/EBITDA, M8 DCF</t>
        </is>
      </c>
      <c r="AD470" s="2" t="inlineStr">
        <is>
          <t>M6 P/B: Ausreißer (&gt;3x / &lt;0.3x Kurs)</t>
        </is>
      </c>
    </row>
    <row r="471">
      <c r="A471" s="2" t="inlineStr">
        <is>
          <t>RMS.PA</t>
        </is>
      </c>
      <c r="B471" s="2" t="inlineStr">
        <is>
          <t>Hermès</t>
        </is>
      </c>
      <c r="C471" s="2" t="inlineStr">
        <is>
          <t>Consumer Discretionary</t>
        </is>
      </c>
      <c r="D471" s="3" t="n">
        <v>1352</v>
      </c>
      <c r="E471" s="4" t="n">
        <v>31.43455010462683</v>
      </c>
      <c r="F471" s="4" t="n">
        <v>26.76804204641681</v>
      </c>
      <c r="G471" s="5" t="n">
        <v>0.01331360946745562</v>
      </c>
      <c r="H471" s="5" t="n">
        <v>0.356379258014425</v>
      </c>
      <c r="I471" s="5" t="n">
        <v>0.25452</v>
      </c>
      <c r="J471" s="3" t="n">
        <v>294.0523394131642</v>
      </c>
      <c r="K471" s="2" t="n"/>
      <c r="L471" s="3" t="n">
        <v>285.4877081681205</v>
      </c>
      <c r="M471" s="3" t="n">
        <v>816.7795073306497</v>
      </c>
      <c r="N471" s="3" t="n">
        <v>902.1562705246134</v>
      </c>
      <c r="O471" s="3" t="n">
        <v>887.684143893278</v>
      </c>
      <c r="P471" s="3" t="n">
        <v>993.0405522456892</v>
      </c>
      <c r="Q471" s="3" t="n">
        <v>820.2562283029553</v>
      </c>
      <c r="R471" s="2" t="n">
        <v>5</v>
      </c>
      <c r="S471" s="3" t="n">
        <v>887.684143893278</v>
      </c>
      <c r="T471" s="5" t="n">
        <v>-0.3434288876529009</v>
      </c>
      <c r="U471" s="5" t="n">
        <v>0.3440022189349112</v>
      </c>
      <c r="V471" s="5" t="n">
        <v>0.0002866656410051571</v>
      </c>
      <c r="W471" s="5" t="n">
        <v>0.8</v>
      </c>
      <c r="X471" s="7" t="inlineStr">
        <is>
          <t>HOLD</t>
        </is>
      </c>
      <c r="Y471" s="6" t="inlineStr">
        <is>
          <t>Hoch</t>
        </is>
      </c>
      <c r="Z471" s="2" t="n"/>
      <c r="AA471" s="5" t="n">
        <v>0.6581178916978528</v>
      </c>
      <c r="AB471" s="5" t="n">
        <v>0.2158000333420282</v>
      </c>
      <c r="AC471" s="2" t="inlineStr">
        <is>
          <t>M4 KGV, M5 P/S, M6 P/B, M7 EV/EBITDA, M8 DCF</t>
        </is>
      </c>
      <c r="AD471" s="2" t="inlineStr">
        <is>
          <t>M1 Gordon: Ausreißer (&gt;3x / &lt;0.3x Kurs); M3 Fund.KGV: Ausreißer (&gt;3x / &lt;0.3x Kurs)</t>
        </is>
      </c>
    </row>
    <row r="472">
      <c r="A472" s="2" t="inlineStr">
        <is>
          <t>PINS</t>
        </is>
      </c>
      <c r="B472" s="2" t="inlineStr">
        <is>
          <t>Pinterest</t>
        </is>
      </c>
      <c r="C472" s="2" t="inlineStr">
        <is>
          <t>Communication Services</t>
        </is>
      </c>
      <c r="D472" s="3" t="n">
        <v>16.87998574268973</v>
      </c>
      <c r="E472" s="4" t="n">
        <v>56.94117647058823</v>
      </c>
      <c r="F472" s="4" t="n">
        <v>8.066935564518818</v>
      </c>
      <c r="G472" s="5" t="n">
        <v>0</v>
      </c>
      <c r="H472" s="5" t="n">
        <v>0</v>
      </c>
      <c r="I472" s="5" t="n">
        <v>0.06461</v>
      </c>
      <c r="J472" s="2" t="n"/>
      <c r="K472" s="2" t="n"/>
      <c r="L472" s="2" t="n"/>
      <c r="M472" s="3" t="n">
        <v>28.85321472438087</v>
      </c>
      <c r="N472" s="3" t="n">
        <v>8.41591614062801</v>
      </c>
      <c r="O472" s="3" t="n">
        <v>11.29620523845664</v>
      </c>
      <c r="P472" s="3" t="n">
        <v>5.125027558063681</v>
      </c>
      <c r="Q472" s="3" t="n">
        <v>81.73435802977858</v>
      </c>
      <c r="R472" s="2" t="n">
        <v>3</v>
      </c>
      <c r="S472" s="3" t="n">
        <v>8.41591614062801</v>
      </c>
      <c r="T472" s="5" t="n">
        <v>-0.5014263478111811</v>
      </c>
      <c r="U472" s="5" t="n">
        <v>0.5005315082644628</v>
      </c>
      <c r="V472" s="5" t="n">
        <v>-0.0004474197733591589</v>
      </c>
      <c r="W472" s="5" t="n">
        <v>0.2857</v>
      </c>
      <c r="X472" s="2" t="inlineStr">
        <is>
          <t>HOLD (niedrige Konfidenz)</t>
        </is>
      </c>
      <c r="Y472" s="9" t="inlineStr">
        <is>
          <t>Niedrig</t>
        </is>
      </c>
      <c r="Z472" s="2" t="n"/>
      <c r="AA472" s="5" t="n">
        <v>0.7997493332830744</v>
      </c>
      <c r="AB472" s="5" t="n">
        <v>1.204125755515845</v>
      </c>
      <c r="AC472" s="2" t="inlineStr">
        <is>
          <t>M5 P/S, M6 P/B, M7 EV/EBITDA</t>
        </is>
      </c>
      <c r="AD47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73">
      <c r="A473" s="2" t="inlineStr">
        <is>
          <t>CFR.SW</t>
        </is>
      </c>
      <c r="B473" s="2" t="inlineStr">
        <is>
          <t>Richemont</t>
        </is>
      </c>
      <c r="C473" s="2" t="inlineStr">
        <is>
          <t>Consumer Discretionary</t>
        </is>
      </c>
      <c r="D473" s="3" t="n">
        <v>182.851481773441</v>
      </c>
      <c r="E473" s="4" t="n">
        <v>30.92792792792793</v>
      </c>
      <c r="F473" s="4" t="n">
        <v>21.2915360159387</v>
      </c>
      <c r="G473" s="5" t="n">
        <v>0.01922516749198951</v>
      </c>
      <c r="H473" s="5" t="n">
        <v>0.4093333460681485</v>
      </c>
      <c r="I473" s="5" t="n">
        <v>0.14961</v>
      </c>
      <c r="J473" s="3" t="n">
        <v>54.36652964189874</v>
      </c>
      <c r="K473" s="3" t="n">
        <v>69.5416586959294</v>
      </c>
      <c r="L473" s="3" t="n">
        <v>52.78303848728034</v>
      </c>
      <c r="M473" s="3" t="n">
        <v>138.8788903248667</v>
      </c>
      <c r="N473" s="2" t="n"/>
      <c r="O473" s="3" t="n">
        <v>201.2105470809584</v>
      </c>
      <c r="P473" s="2" t="n"/>
      <c r="Q473" s="2" t="n"/>
      <c r="R473" s="2" t="n">
        <v>3</v>
      </c>
      <c r="S473" s="3" t="n">
        <v>138.8788903248667</v>
      </c>
      <c r="T473" s="5" t="n">
        <v>-0.2404825545961818</v>
      </c>
      <c r="U473" s="5" t="n">
        <v>0.2369110399067869</v>
      </c>
      <c r="V473" s="5" t="n">
        <v>-0.001785757344697492</v>
      </c>
      <c r="W473" s="5" t="n">
        <v>0.65</v>
      </c>
      <c r="X473" s="2" t="inlineStr">
        <is>
          <t>HOLD (niedrige Konfidenz)</t>
        </is>
      </c>
      <c r="Y473" s="9" t="inlineStr">
        <is>
          <t>Niedrig</t>
        </is>
      </c>
      <c r="Z473" s="2" t="n"/>
      <c r="AA473" s="5" t="n">
        <v>0.6652874095597535</v>
      </c>
      <c r="AB473" s="5" t="n">
        <v>1.893381475997728</v>
      </c>
      <c r="AC473" s="2" t="inlineStr">
        <is>
          <t>M2 DDM, M4 KGV, M6 P/B</t>
        </is>
      </c>
      <c r="AD473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474">
      <c r="A474" s="2" t="inlineStr">
        <is>
          <t>MET</t>
        </is>
      </c>
      <c r="B474" s="2" t="inlineStr">
        <is>
          <t>MetLife</t>
        </is>
      </c>
      <c r="C474" s="2" t="inlineStr">
        <is>
          <t>Financials</t>
        </is>
      </c>
      <c r="D474" s="3" t="n">
        <v>84.26042469904625</v>
      </c>
      <c r="E474" s="4" t="n">
        <v>18.51340996168582</v>
      </c>
      <c r="F474" s="4" t="n">
        <v>8.849346829563999</v>
      </c>
      <c r="G474" s="5" t="n">
        <v>0.02452400662251656</v>
      </c>
      <c r="H474" s="5" t="n">
        <v>0.2170214402531734</v>
      </c>
      <c r="I474" s="5" t="n">
        <v>0.13094</v>
      </c>
      <c r="J474" s="2" t="n"/>
      <c r="K474" s="2" t="n"/>
      <c r="L474" s="2" t="n"/>
      <c r="M474" s="3" t="n">
        <v>99.2386640811788</v>
      </c>
      <c r="N474" s="3" t="n">
        <v>75.5268479146081</v>
      </c>
      <c r="O474" s="3" t="n">
        <v>77.23516377684807</v>
      </c>
      <c r="P474" s="3" t="n">
        <v>57.50454414010775</v>
      </c>
      <c r="Q474" s="2" t="n"/>
      <c r="R474" s="2" t="n">
        <v>4</v>
      </c>
      <c r="S474" s="3" t="n">
        <v>76.38100584572808</v>
      </c>
      <c r="T474" s="5" t="n">
        <v>-0.09351268856596873</v>
      </c>
      <c r="U474" s="5" t="n">
        <v>0.0871533526490067</v>
      </c>
      <c r="V474" s="5" t="n">
        <v>-0.003179667958481014</v>
      </c>
      <c r="W474" s="5" t="n">
        <v>0.6</v>
      </c>
      <c r="X474" s="7" t="inlineStr">
        <is>
          <t>HOLD</t>
        </is>
      </c>
      <c r="Y474" s="7" t="inlineStr">
        <is>
          <t>Mittel</t>
        </is>
      </c>
      <c r="Z474" s="2" t="n"/>
      <c r="AA474" s="5" t="n">
        <v>0.3327374840981883</v>
      </c>
      <c r="AB474" s="5" t="n">
        <v>0.725753426362052</v>
      </c>
      <c r="AC474" s="2" t="inlineStr">
        <is>
          <t>M4 KGV, M5 P/S, M6 P/B, M7 EV/EBITDA</t>
        </is>
      </c>
      <c r="AD474" s="2" t="inlineStr">
        <is>
          <t>M1 Gordon: Dividende zu gering (DDM-Gate); M2 DDM: Dividende zu gering (DDM-Gate); M3 Fund.KGV: Dividende zu gering (DDM-Gate); M8 DCF: kein FCFF / keine Historie</t>
        </is>
      </c>
    </row>
    <row r="475">
      <c r="A475" s="2" t="inlineStr">
        <is>
          <t>AXON</t>
        </is>
      </c>
      <c r="B475" s="2" t="inlineStr">
        <is>
          <t>Axon Enterprise</t>
        </is>
      </c>
      <c r="C475" s="2" t="inlineStr">
        <is>
          <t>Industrials</t>
        </is>
      </c>
      <c r="D475" s="3" t="n">
        <v>394.1511546921652</v>
      </c>
      <c r="E475" s="4" t="n">
        <v>188.3583333333333</v>
      </c>
      <c r="F475" s="4" t="n">
        <v>42.84169535826351</v>
      </c>
      <c r="G475" s="5" t="n">
        <v>0</v>
      </c>
      <c r="H475" s="5" t="n">
        <v>0</v>
      </c>
      <c r="I475" s="5" t="n">
        <v>0.06221</v>
      </c>
      <c r="J475" s="2" t="n"/>
      <c r="K475" s="2" t="n"/>
      <c r="L475" s="2" t="n"/>
      <c r="M475" s="3" t="n">
        <v>175.1700852495247</v>
      </c>
      <c r="N475" s="3" t="n">
        <v>52.44050815703438</v>
      </c>
      <c r="O475" s="3" t="n">
        <v>164.9939865225881</v>
      </c>
      <c r="P475" s="3" t="n">
        <v>17.05436708064108</v>
      </c>
      <c r="Q475" s="3" t="n">
        <v>-6.58908289506078</v>
      </c>
      <c r="R475" s="2" t="n">
        <v>2</v>
      </c>
      <c r="S475" s="3" t="n">
        <v>170.0820358860564</v>
      </c>
      <c r="T475" s="5" t="n">
        <v>-0.5684852527734148</v>
      </c>
      <c r="U475" s="5" t="n">
        <v>0.5575483342919083</v>
      </c>
      <c r="V475" s="5" t="n">
        <v>-0.005468459240753232</v>
      </c>
      <c r="W475" s="5" t="n">
        <v>0.7</v>
      </c>
      <c r="X475" s="7" t="inlineStr">
        <is>
          <t>HOLD</t>
        </is>
      </c>
      <c r="Y475" s="7" t="inlineStr">
        <is>
          <t>Mittel</t>
        </is>
      </c>
      <c r="Z475" s="2" t="n"/>
      <c r="AA475" s="5" t="n">
        <v>0.9529966376732302</v>
      </c>
      <c r="AB475" s="5" t="n">
        <v>0.06167557340366181</v>
      </c>
      <c r="AC475" s="2" t="inlineStr">
        <is>
          <t>M4 KGV, M6 P/B</t>
        </is>
      </c>
      <c r="AD47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476">
      <c r="A476" s="2" t="inlineStr">
        <is>
          <t>AXP</t>
        </is>
      </c>
      <c r="B476" s="2" t="inlineStr">
        <is>
          <t>American Express</t>
        </is>
      </c>
      <c r="C476" s="2" t="inlineStr">
        <is>
          <t>Financials</t>
        </is>
      </c>
      <c r="D476" s="3" t="n">
        <v>273.419149227793</v>
      </c>
      <c r="E476" s="4" t="n">
        <v>19.01697998787144</v>
      </c>
      <c r="F476" s="4" t="n">
        <v>15.5556305142153</v>
      </c>
      <c r="G476" s="5" t="n">
        <v>0.01211773334608884</v>
      </c>
      <c r="H476" s="5" t="n">
        <v>0.1884989826015439</v>
      </c>
      <c r="I476" s="5" t="n">
        <v>0.34377</v>
      </c>
      <c r="J476" s="2" t="n"/>
      <c r="K476" s="2" t="n"/>
      <c r="L476" s="2" t="n"/>
      <c r="M476" s="3" t="n">
        <v>220.733289790755</v>
      </c>
      <c r="N476" s="3" t="n">
        <v>212.1545663438625</v>
      </c>
      <c r="O476" s="3" t="n">
        <v>97.43564664025253</v>
      </c>
      <c r="P476" s="2" t="n"/>
      <c r="Q476" s="3" t="n">
        <v>184.3390364050215</v>
      </c>
      <c r="R476" s="2" t="n">
        <v>3</v>
      </c>
      <c r="S476" s="3" t="n">
        <v>212.1545663438625</v>
      </c>
      <c r="T476" s="5" t="n">
        <v>-0.2240683692307495</v>
      </c>
      <c r="U476" s="5" t="n">
        <v>0.2069754137568165</v>
      </c>
      <c r="V476" s="5" t="n">
        <v>-0.008546477736966485</v>
      </c>
      <c r="W476" s="5" t="n">
        <v>0.7</v>
      </c>
      <c r="X476" s="7" t="inlineStr">
        <is>
          <t>HOLD</t>
        </is>
      </c>
      <c r="Y476" s="7" t="inlineStr">
        <is>
          <t>Mittel</t>
        </is>
      </c>
      <c r="Z476" s="2" t="n"/>
      <c r="AA476" s="5" t="n">
        <v>0.448798899710347</v>
      </c>
      <c r="AB476" s="5" t="n">
        <v>0.1974310710064127</v>
      </c>
      <c r="AC476" s="2" t="inlineStr">
        <is>
          <t>M4 KGV, M5 P/S, M8 DCF</t>
        </is>
      </c>
      <c r="AD476" s="2" t="inlineStr">
        <is>
          <t>M1 Gordon: Dividende zu gering (DDM-Gate); M2 DDM: Dividende zu gering (DDM-Gate); M3 Fund.KGV: Dividende zu gering (DDM-Gate); M6 P/B: getrimmt (weit vom Median)</t>
        </is>
      </c>
    </row>
    <row r="477">
      <c r="A477" s="2" t="inlineStr">
        <is>
          <t>TFC</t>
        </is>
      </c>
      <c r="B477" s="2" t="inlineStr">
        <is>
          <t>Truist Financial</t>
        </is>
      </c>
      <c r="C477" s="2" t="inlineStr">
        <is>
          <t>Financials</t>
        </is>
      </c>
      <c r="D477" s="3" t="n">
        <v>42.7231044107333</v>
      </c>
      <c r="E477" s="4" t="n">
        <v>11.26436781609195</v>
      </c>
      <c r="F477" s="4" t="n">
        <v>9.847049201082774</v>
      </c>
      <c r="G477" s="5" t="n">
        <v>0.04244897959183674</v>
      </c>
      <c r="H477" s="5" t="n">
        <v>0.4179971905765749</v>
      </c>
      <c r="I477" s="5" t="n">
        <v>0.09059</v>
      </c>
      <c r="J477" s="3" t="n">
        <v>33.29694746609736</v>
      </c>
      <c r="K477" s="3" t="n">
        <v>36.75098558185782</v>
      </c>
      <c r="L477" s="3" t="n">
        <v>32.32713346223044</v>
      </c>
      <c r="M477" s="3" t="n">
        <v>47.28354024903454</v>
      </c>
      <c r="N477" s="3" t="n">
        <v>47.69444266116431</v>
      </c>
      <c r="O477" s="3" t="n">
        <v>65.05844875533795</v>
      </c>
      <c r="P477" s="2" t="n"/>
      <c r="Q477" s="2" t="n"/>
      <c r="R477" s="2" t="n">
        <v>5</v>
      </c>
      <c r="S477" s="3" t="n">
        <v>36.75098558185782</v>
      </c>
      <c r="T477" s="5" t="n">
        <v>-0.1397866309400285</v>
      </c>
      <c r="U477" s="5" t="n">
        <v>0.1210318367346939</v>
      </c>
      <c r="V477" s="5" t="n">
        <v>-0.009377397102667329</v>
      </c>
      <c r="W477" s="5" t="n">
        <v>0.6</v>
      </c>
      <c r="X477" s="7" t="inlineStr">
        <is>
          <t>HOLD</t>
        </is>
      </c>
      <c r="Y477" s="7" t="inlineStr">
        <is>
          <t>Mittel</t>
        </is>
      </c>
      <c r="Z477" s="2" t="n"/>
      <c r="AA477" s="5" t="n">
        <v>-0.03107445068619782</v>
      </c>
      <c r="AB477" s="5" t="n">
        <v>0.4753687553796977</v>
      </c>
      <c r="AC477" s="2" t="inlineStr">
        <is>
          <t>M1 Gordon, M2 DDM, M3 Fund.KGV, M4 KGV, M5 P/S</t>
        </is>
      </c>
      <c r="AD477" s="2" t="inlineStr">
        <is>
          <t>M6 P/B: getrimmt (weit vom Median); M8 DCF: kein FCFF / keine Historie</t>
        </is>
      </c>
    </row>
    <row r="478">
      <c r="A478" s="2" t="inlineStr">
        <is>
          <t>ESS</t>
        </is>
      </c>
      <c r="B478" s="2" t="inlineStr">
        <is>
          <t>Essex Property Trust</t>
        </is>
      </c>
      <c r="C478" s="2" t="inlineStr">
        <is>
          <t>Real Estate</t>
        </is>
      </c>
      <c r="D478" s="3" t="n">
        <v>236.6249654291614</v>
      </c>
      <c r="E478" s="4" t="n">
        <v>42.20684292379471</v>
      </c>
      <c r="F478" s="4" t="n">
        <v>43.08023950574953</v>
      </c>
      <c r="G478" s="5" t="n">
        <v>0.03817384575702863</v>
      </c>
      <c r="H478" s="5" t="n">
        <v>1.644538418068334</v>
      </c>
      <c r="I478" s="5" t="n">
        <v>0.0771</v>
      </c>
      <c r="J478" s="3" t="n">
        <v>192.6267387273642</v>
      </c>
      <c r="K478" s="3" t="n">
        <v>192.6267387273641</v>
      </c>
      <c r="L478" s="3" t="n">
        <v>187.0162511916158</v>
      </c>
      <c r="M478" s="3" t="n">
        <v>236.6249654291614</v>
      </c>
      <c r="N478" s="3" t="n">
        <v>194.2828875470302</v>
      </c>
      <c r="O478" s="3" t="n">
        <v>214.5498375338537</v>
      </c>
      <c r="P478" s="3" t="n">
        <v>213.1023607853902</v>
      </c>
      <c r="Q478" s="3" t="n">
        <v>262.1118791723681</v>
      </c>
      <c r="R478" s="2" t="n">
        <v>8</v>
      </c>
      <c r="S478" s="3" t="n">
        <v>203.6926241662102</v>
      </c>
      <c r="T478" s="5" t="n">
        <v>-0.1391752607474135</v>
      </c>
      <c r="U478" s="5" t="n">
        <v>0.1204171119053761</v>
      </c>
      <c r="V478" s="5" t="n">
        <v>-0.009379074421018707</v>
      </c>
      <c r="W478" s="5" t="n">
        <v>0.7</v>
      </c>
      <c r="X478" s="7" t="inlineStr">
        <is>
          <t>HOLD</t>
        </is>
      </c>
      <c r="Y478" s="7" t="inlineStr">
        <is>
          <t>Mittel</t>
        </is>
      </c>
      <c r="Z478" s="2" t="n"/>
      <c r="AA478" s="5" t="n">
        <v>0.6974094436583208</v>
      </c>
      <c r="AB478" s="5" t="n">
        <v>0.4015460020306463</v>
      </c>
      <c r="AC478" s="2" t="inlineStr">
        <is>
          <t>M1 Gordon, M2 DDM, M3 Fund.KGV, M4 KGV, M5 P/S, M6 P/B, M7 EV/EBITDA, M8 DCF</t>
        </is>
      </c>
      <c r="AD478" s="2" t="inlineStr"/>
    </row>
    <row r="479">
      <c r="A479" s="2" t="inlineStr">
        <is>
          <t>GMAB.CO</t>
        </is>
      </c>
      <c r="B479" s="2" t="inlineStr">
        <is>
          <t>Genmab</t>
        </is>
      </c>
      <c r="C479" s="2" t="inlineStr">
        <is>
          <t>Health Care</t>
        </is>
      </c>
      <c r="D479" s="3" t="n">
        <v>300.3203863364257</v>
      </c>
      <c r="E479" s="4" t="n">
        <v>27.21542005091526</v>
      </c>
      <c r="F479" s="4" t="n">
        <v>20.63026611664876</v>
      </c>
      <c r="G479" s="5" t="n">
        <v>0</v>
      </c>
      <c r="H479" s="5" t="n">
        <v>0</v>
      </c>
      <c r="I479" s="5" t="n">
        <v>0.13998</v>
      </c>
      <c r="J479" s="2" t="n"/>
      <c r="K479" s="2" t="n"/>
      <c r="L479" s="2" t="n"/>
      <c r="M479" s="3" t="n">
        <v>233.9986043447541</v>
      </c>
      <c r="N479" s="2" t="n"/>
      <c r="O479" s="3" t="n">
        <v>299.1925818161465</v>
      </c>
      <c r="P479" s="2" t="n"/>
      <c r="Q479" s="2" t="n"/>
      <c r="R479" s="2" t="n">
        <v>2</v>
      </c>
      <c r="S479" s="3" t="n">
        <v>266.5955930804503</v>
      </c>
      <c r="T479" s="5" t="n">
        <v>-0.1122960504525861</v>
      </c>
      <c r="U479" s="5" t="n">
        <v>0.09300146993318492</v>
      </c>
      <c r="V479" s="5" t="n">
        <v>-0.009647290259700569</v>
      </c>
      <c r="W479" s="5" t="n">
        <v>0.5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0.5286225108608539</v>
      </c>
      <c r="AB479" s="5" t="n">
        <v>0.2786084030456055</v>
      </c>
      <c r="AC479" s="2" t="inlineStr">
        <is>
          <t>M4 KGV, M6 P/B</t>
        </is>
      </c>
      <c r="AD47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480">
      <c r="A480" s="2" t="inlineStr">
        <is>
          <t>HSBA.L</t>
        </is>
      </c>
      <c r="B480" s="2" t="inlineStr">
        <is>
          <t>HSBC</t>
        </is>
      </c>
      <c r="C480" s="2" t="inlineStr">
        <is>
          <t>Financials</t>
        </is>
      </c>
      <c r="D480" s="3" t="n">
        <v>17.82208231316311</v>
      </c>
      <c r="E480" s="4" t="n">
        <v>1455.809523809524</v>
      </c>
      <c r="F480" s="4" t="n">
        <v>1072.359577614076</v>
      </c>
      <c r="G480" s="5" t="n">
        <v>0.0003663482925552794</v>
      </c>
      <c r="H480" s="5" t="n">
        <v>0.3928571002642175</v>
      </c>
      <c r="I480" s="5" t="n">
        <v>0.13104999</v>
      </c>
      <c r="J480" s="3" t="n">
        <v>0.1618522769666223</v>
      </c>
      <c r="K480" s="2" t="n"/>
      <c r="L480" s="3" t="n">
        <v>0.1571381329773032</v>
      </c>
      <c r="M480" s="3" t="n">
        <v>0.208710614908203</v>
      </c>
      <c r="N480" s="2" t="n"/>
      <c r="O480" s="3" t="n">
        <v>0.1911689580193191</v>
      </c>
      <c r="P480" s="2" t="n"/>
      <c r="Q480" s="2" t="n"/>
      <c r="R480" s="2" t="n">
        <v>0</v>
      </c>
      <c r="S480" s="2" t="n"/>
      <c r="T480" s="2" t="n"/>
      <c r="U480" s="5" t="n">
        <v>-0.01286118016485671</v>
      </c>
      <c r="V480" s="5" t="n">
        <v>-0.01286118016485671</v>
      </c>
      <c r="W480" s="5" t="n">
        <v>0.5</v>
      </c>
      <c r="X480" s="2" t="inlineStr">
        <is>
          <t>HOLD (niedrige Konfidenz)</t>
        </is>
      </c>
      <c r="Y480" s="9" t="inlineStr">
        <is>
          <t>Niedrig</t>
        </is>
      </c>
      <c r="Z480" s="2" t="n"/>
      <c r="AA480" s="5" t="n">
        <v>0.9903996778680482</v>
      </c>
      <c r="AB480" s="2" t="n"/>
      <c r="AC480" s="2" t="inlineStr"/>
      <c r="AD4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81">
      <c r="A481" s="2" t="inlineStr">
        <is>
          <t>HWM</t>
        </is>
      </c>
      <c r="B481" s="2" t="inlineStr">
        <is>
          <t>Howmet Aerospace</t>
        </is>
      </c>
      <c r="C481" s="2" t="inlineStr">
        <is>
          <t>Industrials</t>
        </is>
      </c>
      <c r="D481" s="3" t="n">
        <v>198.2439234667027</v>
      </c>
      <c r="E481" s="4" t="n">
        <v>49.0021551724138</v>
      </c>
      <c r="F481" s="4" t="n">
        <v>35.20820332400621</v>
      </c>
      <c r="G481" s="5" t="n">
        <v>0.002462945859172274</v>
      </c>
      <c r="H481" s="5" t="n">
        <v>0.08671589858575661</v>
      </c>
      <c r="I481" s="5" t="n">
        <v>0.34732</v>
      </c>
      <c r="J481" s="2" t="n"/>
      <c r="K481" s="2" t="n"/>
      <c r="L481" s="2" t="n"/>
      <c r="M481" s="3" t="n">
        <v>107.2061765763176</v>
      </c>
      <c r="N481" s="3" t="n">
        <v>100.2316731203412</v>
      </c>
      <c r="O481" s="3" t="n">
        <v>52.27077193351506</v>
      </c>
      <c r="P481" s="3" t="n">
        <v>92.66923597530138</v>
      </c>
      <c r="Q481" s="3" t="n">
        <v>77.44281876804578</v>
      </c>
      <c r="R481" s="2" t="n">
        <v>4</v>
      </c>
      <c r="S481" s="3" t="n">
        <v>96.45045454782127</v>
      </c>
      <c r="T481" s="5" t="n">
        <v>-0.5134758591275499</v>
      </c>
      <c r="U481" s="5" t="n">
        <v>0.4854243743677706</v>
      </c>
      <c r="V481" s="5" t="n">
        <v>-0.01402574237988963</v>
      </c>
      <c r="W481" s="5" t="n">
        <v>0.9</v>
      </c>
      <c r="X481" s="7" t="inlineStr">
        <is>
          <t>HOLD</t>
        </is>
      </c>
      <c r="Y481" s="7" t="inlineStr">
        <is>
          <t>Mittel</t>
        </is>
      </c>
      <c r="Z481" s="2" t="n"/>
      <c r="AA481" s="5" t="n">
        <v>0.8005154868984892</v>
      </c>
      <c r="AB481" s="5" t="n">
        <v>0.3843268915277742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LONN.SW</t>
        </is>
      </c>
      <c r="B482" s="2" t="inlineStr">
        <is>
          <t>Lonza</t>
        </is>
      </c>
      <c r="C482" s="2" t="inlineStr">
        <is>
          <t>Health Care</t>
        </is>
      </c>
      <c r="D482" s="3" t="n">
        <v>595.4790463813197</v>
      </c>
      <c r="E482" s="4" t="n">
        <v>36.11111111111111</v>
      </c>
      <c r="F482" s="4" t="n">
        <v>25.34423271355577</v>
      </c>
      <c r="G482" s="5" t="n">
        <v>0.008944543828264758</v>
      </c>
      <c r="H482" s="5" t="n">
        <v>0.226692600300141</v>
      </c>
      <c r="I482" s="5" t="n">
        <v>0.12895</v>
      </c>
      <c r="J482" s="2" t="n"/>
      <c r="K482" s="2" t="n"/>
      <c r="L482" s="2" t="n"/>
      <c r="M482" s="3" t="n">
        <v>377.6770714058841</v>
      </c>
      <c r="N482" s="3" t="n">
        <v>509.681743575693</v>
      </c>
      <c r="O482" s="3" t="n">
        <v>432.2086068566765</v>
      </c>
      <c r="P482" s="3" t="n">
        <v>449.8879833175199</v>
      </c>
      <c r="Q482" s="2" t="n"/>
      <c r="R482" s="2" t="n">
        <v>4</v>
      </c>
      <c r="S482" s="3" t="n">
        <v>441.0482950870982</v>
      </c>
      <c r="T482" s="5" t="n">
        <v>-0.259338682414915</v>
      </c>
      <c r="U482" s="5" t="n">
        <v>0.2310803220035778</v>
      </c>
      <c r="V482" s="5" t="n">
        <v>-0.01412918020566861</v>
      </c>
      <c r="W482" s="5" t="n">
        <v>0.7</v>
      </c>
      <c r="X482" s="7" t="inlineStr">
        <is>
          <t>HOLD</t>
        </is>
      </c>
      <c r="Y482" s="6" t="inlineStr">
        <is>
          <t>Hoch</t>
        </is>
      </c>
      <c r="Z482" s="2" t="n"/>
      <c r="AA482" s="5" t="n">
        <v>0.6745909789388049</v>
      </c>
      <c r="AB482" s="5" t="n">
        <v>0.3495173050310629</v>
      </c>
      <c r="AC482" s="2" t="inlineStr">
        <is>
          <t>M4 KGV, M5 P/S, M6 P/B, M7 EV/EBITDA</t>
        </is>
      </c>
      <c r="AD482" s="2" t="inlineStr">
        <is>
          <t>M1 Gordon: Dividende zu gering (DDM-Gate); M2 DDM: Dividende zu gering (DDM-Gate); M3 Fund.KGV: Dividende zu gering (DDM-Gate); M8 DCF: kein FCFF / keine Historie</t>
        </is>
      </c>
    </row>
    <row r="483">
      <c r="A483" s="2" t="inlineStr">
        <is>
          <t>GOOG</t>
        </is>
      </c>
      <c r="B483" s="2" t="inlineStr">
        <is>
          <t>Alphabet Inc. (Class C)</t>
        </is>
      </c>
      <c r="C483" s="2" t="inlineStr">
        <is>
          <t>Communication Services</t>
        </is>
      </c>
      <c r="D483" s="3" t="n">
        <v>305.9235845835509</v>
      </c>
      <c r="E483" s="4" t="n">
        <v>17.60511791269443</v>
      </c>
      <c r="F483" s="4" t="n">
        <v>23.57701014724628</v>
      </c>
      <c r="G483" s="5" t="n">
        <v>0.002508051415054008</v>
      </c>
      <c r="H483" s="5" t="n">
        <v>0.05913235366254375</v>
      </c>
      <c r="I483" s="5" t="n">
        <v>0.48676</v>
      </c>
      <c r="J483" s="2" t="n"/>
      <c r="K483" s="2" t="n"/>
      <c r="L483" s="2" t="n"/>
      <c r="M483" s="3" t="n">
        <v>178.9183767001908</v>
      </c>
      <c r="N483" s="3" t="n">
        <v>735.0046354010142</v>
      </c>
      <c r="O483" s="3" t="n">
        <v>112.3571744804552</v>
      </c>
      <c r="P483" s="3" t="n">
        <v>262.1045965632871</v>
      </c>
      <c r="Q483" s="3" t="n">
        <v>234.0934334843449</v>
      </c>
      <c r="R483" s="2" t="n">
        <v>3</v>
      </c>
      <c r="S483" s="3" t="n">
        <v>234.0934334843449</v>
      </c>
      <c r="T483" s="5" t="n">
        <v>-0.2347976904003242</v>
      </c>
      <c r="U483" s="5" t="n">
        <v>0.2036822754866474</v>
      </c>
      <c r="V483" s="5" t="n">
        <v>-0.01555770745683838</v>
      </c>
      <c r="W483" s="5" t="n">
        <v>0.75</v>
      </c>
      <c r="X483" s="7" t="inlineStr">
        <is>
          <t>HOLD</t>
        </is>
      </c>
      <c r="Y483" s="7" t="inlineStr">
        <is>
          <t>Mittel</t>
        </is>
      </c>
      <c r="Z483" s="2" t="n"/>
      <c r="AA483" s="5" t="n">
        <v>0.4551399095048356</v>
      </c>
      <c r="AB483" s="5" t="n">
        <v>0.4649394958601116</v>
      </c>
      <c r="AC483" s="2" t="inlineStr">
        <is>
          <t>M4 KGV, M7 EV/EBITDA, M8 DCF</t>
        </is>
      </c>
      <c r="AD483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84">
      <c r="A484" s="2" t="inlineStr">
        <is>
          <t>KNEBV.HE</t>
        </is>
      </c>
      <c r="B484" s="2" t="inlineStr">
        <is>
          <t>Kone</t>
        </is>
      </c>
      <c r="C484" s="2" t="inlineStr">
        <is>
          <t>Industrials</t>
        </is>
      </c>
      <c r="D484" s="3" t="n">
        <v>52.04</v>
      </c>
      <c r="E484" s="4" t="n">
        <v>28.59340659340659</v>
      </c>
      <c r="F484" s="4" t="n">
        <v>21.08752294544556</v>
      </c>
      <c r="G484" s="5" t="n">
        <v>0.03458877786318217</v>
      </c>
      <c r="H484" s="5" t="n">
        <v>0.7293916468447733</v>
      </c>
      <c r="I484" s="5" t="n">
        <v>0.41426998</v>
      </c>
      <c r="J484" s="3" t="n">
        <v>34.55731593662628</v>
      </c>
      <c r="K484" s="2" t="n"/>
      <c r="L484" s="3" t="n">
        <v>33.55079217148182</v>
      </c>
      <c r="M484" s="3" t="n">
        <v>50.29590816111542</v>
      </c>
      <c r="N484" s="3" t="n">
        <v>57.3144668716271</v>
      </c>
      <c r="O484" s="3" t="n">
        <v>26.84867403314917</v>
      </c>
      <c r="P484" s="3" t="n">
        <v>59.09164091605255</v>
      </c>
      <c r="Q484" s="3" t="n">
        <v>98.62654199848619</v>
      </c>
      <c r="R484" s="2" t="n">
        <v>6</v>
      </c>
      <c r="S484" s="3" t="n">
        <v>42.42661204887085</v>
      </c>
      <c r="T484" s="5" t="n">
        <v>-0.1847307446412212</v>
      </c>
      <c r="U484" s="5" t="n">
        <v>0.1525224827056111</v>
      </c>
      <c r="V484" s="5" t="n">
        <v>-0.01610413096780505</v>
      </c>
      <c r="W484" s="5" t="n">
        <v>0.75</v>
      </c>
      <c r="X484" s="2" t="inlineStr">
        <is>
          <t>HOLD (niedrige Konfidenz)</t>
        </is>
      </c>
      <c r="Y484" s="9" t="inlineStr">
        <is>
          <t>Niedrig</t>
        </is>
      </c>
      <c r="Z484" s="2" t="n"/>
      <c r="AA484" s="5" t="n">
        <v>0.5819115646477283</v>
      </c>
      <c r="AB484" s="5" t="n">
        <v>1.200914683648588</v>
      </c>
      <c r="AC484" s="2" t="inlineStr">
        <is>
          <t>M1 Gordon, M3 Fund.KGV, M4 KGV, M5 P/S, M6 P/B, M7 EV/EBITDA</t>
        </is>
      </c>
      <c r="AD484" s="2" t="inlineStr">
        <is>
          <t>M8 DCF: getrimmt (weit vom Median)</t>
        </is>
      </c>
    </row>
    <row r="485">
      <c r="A485" s="2" t="inlineStr">
        <is>
          <t>SAND.ST</t>
        </is>
      </c>
      <c r="B485" s="2" t="inlineStr">
        <is>
          <t>Sandvik</t>
        </is>
      </c>
      <c r="C485" s="2" t="inlineStr">
        <is>
          <t>Industrials</t>
        </is>
      </c>
      <c r="D485" s="3" t="n">
        <v>33.98634675679883</v>
      </c>
      <c r="E485" s="4" t="n">
        <v>28.51492537313433</v>
      </c>
      <c r="F485" s="4" t="n">
        <v>28.09558823529412</v>
      </c>
      <c r="G485" s="5" t="n">
        <v>0.01570269562941638</v>
      </c>
      <c r="H485" s="5" t="n">
        <v>0.4411764705882353</v>
      </c>
      <c r="I485" s="5" t="n">
        <v>0.17908001</v>
      </c>
      <c r="J485" s="3" t="n">
        <v>6.931747496067453</v>
      </c>
      <c r="K485" s="3" t="n">
        <v>9.250793424493414</v>
      </c>
      <c r="L485" s="3" t="n">
        <v>6.729851937929566</v>
      </c>
      <c r="M485" s="3" t="n">
        <v>24.65399419632784</v>
      </c>
      <c r="N485" s="3" t="n">
        <v>32.06891868873743</v>
      </c>
      <c r="O485" s="3" t="n">
        <v>43.07651917116384</v>
      </c>
      <c r="P485" s="3" t="n">
        <v>32.04282495510714</v>
      </c>
      <c r="Q485" s="3" t="n">
        <v>25.33108920689624</v>
      </c>
      <c r="R485" s="2" t="n">
        <v>5</v>
      </c>
      <c r="S485" s="3" t="n">
        <v>32.04282495510714</v>
      </c>
      <c r="T485" s="5" t="n">
        <v>-0.05718536963090615</v>
      </c>
      <c r="U485" s="5" t="n">
        <v>0.02304305155718378</v>
      </c>
      <c r="V485" s="5" t="n">
        <v>-0.01707115903686118</v>
      </c>
      <c r="W485" s="5" t="n">
        <v>0.6</v>
      </c>
      <c r="X485" s="7" t="inlineStr">
        <is>
          <t>HOLD</t>
        </is>
      </c>
      <c r="Y485" s="7" t="inlineStr">
        <is>
          <t>Mittel</t>
        </is>
      </c>
      <c r="Z485" s="2" t="n"/>
      <c r="AA485" s="5" t="n">
        <v>0.6791458959527608</v>
      </c>
      <c r="AB485" s="5" t="n">
        <v>0.7472430158022834</v>
      </c>
      <c r="AC485" s="2" t="inlineStr">
        <is>
          <t>M4 KGV, M5 P/S, M6 P/B, M7 EV/EBITDA, M8 DCF</t>
        </is>
      </c>
      <c r="AD485" s="2" t="inlineStr">
        <is>
          <t>M1 Gordon: Ausreißer (&gt;3x / &lt;0.3x Kurs); M2 DDM: Ausreißer (&gt;3x / &lt;0.3x Kurs); M3 Fund.KGV: Ausreißer (&gt;3x / &lt;0.3x Kurs)</t>
        </is>
      </c>
    </row>
    <row r="486">
      <c r="A486" s="2" t="inlineStr">
        <is>
          <t>MDLZ</t>
        </is>
      </c>
      <c r="B486" s="2" t="inlineStr">
        <is>
          <t>Mondelez International</t>
        </is>
      </c>
      <c r="C486" s="2" t="inlineStr">
        <is>
          <t>Consumer Staples</t>
        </is>
      </c>
      <c r="D486" s="3" t="n">
        <v>52.46222841620047</v>
      </c>
      <c r="E486" s="4" t="n">
        <v>22.04029304029304</v>
      </c>
      <c r="F486" s="4" t="n">
        <v>17.90677880351648</v>
      </c>
      <c r="G486" s="5" t="n">
        <v>0.03456872195446236</v>
      </c>
      <c r="H486" s="5" t="n">
        <v>0.6190144575588212</v>
      </c>
      <c r="I486" s="5" t="n">
        <v>0.13340001</v>
      </c>
      <c r="J486" s="3" t="n">
        <v>56.43379917969975</v>
      </c>
      <c r="K486" s="3" t="n">
        <v>62.00816110149982</v>
      </c>
      <c r="L486" s="3" t="n">
        <v>54.79009629097062</v>
      </c>
      <c r="M486" s="3" t="n">
        <v>37.75254859362172</v>
      </c>
      <c r="N486" s="3" t="n">
        <v>115.373540158442</v>
      </c>
      <c r="O486" s="3" t="n">
        <v>37.23564445966496</v>
      </c>
      <c r="P486" s="3" t="n">
        <v>27.36780187331226</v>
      </c>
      <c r="Q486" s="3" t="n">
        <v>42.84079613022343</v>
      </c>
      <c r="R486" s="2" t="n">
        <v>7</v>
      </c>
      <c r="S486" s="3" t="n">
        <v>42.84079613022343</v>
      </c>
      <c r="T486" s="5" t="n">
        <v>-0.183397323682993</v>
      </c>
      <c r="U486" s="5" t="n">
        <v>0.1489185640684727</v>
      </c>
      <c r="V486" s="5" t="n">
        <v>-0.01723937980726015</v>
      </c>
      <c r="W486" s="5" t="n">
        <v>0.75</v>
      </c>
      <c r="X486" s="2" t="inlineStr">
        <is>
          <t>HOLD (niedrige Konfidenz)</t>
        </is>
      </c>
      <c r="Y486" s="9" t="inlineStr">
        <is>
          <t>Niedrig</t>
        </is>
      </c>
      <c r="Z486" s="2" t="n"/>
      <c r="AA486" s="5" t="n">
        <v>0.2809596265414922</v>
      </c>
      <c r="AB486" s="5" t="n">
        <v>1.265734069127676</v>
      </c>
      <c r="AC486" s="2" t="inlineStr">
        <is>
          <t>M1 Gordon, M2 DDM, M3 Fund.KGV, M4 KGV, M6 P/B, M7 EV/EBITDA, M8 DCF</t>
        </is>
      </c>
      <c r="AD486" s="2" t="inlineStr">
        <is>
          <t>M5 P/S: getrimmt (weit vom Median)</t>
        </is>
      </c>
    </row>
    <row r="487">
      <c r="A487" s="2" t="inlineStr">
        <is>
          <t>CARL-B.CO</t>
        </is>
      </c>
      <c r="B487" s="2" t="inlineStr">
        <is>
          <t>Carlsberg</t>
        </is>
      </c>
      <c r="C487" s="2" t="inlineStr">
        <is>
          <t>Consumer Staples</t>
        </is>
      </c>
      <c r="D487" s="3" t="n">
        <v>115.392590313497</v>
      </c>
      <c r="E487" s="4" t="n">
        <v>17.88884280381584</v>
      </c>
      <c r="F487" s="4" t="n">
        <v>12.40738154337988</v>
      </c>
      <c r="G487" s="5" t="n">
        <v>0.0336192905170415</v>
      </c>
      <c r="H487" s="5" t="n">
        <v>0.417127364662667</v>
      </c>
      <c r="I487" s="5" t="n">
        <v>0.2044</v>
      </c>
      <c r="J487" s="3" t="n">
        <v>86.95972856977821</v>
      </c>
      <c r="K487" s="2" t="n"/>
      <c r="L487" s="3" t="n">
        <v>84.42692094153225</v>
      </c>
      <c r="M487" s="3" t="n">
        <v>137.5839236548683</v>
      </c>
      <c r="N487" s="2" t="n"/>
      <c r="O487" s="2" t="n"/>
      <c r="P487" s="2" t="n"/>
      <c r="Q487" s="2" t="n"/>
      <c r="R487" s="2" t="n">
        <v>2</v>
      </c>
      <c r="S487" s="3" t="n">
        <v>85.69332475565524</v>
      </c>
      <c r="T487" s="5" t="n">
        <v>-0.2573758460327066</v>
      </c>
      <c r="U487" s="5" t="n">
        <v>0.2156693716670532</v>
      </c>
      <c r="V487" s="5" t="n">
        <v>-0.02085323718282667</v>
      </c>
      <c r="W487" s="5" t="n">
        <v>0.5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0.2639793926440982</v>
      </c>
      <c r="AB487" s="5" t="n">
        <v>0.03000000000000003</v>
      </c>
      <c r="AC487" s="2" t="inlineStr">
        <is>
          <t>M1 Gordon, M3 Fund.KGV</t>
        </is>
      </c>
      <c r="AD487" s="2" t="inlineStr">
        <is>
          <t>M4 KGV: getrimmt (weit vom Median); M5 P/S: P/S nicht berechenbar; M6 P/B: negatives/fehlendes Eigenkapital; M8 DCF: kein FCFF / keine Historie</t>
        </is>
      </c>
    </row>
    <row r="488">
      <c r="A488" s="2" t="inlineStr">
        <is>
          <t>FIX</t>
        </is>
      </c>
      <c r="B488" s="2" t="inlineStr">
        <is>
          <t>Comfort Systems USA</t>
        </is>
      </c>
      <c r="C488" s="2" t="inlineStr">
        <is>
          <t>Industrials</t>
        </is>
      </c>
      <c r="D488" s="3" t="n">
        <v>1423.455367957532</v>
      </c>
      <c r="E488" s="4" t="n">
        <v>40.16211562115621</v>
      </c>
      <c r="F488" s="4" t="n">
        <v>27.12913320509258</v>
      </c>
      <c r="G488" s="5" t="n">
        <v>0.002205085171414746</v>
      </c>
      <c r="H488" s="5" t="n">
        <v>0.05982204934388505</v>
      </c>
      <c r="I488" s="5" t="n">
        <v>0.55292</v>
      </c>
      <c r="J488" s="2" t="n"/>
      <c r="K488" s="2" t="n"/>
      <c r="L488" s="2" t="n"/>
      <c r="M488" s="3" t="n">
        <v>1069.372154196147</v>
      </c>
      <c r="N488" s="3" t="n">
        <v>953.7899879802644</v>
      </c>
      <c r="O488" s="3" t="n">
        <v>482.9037917058162</v>
      </c>
      <c r="P488" s="3" t="n">
        <v>869.6722615270207</v>
      </c>
      <c r="Q488" s="3" t="n">
        <v>530.4231473416359</v>
      </c>
      <c r="R488" s="2" t="n">
        <v>5</v>
      </c>
      <c r="S488" s="3" t="n">
        <v>869.6722615270207</v>
      </c>
      <c r="T488" s="5" t="n">
        <v>-0.389041426163657</v>
      </c>
      <c r="U488" s="5" t="n">
        <v>0.3457144782217214</v>
      </c>
      <c r="V488" s="5" t="n">
        <v>-0.02166347397096779</v>
      </c>
      <c r="W488" s="5" t="n">
        <v>0.8</v>
      </c>
      <c r="X488" s="2" t="inlineStr">
        <is>
          <t>HOLD (niedrige Konfidenz)</t>
        </is>
      </c>
      <c r="Y488" s="9" t="inlineStr">
        <is>
          <t>Niedrig</t>
        </is>
      </c>
      <c r="Z488" s="2" t="n"/>
      <c r="AA488" s="5" t="n">
        <v>0.803634962719047</v>
      </c>
      <c r="AB488" s="5" t="n">
        <v>1.214462119708526</v>
      </c>
      <c r="AC488" s="2" t="inlineStr">
        <is>
          <t>M4 KGV, M5 P/S, M6 P/B, M7 EV/EBITDA, M8 DCF</t>
        </is>
      </c>
      <c r="AD488" s="2" t="inlineStr">
        <is>
          <t>M1 Gordon: Dividende zu gering (DDM-Gate); M2 DDM: Dividende zu gering (DDM-Gate); M3 Fund.KGV: Dividende zu gering (DDM-Gate)</t>
        </is>
      </c>
    </row>
    <row r="489">
      <c r="A489" s="2" t="inlineStr">
        <is>
          <t>AVY</t>
        </is>
      </c>
      <c r="B489" s="2" t="inlineStr">
        <is>
          <t>Avery Dennison</t>
        </is>
      </c>
      <c r="C489" s="2" t="inlineStr">
        <is>
          <t>Materials</t>
        </is>
      </c>
      <c r="D489" s="3" t="n">
        <v>147.6388422422341</v>
      </c>
      <c r="E489" s="4" t="n">
        <v>18.52625820568928</v>
      </c>
      <c r="F489" s="4" t="n">
        <v>15.13734731241239</v>
      </c>
      <c r="G489" s="5" t="n">
        <v>0.02362251225417823</v>
      </c>
      <c r="H489" s="5" t="n">
        <v>0.3575821723832137</v>
      </c>
      <c r="I489" s="5" t="n">
        <v>0.3116</v>
      </c>
      <c r="J489" s="3" t="n">
        <v>66.89438307004949</v>
      </c>
      <c r="K489" s="2" t="n"/>
      <c r="L489" s="3" t="n">
        <v>64.94600298063055</v>
      </c>
      <c r="M489" s="3" t="n">
        <v>129.843246174478</v>
      </c>
      <c r="N489" s="3" t="n">
        <v>142.8901258263752</v>
      </c>
      <c r="O489" s="3" t="n">
        <v>44.06557159619115</v>
      </c>
      <c r="P489" s="3" t="n">
        <v>123.9345739632104</v>
      </c>
      <c r="Q489" s="3" t="n">
        <v>101.7723546987423</v>
      </c>
      <c r="R489" s="2" t="n">
        <v>6</v>
      </c>
      <c r="S489" s="3" t="n">
        <v>112.8534643309764</v>
      </c>
      <c r="T489" s="5" t="n">
        <v>-0.2356112888922866</v>
      </c>
      <c r="U489" s="5" t="n">
        <v>0.1917557432232917</v>
      </c>
      <c r="V489" s="5" t="n">
        <v>-0.02192777283449743</v>
      </c>
      <c r="W489" s="5" t="n">
        <v>0.7</v>
      </c>
      <c r="X489" s="2" t="inlineStr">
        <is>
          <t>HOLD (niedrige Konfidenz)</t>
        </is>
      </c>
      <c r="Y489" s="9" t="inlineStr">
        <is>
          <t>Niedrig</t>
        </is>
      </c>
      <c r="Z489" s="2" t="n"/>
      <c r="AA489" s="5" t="n">
        <v>0.3551082377443577</v>
      </c>
      <c r="AB489" s="5" t="n">
        <v>1.200137333609131</v>
      </c>
      <c r="AC489" s="2" t="inlineStr">
        <is>
          <t>M1 Gordon, M3 Fund.KGV, M4 KGV, M5 P/S, M7 EV/EBITDA, M8 DCF</t>
        </is>
      </c>
      <c r="AD489" s="2" t="inlineStr">
        <is>
          <t>M6 P/B: Ausreißer (&gt;3x / &lt;0.3x Kurs)</t>
        </is>
      </c>
    </row>
    <row r="490">
      <c r="A490" s="2" t="inlineStr">
        <is>
          <t>RTX</t>
        </is>
      </c>
      <c r="B490" s="2" t="inlineStr">
        <is>
          <t>RTX Corporation</t>
        </is>
      </c>
      <c r="C490" s="2" t="inlineStr">
        <is>
          <t>Industrials</t>
        </is>
      </c>
      <c r="D490" s="3" t="n">
        <v>169.4450634935084</v>
      </c>
      <c r="E490" s="4" t="n">
        <v>34.27513227513228</v>
      </c>
      <c r="F490" s="4" t="n">
        <v>24.7523050058652</v>
      </c>
      <c r="G490" s="5" t="n">
        <v>0.01502521354327467</v>
      </c>
      <c r="H490" s="5" t="n">
        <v>0.3719086684013913</v>
      </c>
      <c r="I490" s="5" t="n">
        <v>0.12274</v>
      </c>
      <c r="J490" s="3" t="n">
        <v>95.88031849100584</v>
      </c>
      <c r="K490" s="2" t="n"/>
      <c r="L490" s="3" t="n">
        <v>93.08768785534546</v>
      </c>
      <c r="M490" s="3" t="n">
        <v>130.3398028621719</v>
      </c>
      <c r="N490" s="3" t="n">
        <v>122.7260622829582</v>
      </c>
      <c r="O490" s="3" t="n">
        <v>179.6465818370982</v>
      </c>
      <c r="P490" s="3" t="n">
        <v>151.3252173068719</v>
      </c>
      <c r="Q490" s="3" t="n">
        <v>248.7484504438405</v>
      </c>
      <c r="R490" s="2" t="n">
        <v>6</v>
      </c>
      <c r="S490" s="3" t="n">
        <v>126.5329325725651</v>
      </c>
      <c r="T490" s="5" t="n">
        <v>-0.2532509949608966</v>
      </c>
      <c r="U490" s="5" t="n">
        <v>0.2082853761449008</v>
      </c>
      <c r="V490" s="5" t="n">
        <v>-0.02248280940799791</v>
      </c>
      <c r="W490" s="5" t="n">
        <v>0.7</v>
      </c>
      <c r="X490" s="2" t="inlineStr">
        <is>
          <t>HOLD (niedrige Konfidenz)</t>
        </is>
      </c>
      <c r="Y490" s="9" t="inlineStr">
        <is>
          <t>Niedrig</t>
        </is>
      </c>
      <c r="Z490" s="2" t="n"/>
      <c r="AA490" s="5" t="n">
        <v>0.4912698953173413</v>
      </c>
      <c r="AB490" s="5" t="n">
        <v>0.929864045138405</v>
      </c>
      <c r="AC490" s="2" t="inlineStr">
        <is>
          <t>M1 Gordon, M3 Fund.KGV, M4 KGV, M5 P/S, M6 P/B, M7 EV/EBITDA</t>
        </is>
      </c>
      <c r="AD490" s="2" t="inlineStr">
        <is>
          <t>M8 DCF: getrimmt (weit vom Median)</t>
        </is>
      </c>
    </row>
    <row r="491">
      <c r="A491" s="2" t="inlineStr">
        <is>
          <t>ETR</t>
        </is>
      </c>
      <c r="B491" s="2" t="inlineStr">
        <is>
          <t>Entergy</t>
        </is>
      </c>
      <c r="C491" s="2" t="inlineStr">
        <is>
          <t>Utilities</t>
        </is>
      </c>
      <c r="D491" s="3" t="n">
        <v>88.56761114372017</v>
      </c>
      <c r="E491" s="4" t="n">
        <v>25.97953964194373</v>
      </c>
      <c r="F491" s="4" t="n">
        <v>19.90047801896403</v>
      </c>
      <c r="G491" s="5" t="n">
        <v>0.02520181138019295</v>
      </c>
      <c r="H491" s="5" t="n">
        <v>0.5015280934096074</v>
      </c>
      <c r="I491" s="5" t="n">
        <v>0.10248999</v>
      </c>
      <c r="J491" s="3" t="n">
        <v>62.05198805267101</v>
      </c>
      <c r="K491" s="3" t="n">
        <v>68.2170762034163</v>
      </c>
      <c r="L491" s="3" t="n">
        <v>60.24464859482622</v>
      </c>
      <c r="M491" s="3" t="n">
        <v>72.44843048193117</v>
      </c>
      <c r="N491" s="3" t="n">
        <v>66.03053785109586</v>
      </c>
      <c r="O491" s="3" t="n">
        <v>68.18216304521954</v>
      </c>
      <c r="P491" s="3" t="n">
        <v>66.05505916736389</v>
      </c>
      <c r="Q491" s="2" t="n"/>
      <c r="R491" s="2" t="n">
        <v>7</v>
      </c>
      <c r="S491" s="3" t="n">
        <v>66.05505916736389</v>
      </c>
      <c r="T491" s="5" t="n">
        <v>-0.254184929294579</v>
      </c>
      <c r="U491" s="5" t="n">
        <v>0.2076688324473321</v>
      </c>
      <c r="V491" s="5" t="n">
        <v>-0.02325804842362345</v>
      </c>
      <c r="W491" s="5" t="n">
        <v>0.7</v>
      </c>
      <c r="X491" s="7" t="inlineStr">
        <is>
          <t>HOLD</t>
        </is>
      </c>
      <c r="Y491" s="6" t="inlineStr">
        <is>
          <t>Hoch</t>
        </is>
      </c>
      <c r="Z491" s="2" t="n"/>
      <c r="AA491" s="5" t="n">
        <v>0.4259235033524746</v>
      </c>
      <c r="AB491" s="5" t="n">
        <v>0.2025703887689871</v>
      </c>
      <c r="AC491" s="2" t="inlineStr">
        <is>
          <t>M1 Gordon, M2 DDM, M3 Fund.KGV, M4 KGV, M5 P/S, M6 P/B, M7 EV/EBITDA</t>
        </is>
      </c>
      <c r="AD491" s="2" t="inlineStr">
        <is>
          <t>M8 DCF: kein FCFF / keine Historie</t>
        </is>
      </c>
    </row>
    <row r="492">
      <c r="A492" s="2" t="inlineStr">
        <is>
          <t>BAS.DE</t>
        </is>
      </c>
      <c r="B492" s="2" t="inlineStr">
        <is>
          <t>BASF</t>
        </is>
      </c>
      <c r="C492" s="2" t="inlineStr">
        <is>
          <t>Materials</t>
        </is>
      </c>
      <c r="D492" s="3" t="n">
        <v>51.38</v>
      </c>
      <c r="E492" s="4" t="n">
        <v>21.58823529411765</v>
      </c>
      <c r="F492" s="4" t="n">
        <v>17.30653929844181</v>
      </c>
      <c r="G492" s="5" t="n">
        <v>0.04379135850525496</v>
      </c>
      <c r="H492" s="5" t="n">
        <v>0.7578768669033488</v>
      </c>
      <c r="I492" s="5" t="n">
        <v>0.061160002</v>
      </c>
      <c r="J492" s="3" t="n">
        <v>45.93657086223985</v>
      </c>
      <c r="K492" s="3" t="n">
        <v>45.93657086223984</v>
      </c>
      <c r="L492" s="3" t="n">
        <v>44.5986124876115</v>
      </c>
      <c r="M492" s="3" t="n">
        <v>49.27497296659323</v>
      </c>
      <c r="N492" s="3" t="n">
        <v>70.47634109723596</v>
      </c>
      <c r="O492" s="3" t="n">
        <v>125.9353673725737</v>
      </c>
      <c r="P492" s="3" t="n">
        <v>64.09876815011518</v>
      </c>
      <c r="Q492" s="3" t="n">
        <v>-1.395887280166916</v>
      </c>
      <c r="R492" s="2" t="n">
        <v>6</v>
      </c>
      <c r="S492" s="3" t="n">
        <v>47.60577191441654</v>
      </c>
      <c r="T492" s="5" t="n">
        <v>-0.07345714452283902</v>
      </c>
      <c r="U492" s="5" t="n">
        <v>0.02231062670299711</v>
      </c>
      <c r="V492" s="5" t="n">
        <v>-0.02557325890992096</v>
      </c>
      <c r="W492" s="5" t="n">
        <v>0.75</v>
      </c>
      <c r="X492" s="7" t="inlineStr">
        <is>
          <t>HOLD</t>
        </is>
      </c>
      <c r="Y492" s="7" t="inlineStr">
        <is>
          <t>Mittel</t>
        </is>
      </c>
      <c r="Z492" s="2" t="n"/>
      <c r="AA492" s="5" t="n">
        <v>0.4242196906704961</v>
      </c>
      <c r="AB492" s="5" t="n">
        <v>0.5802361814913575</v>
      </c>
      <c r="AC492" s="2" t="inlineStr">
        <is>
          <t>M1 Gordon, M2 DDM, M3 Fund.KGV, M4 KGV, M5 P/S, M7 EV/EBITDA</t>
        </is>
      </c>
      <c r="AD492" s="2" t="inlineStr">
        <is>
          <t>M6 P/B: getrimmt (weit vom Median)</t>
        </is>
      </c>
    </row>
    <row r="493">
      <c r="A493" s="2" t="inlineStr">
        <is>
          <t>PH</t>
        </is>
      </c>
      <c r="B493" s="2" t="inlineStr">
        <is>
          <t>Parker Hannifin</t>
        </is>
      </c>
      <c r="C493" s="2" t="inlineStr">
        <is>
          <t>Industrials</t>
        </is>
      </c>
      <c r="D493" s="3" t="n">
        <v>835.4285092496393</v>
      </c>
      <c r="E493" s="4" t="n">
        <v>33.66725228390724</v>
      </c>
      <c r="F493" s="4" t="n">
        <v>24.37535249588071</v>
      </c>
      <c r="G493" s="5" t="n">
        <v>0.008349249089410022</v>
      </c>
      <c r="H493" s="5" t="n">
        <v>0.2035158896302803</v>
      </c>
      <c r="I493" s="5" t="n">
        <v>0.25076</v>
      </c>
      <c r="J493" s="2" t="n"/>
      <c r="K493" s="2" t="n"/>
      <c r="L493" s="2" t="n"/>
      <c r="M493" s="3" t="n">
        <v>613.2887259808441</v>
      </c>
      <c r="N493" s="3" t="n">
        <v>635.1762976741378</v>
      </c>
      <c r="O493" s="3" t="n">
        <v>346.4949451415134</v>
      </c>
      <c r="P493" s="3" t="n">
        <v>566.9390936049889</v>
      </c>
      <c r="Q493" s="3" t="n">
        <v>737.5727204509508</v>
      </c>
      <c r="R493" s="2" t="n">
        <v>5</v>
      </c>
      <c r="S493" s="3" t="n">
        <v>613.2887259808441</v>
      </c>
      <c r="T493" s="5" t="n">
        <v>-0.2658992131694374</v>
      </c>
      <c r="U493" s="5" t="n">
        <v>0.2139050481647309</v>
      </c>
      <c r="V493" s="5" t="n">
        <v>-0.02599708250235327</v>
      </c>
      <c r="W493" s="5" t="n">
        <v>0.8</v>
      </c>
      <c r="X493" s="2" t="inlineStr">
        <is>
          <t>HOLD (niedrige Konfidenz)</t>
        </is>
      </c>
      <c r="Y493" s="9" t="inlineStr">
        <is>
          <t>Niedrig</t>
        </is>
      </c>
      <c r="Z493" s="2" t="n"/>
      <c r="AA493" s="5" t="n">
        <v>0.7004291110884907</v>
      </c>
      <c r="AB493" s="5" t="n">
        <v>1.128668053583627</v>
      </c>
      <c r="AC493" s="2" t="inlineStr">
        <is>
          <t>M4 KGV, M5 P/S, M6 P/B, M7 EV/EBITDA, M8 DCF</t>
        </is>
      </c>
      <c r="AD493" s="2" t="inlineStr">
        <is>
          <t>M1 Gordon: Dividende zu gering (DDM-Gate); M2 DDM: Dividende zu gering (DDM-Gate); M3 Fund.KGV: Dividende zu gering (DDM-Gate)</t>
        </is>
      </c>
    </row>
    <row r="494">
      <c r="A494" s="2" t="inlineStr">
        <is>
          <t>IEX</t>
        </is>
      </c>
      <c r="B494" s="2" t="inlineStr">
        <is>
          <t>IDEX Corporation</t>
        </is>
      </c>
      <c r="C494" s="2" t="inlineStr">
        <is>
          <t>Industrials</t>
        </is>
      </c>
      <c r="D494" s="3" t="n">
        <v>194.0239270310302</v>
      </c>
      <c r="E494" s="4" t="n">
        <v>31.97270114942529</v>
      </c>
      <c r="F494" s="4" t="n">
        <v>23.11798243062423</v>
      </c>
      <c r="G494" s="5" t="n">
        <v>0.0131218262706152</v>
      </c>
      <c r="H494" s="5" t="n">
        <v>0.3033501491817857</v>
      </c>
      <c r="I494" s="5" t="n">
        <v>0.12955</v>
      </c>
      <c r="J494" s="3" t="n">
        <v>42.57023881053588</v>
      </c>
      <c r="K494" s="3" t="n">
        <v>54.99046852626703</v>
      </c>
      <c r="L494" s="3" t="n">
        <v>41.33032894226783</v>
      </c>
      <c r="M494" s="3" t="n">
        <v>150.1799500240136</v>
      </c>
      <c r="N494" s="3" t="n">
        <v>154.7384115078676</v>
      </c>
      <c r="O494" s="3" t="n">
        <v>153.6290119989411</v>
      </c>
      <c r="P494" s="3" t="n">
        <v>167.3840820190233</v>
      </c>
      <c r="Q494" s="3" t="n">
        <v>169.1499075867377</v>
      </c>
      <c r="R494" s="2" t="n">
        <v>5</v>
      </c>
      <c r="S494" s="3" t="n">
        <v>154.7384115078676</v>
      </c>
      <c r="T494" s="5" t="n">
        <v>-0.2024776847078231</v>
      </c>
      <c r="U494" s="5" t="n">
        <v>0.1500856963106099</v>
      </c>
      <c r="V494" s="5" t="n">
        <v>-0.02619599419860663</v>
      </c>
      <c r="W494" s="5" t="n">
        <v>0.75</v>
      </c>
      <c r="X494" s="7" t="inlineStr">
        <is>
          <t>HOLD</t>
        </is>
      </c>
      <c r="Y494" s="6" t="inlineStr">
        <is>
          <t>Hoch</t>
        </is>
      </c>
      <c r="Z494" s="2" t="n"/>
      <c r="AA494" s="5" t="n">
        <v>0.6585515087804265</v>
      </c>
      <c r="AB494" s="5" t="n">
        <v>0.1263148480185994</v>
      </c>
      <c r="AC494" s="2" t="inlineStr">
        <is>
          <t>M4 KGV, M5 P/S, M6 P/B, M7 EV/EBITDA, M8 DCF</t>
        </is>
      </c>
      <c r="AD494" s="2" t="inlineStr">
        <is>
          <t>M1 Gordon: Ausreißer (&gt;3x / &lt;0.3x Kurs); M2 DDM: Ausreißer (&gt;3x / &lt;0.3x Kurs); M3 Fund.KGV: Ausreißer (&gt;3x / &lt;0.3x Kurs)</t>
        </is>
      </c>
    </row>
    <row r="495">
      <c r="A495" s="2" t="inlineStr">
        <is>
          <t>ITX.MC</t>
        </is>
      </c>
      <c r="B495" s="2" t="inlineStr">
        <is>
          <t>Inditex</t>
        </is>
      </c>
      <c r="C495" s="2" t="inlineStr">
        <is>
          <t>Consumer Discretionary</t>
        </is>
      </c>
      <c r="D495" s="3" t="n">
        <v>53.18</v>
      </c>
      <c r="E495" s="4" t="n">
        <v>25.94146341463415</v>
      </c>
      <c r="F495" s="4" t="n">
        <v>22.47257483815351</v>
      </c>
      <c r="G495" s="5" t="n">
        <v>0.0122226400902595</v>
      </c>
      <c r="H495" s="5" t="n">
        <v>0.274674194148172</v>
      </c>
      <c r="I495" s="5" t="n">
        <v>0.36824</v>
      </c>
      <c r="J495" s="3" t="n">
        <v>11.49356223175966</v>
      </c>
      <c r="K495" s="2" t="n"/>
      <c r="L495" s="3" t="n">
        <v>11.1587982832618</v>
      </c>
      <c r="M495" s="3" t="n">
        <v>38.26839470997643</v>
      </c>
      <c r="N495" s="3" t="n">
        <v>43.05045464837633</v>
      </c>
      <c r="O495" s="3" t="n">
        <v>28.01597590985624</v>
      </c>
      <c r="P495" s="3" t="n">
        <v>43.13135966238558</v>
      </c>
      <c r="Q495" s="3" t="n">
        <v>51.98385203085135</v>
      </c>
      <c r="R495" s="2" t="n">
        <v>5</v>
      </c>
      <c r="S495" s="3" t="n">
        <v>43.05045464837633</v>
      </c>
      <c r="T495" s="5" t="n">
        <v>-0.1904765955551649</v>
      </c>
      <c r="U495" s="5" t="n">
        <v>0.1355693869875894</v>
      </c>
      <c r="V495" s="5" t="n">
        <v>-0.02745360428378779</v>
      </c>
      <c r="W495" s="5" t="n">
        <v>0.85</v>
      </c>
      <c r="X495" s="2" t="inlineStr">
        <is>
          <t>HOLD (niedrige Konfidenz)</t>
        </is>
      </c>
      <c r="Y495" s="9" t="inlineStr">
        <is>
          <t>Niedrig</t>
        </is>
      </c>
      <c r="Z495" s="2" t="n"/>
      <c r="AA495" s="5" t="n">
        <v>0.5631917684021449</v>
      </c>
      <c r="AB495" s="5" t="n">
        <v>0.8555074503959372</v>
      </c>
      <c r="AC495" s="2" t="inlineStr">
        <is>
          <t>M4 KGV, M5 P/S, M6 P/B, M7 EV/EBITDA, M8 DCF</t>
        </is>
      </c>
      <c r="AD495" s="2" t="inlineStr">
        <is>
          <t>M1 Gordon: Ausreißer (&gt;3x / &lt;0.3x Kurs); M3 Fund.KGV: Ausreißer (&gt;3x / &lt;0.3x Kurs)</t>
        </is>
      </c>
    </row>
    <row r="496">
      <c r="A496" s="2" t="inlineStr">
        <is>
          <t>DTG.DE</t>
        </is>
      </c>
      <c r="B496" s="2" t="inlineStr">
        <is>
          <t>Daimler Truck</t>
        </is>
      </c>
      <c r="C496" s="2" t="inlineStr">
        <is>
          <t>Industrials</t>
        </is>
      </c>
      <c r="D496" s="3" t="n">
        <v>43.41</v>
      </c>
      <c r="E496" s="4" t="n">
        <v>30.14583333333333</v>
      </c>
      <c r="F496" s="4" t="n">
        <v>9.048462741010942</v>
      </c>
      <c r="G496" s="5" t="n">
        <v>0.04376871688551025</v>
      </c>
      <c r="H496" s="5" t="n">
        <v>0.396039603960396</v>
      </c>
      <c r="I496" s="5" t="n">
        <v>0.05047</v>
      </c>
      <c r="J496" s="3" t="n">
        <v>33.05743243243243</v>
      </c>
      <c r="K496" s="3" t="n">
        <v>33.12686131477395</v>
      </c>
      <c r="L496" s="3" t="n">
        <v>32.0945945945946</v>
      </c>
      <c r="M496" s="3" t="n">
        <v>97.77682212283412</v>
      </c>
      <c r="N496" s="3" t="n">
        <v>38.06024228841953</v>
      </c>
      <c r="O496" s="3" t="n">
        <v>179.6162983425415</v>
      </c>
      <c r="P496" s="3" t="n">
        <v>58.07440072109197</v>
      </c>
      <c r="Q496" s="2" t="n"/>
      <c r="R496" s="2" t="n">
        <v>4</v>
      </c>
      <c r="S496" s="3" t="n">
        <v>33.09214687360319</v>
      </c>
      <c r="T496" s="5" t="n">
        <v>-0.2376837854502835</v>
      </c>
      <c r="U496" s="5" t="n">
        <v>0.1807316286569915</v>
      </c>
      <c r="V496" s="5" t="n">
        <v>-0.02847607839664595</v>
      </c>
      <c r="W496" s="5" t="n">
        <v>0.6</v>
      </c>
      <c r="X496" s="7" t="inlineStr">
        <is>
          <t>HOLD</t>
        </is>
      </c>
      <c r="Y496" s="6" t="inlineStr">
        <is>
          <t>Hoch</t>
        </is>
      </c>
      <c r="Z496" s="2" t="n"/>
      <c r="AA496" s="5" t="n">
        <v>0.628115693207843</v>
      </c>
      <c r="AB496" s="5" t="n">
        <v>0.1858770228812821</v>
      </c>
      <c r="AC496" s="2" t="inlineStr">
        <is>
          <t>M1 Gordon, M2 DDM, M3 Fund.KGV, M5 P/S</t>
        </is>
      </c>
      <c r="AD496" s="2" t="inlineStr">
        <is>
          <t>M4 KGV: getrimmt (weit vom Median); M6 P/B: Ausreißer (&gt;3x / &lt;0.3x Kurs); M7 EV/EBITDA: getrimmt (weit vom Median); M8 DCF: kein FCFF / keine Historie</t>
        </is>
      </c>
    </row>
    <row r="497">
      <c r="A497" s="2" t="inlineStr">
        <is>
          <t>PM</t>
        </is>
      </c>
      <c r="B497" s="2" t="inlineStr">
        <is>
          <t>Philip Morris International</t>
        </is>
      </c>
      <c r="C497" s="2" t="inlineStr">
        <is>
          <t>Consumer Staples</t>
        </is>
      </c>
      <c r="D497" s="3" t="n">
        <v>163.4638288760057</v>
      </c>
      <c r="E497" s="4" t="n">
        <v>25.78817056396149</v>
      </c>
      <c r="F497" s="4" t="n">
        <v>20.4136963838315</v>
      </c>
      <c r="G497" s="5" t="n">
        <v>0.03413697461062513</v>
      </c>
      <c r="H497" s="5" t="n">
        <v>0.696861835163866</v>
      </c>
      <c r="I497" s="2" t="n"/>
      <c r="J497" s="3" t="n">
        <v>175.4981799504932</v>
      </c>
      <c r="K497" s="3" t="n">
        <v>175.4981799504932</v>
      </c>
      <c r="L497" s="3" t="n">
        <v>170.386582476207</v>
      </c>
      <c r="M497" s="3" t="n">
        <v>118.459507290318</v>
      </c>
      <c r="N497" s="3" t="n">
        <v>109.2664858078708</v>
      </c>
      <c r="O497" s="2" t="n"/>
      <c r="P497" s="3" t="n">
        <v>91.44464321361454</v>
      </c>
      <c r="Q497" s="3" t="n">
        <v>136.7226367293324</v>
      </c>
      <c r="R497" s="2" t="n">
        <v>7</v>
      </c>
      <c r="S497" s="3" t="n">
        <v>136.7226367293324</v>
      </c>
      <c r="T497" s="5" t="n">
        <v>-0.1635908832586911</v>
      </c>
      <c r="U497" s="5" t="n">
        <v>0.1062513334755708</v>
      </c>
      <c r="V497" s="5" t="n">
        <v>-0.02866977489156014</v>
      </c>
      <c r="W497" s="5" t="n">
        <v>0.7778</v>
      </c>
      <c r="X497" s="2" t="inlineStr">
        <is>
          <t>HOLD (niedrige Konfidenz)</t>
        </is>
      </c>
      <c r="Y497" s="9" t="inlineStr">
        <is>
          <t>Niedrig</t>
        </is>
      </c>
      <c r="Z497" s="2" t="n"/>
      <c r="AA497" s="5" t="n">
        <v>0.3820323570237931</v>
      </c>
      <c r="AB497" s="5" t="n">
        <v>0.9191739809245005</v>
      </c>
      <c r="AC497" s="2" t="inlineStr">
        <is>
          <t>M1 Gordon, M2 DDM, M3 Fund.KGV, M4 KGV, M5 P/S, M7 EV/EBITDA, M8 DCF</t>
        </is>
      </c>
      <c r="AD497" s="2" t="inlineStr">
        <is>
          <t>M6 P/B: negatives/fehlendes Eigenkapital</t>
        </is>
      </c>
    </row>
    <row r="498">
      <c r="A498" s="2" t="inlineStr">
        <is>
          <t>DELL</t>
        </is>
      </c>
      <c r="B498" s="2" t="inlineStr">
        <is>
          <t>Dell Technologies</t>
        </is>
      </c>
      <c r="C498" s="2" t="inlineStr">
        <is>
          <t>Information Technology</t>
        </is>
      </c>
      <c r="D498" s="3" t="n">
        <v>501.6128407865097</v>
      </c>
      <c r="E498" s="4" t="n">
        <v>33.44825581395349</v>
      </c>
      <c r="F498" s="4" t="n">
        <v>19.75847207468593</v>
      </c>
      <c r="G498" s="5" t="n">
        <v>0.004380247171090369</v>
      </c>
      <c r="H498" s="5" t="n">
        <v>0.0865469914102111</v>
      </c>
      <c r="I498" s="2" t="n"/>
      <c r="J498" s="2" t="n"/>
      <c r="K498" s="2" t="n"/>
      <c r="L498" s="2" t="n"/>
      <c r="M498" s="3" t="n">
        <v>380.3028428295115</v>
      </c>
      <c r="N498" s="3" t="n">
        <v>1666.335321050213</v>
      </c>
      <c r="O498" s="2" t="n"/>
      <c r="P498" s="3" t="n">
        <v>870.7992696049856</v>
      </c>
      <c r="Q498" s="3" t="n">
        <v>559.012450699534</v>
      </c>
      <c r="R498" s="2" t="n">
        <v>2</v>
      </c>
      <c r="S498" s="3" t="n">
        <v>469.6576467645227</v>
      </c>
      <c r="T498" s="5" t="n">
        <v>-0.06370489633375898</v>
      </c>
      <c r="U498" s="5" t="n">
        <v>0.003563296309815778</v>
      </c>
      <c r="V498" s="5" t="n">
        <v>-0.0300708000119716</v>
      </c>
      <c r="W498" s="5" t="n">
        <v>0.9</v>
      </c>
      <c r="X498" s="7" t="inlineStr">
        <is>
          <t>HOLD</t>
        </is>
      </c>
      <c r="Y498" s="7" t="inlineStr">
        <is>
          <t>Mittel</t>
        </is>
      </c>
      <c r="Z498" s="2" t="n"/>
      <c r="AA498" s="5" t="n">
        <v>0.7364748776023479</v>
      </c>
      <c r="AB498" s="5" t="n">
        <v>0.4699139415850684</v>
      </c>
      <c r="AC498" s="2" t="inlineStr">
        <is>
          <t>M4 KGV, M8 DCF</t>
        </is>
      </c>
      <c r="AD498" s="2" t="inlineStr">
        <is>
          <t>M1 Gordon: Dividende zu gering (DDM-Gate); M2 DDM: Dividende zu gering (DDM-Gate); M3 Fund.KGV: Dividende zu gering (DDM-Gate); M5 P/S: Ausreißer (&gt;3x / &lt;0.3x Kurs); M6 P/B: negatives/fehlendes Eigenkapital; M7 EV/EBITDA: getrimmt (weit vom Median)</t>
        </is>
      </c>
    </row>
    <row r="499">
      <c r="A499" s="2" t="inlineStr">
        <is>
          <t>CME</t>
        </is>
      </c>
      <c r="B499" s="2" t="inlineStr">
        <is>
          <t>CME Group</t>
        </is>
      </c>
      <c r="C499" s="2" t="inlineStr">
        <is>
          <t>Financials</t>
        </is>
      </c>
      <c r="D499" s="3" t="n">
        <v>240.2346318018234</v>
      </c>
      <c r="E499" s="4" t="n">
        <v>23.36980491942324</v>
      </c>
      <c r="F499" s="4" t="n">
        <v>21.31527624452574</v>
      </c>
      <c r="G499" s="5" t="n">
        <v>0.01887271803433383</v>
      </c>
      <c r="H499" s="5" t="n">
        <v>0.4022771983868684</v>
      </c>
      <c r="I499" s="5" t="n">
        <v>0.15802</v>
      </c>
      <c r="J499" s="3" t="n">
        <v>174.5755843783236</v>
      </c>
      <c r="K499" s="2" t="n"/>
      <c r="L499" s="3" t="n">
        <v>169.4908586197316</v>
      </c>
      <c r="M499" s="3" t="n">
        <v>228.0640009340872</v>
      </c>
      <c r="N499" s="3" t="n">
        <v>249.4347094282526</v>
      </c>
      <c r="O499" s="3" t="n">
        <v>273.3290765867094</v>
      </c>
      <c r="P499" s="3" t="n">
        <v>208.99391476728</v>
      </c>
      <c r="Q499" s="3" t="n">
        <v>562.8115184908049</v>
      </c>
      <c r="R499" s="2" t="n">
        <v>6</v>
      </c>
      <c r="S499" s="3" t="n">
        <v>218.5289578506836</v>
      </c>
      <c r="T499" s="5" t="n">
        <v>-0.09035197709981058</v>
      </c>
      <c r="U499" s="5" t="n">
        <v>0.02928900664174527</v>
      </c>
      <c r="V499" s="5" t="n">
        <v>-0.03053148522903265</v>
      </c>
      <c r="W499" s="5" t="n">
        <v>0.8</v>
      </c>
      <c r="X499" s="7" t="inlineStr">
        <is>
          <t>HOLD</t>
        </is>
      </c>
      <c r="Y499" s="7" t="inlineStr">
        <is>
          <t>Mittel</t>
        </is>
      </c>
      <c r="Z499" s="2" t="n"/>
      <c r="AA499" s="5" t="n">
        <v>0.2459866295330536</v>
      </c>
      <c r="AB499" s="5" t="n">
        <v>0.6126478962499589</v>
      </c>
      <c r="AC499" s="2" t="inlineStr">
        <is>
          <t>M1 Gordon, M3 Fund.KGV, M4 KGV, M5 P/S, M6 P/B, M7 EV/EBITDA</t>
        </is>
      </c>
      <c r="AD499" s="2" t="inlineStr">
        <is>
          <t>M8 DCF: getrimmt (weit vom Median)</t>
        </is>
      </c>
    </row>
    <row r="500">
      <c r="A500" s="2" t="inlineStr">
        <is>
          <t>NESN.SW</t>
        </is>
      </c>
      <c r="B500" s="2" t="inlineStr">
        <is>
          <t>Nestlé</t>
        </is>
      </c>
      <c r="C500" s="2" t="inlineStr">
        <is>
          <t>Consumer Staples</t>
        </is>
      </c>
      <c r="D500" s="3" t="n">
        <v>82.53616549843407</v>
      </c>
      <c r="E500" s="4" t="n">
        <v>26.80968858131488</v>
      </c>
      <c r="F500" s="4" t="n">
        <v>16.08600239587594</v>
      </c>
      <c r="G500" s="5" t="n">
        <v>0.04001032524522458</v>
      </c>
      <c r="H500" s="5" t="n">
        <v>0.6436061877544581</v>
      </c>
      <c r="I500" s="5" t="n">
        <v>0.26244</v>
      </c>
      <c r="J500" s="3" t="n">
        <v>89.983274890704</v>
      </c>
      <c r="K500" s="2" t="n"/>
      <c r="L500" s="3" t="n">
        <v>87.36240280650875</v>
      </c>
      <c r="M500" s="3" t="n">
        <v>75.90424504420054</v>
      </c>
      <c r="N500" s="3" t="n">
        <v>55.49944648032102</v>
      </c>
      <c r="O500" s="3" t="n">
        <v>55.80768528913388</v>
      </c>
      <c r="P500" s="3" t="n">
        <v>54.68592307261989</v>
      </c>
      <c r="Q500" s="3" t="n">
        <v>230.2211705037884</v>
      </c>
      <c r="R500" s="2" t="n">
        <v>6</v>
      </c>
      <c r="S500" s="3" t="n">
        <v>65.8559651666672</v>
      </c>
      <c r="T500" s="5" t="n">
        <v>-0.2020956538389627</v>
      </c>
      <c r="U500" s="5" t="n">
        <v>0.1404703149199793</v>
      </c>
      <c r="V500" s="5" t="n">
        <v>-0.03081266945949168</v>
      </c>
      <c r="W500" s="5" t="n">
        <v>0.65</v>
      </c>
      <c r="X500" s="7" t="inlineStr">
        <is>
          <t>HOLD</t>
        </is>
      </c>
      <c r="Y500" s="7" t="inlineStr">
        <is>
          <t>Mittel</t>
        </is>
      </c>
      <c r="Z500" s="2" t="n"/>
      <c r="AA500" s="5" t="n">
        <v>0.4498532688233941</v>
      </c>
      <c r="AB500" s="5" t="n">
        <v>0.6454559022659483</v>
      </c>
      <c r="AC500" s="2" t="inlineStr">
        <is>
          <t>M1 Gordon, M3 Fund.KGV, M4 KGV, M5 P/S, M6 P/B, M7 EV/EBITDA</t>
        </is>
      </c>
      <c r="AD500" s="2" t="inlineStr">
        <is>
          <t>M8 DCF: getrimmt (weit vom Median)</t>
        </is>
      </c>
    </row>
    <row r="501">
      <c r="A501" s="2" t="inlineStr">
        <is>
          <t>APO</t>
        </is>
      </c>
      <c r="B501" s="2" t="inlineStr">
        <is>
          <t>Apollo Global Management</t>
        </is>
      </c>
      <c r="C501" s="2" t="inlineStr">
        <is>
          <t>Financials</t>
        </is>
      </c>
      <c r="D501" s="3" t="n">
        <v>111.5247405138142</v>
      </c>
      <c r="E501" s="4" t="n">
        <v>45.51957295373666</v>
      </c>
      <c r="F501" s="4" t="n">
        <v>11.91439815569476</v>
      </c>
      <c r="G501" s="5" t="n">
        <v>0.01759049331561254</v>
      </c>
      <c r="H501" s="5" t="n">
        <v>0.209580141117295</v>
      </c>
      <c r="I501" s="5" t="n">
        <v>0.11412</v>
      </c>
      <c r="J501" s="2" t="n"/>
      <c r="K501" s="2" t="n"/>
      <c r="L501" s="2" t="n"/>
      <c r="M501" s="3" t="n">
        <v>120.0552144274433</v>
      </c>
      <c r="N501" s="3" t="n">
        <v>46.35951070519269</v>
      </c>
      <c r="O501" s="3" t="n">
        <v>82.35905303980022</v>
      </c>
      <c r="P501" s="2" t="n"/>
      <c r="Q501" s="2" t="n"/>
      <c r="R501" s="2" t="n">
        <v>3</v>
      </c>
      <c r="S501" s="3" t="n">
        <v>82.35905303980022</v>
      </c>
      <c r="T501" s="5" t="n">
        <v>-0.2615176447812612</v>
      </c>
      <c r="U501" s="5" t="n">
        <v>0.1998567742944257</v>
      </c>
      <c r="V501" s="5" t="n">
        <v>-0.03083043524341772</v>
      </c>
      <c r="W501" s="5" t="n">
        <v>0.6667</v>
      </c>
      <c r="X501" s="2" t="inlineStr">
        <is>
          <t>HOLD (niedrige Konfidenz)</t>
        </is>
      </c>
      <c r="Y501" s="9" t="inlineStr">
        <is>
          <t>Niedrig</t>
        </is>
      </c>
      <c r="Z501" s="2" t="n"/>
      <c r="AA501" s="5" t="n">
        <v>0.8149235749625714</v>
      </c>
      <c r="AB501" s="5" t="n">
        <v>1.589656633584702</v>
      </c>
      <c r="AC501" s="2" t="inlineStr">
        <is>
          <t>M4 KGV, M5 P/S, M6 P/B</t>
        </is>
      </c>
      <c r="AD501" s="2" t="inlineStr">
        <is>
          <t>M1 Gordon: Dividende zu gering (DDM-Gate); M2 DDM: Dividende zu gering (DDM-Gate); M3 Fund.KGV: Dividende zu gering (DDM-Gate); M8 DCF: kein FCFF / keine Historie</t>
        </is>
      </c>
    </row>
    <row r="502">
      <c r="A502" s="2" t="inlineStr">
        <is>
          <t>WSM</t>
        </is>
      </c>
      <c r="B502" s="2" t="inlineStr">
        <is>
          <t>Williams-Sonoma, Inc.</t>
        </is>
      </c>
      <c r="C502" s="2" t="inlineStr">
        <is>
          <t>Consumer Discretionary</t>
        </is>
      </c>
      <c r="D502" s="3" t="n">
        <v>198.0608244477995</v>
      </c>
      <c r="E502" s="4" t="n">
        <v>23.29846153846154</v>
      </c>
      <c r="F502" s="4" t="n">
        <v>21.60523182158849</v>
      </c>
      <c r="G502" s="5" t="n">
        <v>0.01338263778834302</v>
      </c>
      <c r="H502" s="5" t="n">
        <v>0.2891349918015012</v>
      </c>
      <c r="I502" s="5" t="n">
        <v>0.54960996</v>
      </c>
      <c r="J502" s="3" t="n">
        <v>31.69000071799024</v>
      </c>
      <c r="K502" s="2" t="n"/>
      <c r="L502" s="3" t="n">
        <v>30.76699098834004</v>
      </c>
      <c r="M502" s="3" t="n">
        <v>148.2464830297211</v>
      </c>
      <c r="N502" s="3" t="n">
        <v>182.6372725015283</v>
      </c>
      <c r="O502" s="3" t="n">
        <v>67.67321263999526</v>
      </c>
      <c r="P502" s="3" t="n">
        <v>159.9561583562819</v>
      </c>
      <c r="Q502" s="3" t="n">
        <v>175.6443201051671</v>
      </c>
      <c r="R502" s="2" t="n">
        <v>4</v>
      </c>
      <c r="S502" s="3" t="n">
        <v>167.8002392307245</v>
      </c>
      <c r="T502" s="5" t="n">
        <v>-0.152784304020962</v>
      </c>
      <c r="U502" s="5" t="n">
        <v>0.09108117626342671</v>
      </c>
      <c r="V502" s="5" t="n">
        <v>-0.03085156387876764</v>
      </c>
      <c r="W502" s="5" t="n">
        <v>0.65</v>
      </c>
      <c r="X502" s="7" t="inlineStr">
        <is>
          <t>HOLD</t>
        </is>
      </c>
      <c r="Y502" s="6" t="inlineStr">
        <is>
          <t>Hoch</t>
        </is>
      </c>
      <c r="Z502" s="2" t="n"/>
      <c r="AA502" s="5" t="n">
        <v>0.6304667330234711</v>
      </c>
      <c r="AB502" s="5" t="n">
        <v>0.2319838472317239</v>
      </c>
      <c r="AC502" s="2" t="inlineStr">
        <is>
          <t>M4 KGV, M5 P/S, M7 EV/EBITDA, M8 DCF</t>
        </is>
      </c>
      <c r="AD502" s="2" t="inlineStr">
        <is>
          <t>M1 Gordon: Ausreißer (&gt;3x / &lt;0.3x Kurs); M3 Fund.KGV: Ausreißer (&gt;3x / &lt;0.3x Kurs); M6 P/B: getrimmt (weit vom Median)</t>
        </is>
      </c>
    </row>
    <row r="503">
      <c r="A503" s="2" t="inlineStr">
        <is>
          <t>EBAY</t>
        </is>
      </c>
      <c r="B503" s="2" t="inlineStr">
        <is>
          <t>eBay Inc.</t>
        </is>
      </c>
      <c r="C503" s="2" t="inlineStr">
        <is>
          <t>Consumer Discretionary</t>
        </is>
      </c>
      <c r="D503" s="3" t="n">
        <v>94.42677974862075</v>
      </c>
      <c r="E503" s="4" t="n">
        <v>22.70440251572327</v>
      </c>
      <c r="F503" s="4" t="n">
        <v>16.12754310357665</v>
      </c>
      <c r="G503" s="5" t="n">
        <v>0.01144967682363804</v>
      </c>
      <c r="H503" s="5" t="n">
        <v>0.1846551564952451</v>
      </c>
      <c r="I503" s="5" t="n">
        <v>0.46611</v>
      </c>
      <c r="J503" s="2" t="n"/>
      <c r="K503" s="2" t="n"/>
      <c r="L503" s="2" t="n"/>
      <c r="M503" s="3" t="n">
        <v>94.68293568751773</v>
      </c>
      <c r="N503" s="3" t="n">
        <v>89.94771176759629</v>
      </c>
      <c r="O503" s="3" t="n">
        <v>44.67369572450065</v>
      </c>
      <c r="P503" s="3" t="n">
        <v>73.2910620440517</v>
      </c>
      <c r="Q503" s="3" t="n">
        <v>14.62984795286609</v>
      </c>
      <c r="R503" s="2" t="n">
        <v>4</v>
      </c>
      <c r="S503" s="3" t="n">
        <v>81.619386905824</v>
      </c>
      <c r="T503" s="5" t="n">
        <v>-0.1356330574535326</v>
      </c>
      <c r="U503" s="5" t="n">
        <v>0.07144081255771018</v>
      </c>
      <c r="V503" s="5" t="n">
        <v>-0.03209612244791121</v>
      </c>
      <c r="W503" s="5" t="n">
        <v>0.6</v>
      </c>
      <c r="X503" s="2" t="inlineStr">
        <is>
          <t>HOLD (niedrige Konfidenz)</t>
        </is>
      </c>
      <c r="Y503" s="9" t="inlineStr">
        <is>
          <t>Niedrig</t>
        </is>
      </c>
      <c r="Z503" s="2" t="n"/>
      <c r="AA503" s="5" t="n">
        <v>0.5994149947281502</v>
      </c>
      <c r="AB503" s="5" t="n">
        <v>1.119433688034685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PG</t>
        </is>
      </c>
      <c r="B504" s="2" t="inlineStr">
        <is>
          <t>Procter &amp; Gamble</t>
        </is>
      </c>
      <c r="C504" s="2" t="inlineStr">
        <is>
          <t>Consumer Staples</t>
        </is>
      </c>
      <c r="D504" s="3" t="n">
        <v>127.3671651493862</v>
      </c>
      <c r="E504" s="4" t="n">
        <v>22.06646525679758</v>
      </c>
      <c r="F504" s="4" t="n">
        <v>19.74107408308333</v>
      </c>
      <c r="G504" s="5" t="n">
        <v>0.02977820372398685</v>
      </c>
      <c r="H504" s="5" t="n">
        <v>0.5878537257763723</v>
      </c>
      <c r="I504" s="5" t="n">
        <v>0.30290002</v>
      </c>
      <c r="J504" s="3" t="n">
        <v>122.6545793818541</v>
      </c>
      <c r="K504" s="2" t="n"/>
      <c r="L504" s="3" t="n">
        <v>119.0821159047127</v>
      </c>
      <c r="M504" s="3" t="n">
        <v>95.44575333997116</v>
      </c>
      <c r="N504" s="3" t="n">
        <v>106.5218700127235</v>
      </c>
      <c r="O504" s="3" t="n">
        <v>92.26853822332093</v>
      </c>
      <c r="P504" s="3" t="n">
        <v>97.14347203346158</v>
      </c>
      <c r="Q504" s="3" t="n">
        <v>144.8070161344925</v>
      </c>
      <c r="R504" s="2" t="n">
        <v>7</v>
      </c>
      <c r="S504" s="3" t="n">
        <v>106.5218700127235</v>
      </c>
      <c r="T504" s="5" t="n">
        <v>-0.1636630218801972</v>
      </c>
      <c r="U504" s="5" t="n">
        <v>0.09945714676889361</v>
      </c>
      <c r="V504" s="5" t="n">
        <v>-0.0321029375556518</v>
      </c>
      <c r="W504" s="5" t="n">
        <v>0.85</v>
      </c>
      <c r="X504" s="7" t="inlineStr">
        <is>
          <t>HOLD</t>
        </is>
      </c>
      <c r="Y504" s="7" t="inlineStr">
        <is>
          <t>Mittel</t>
        </is>
      </c>
      <c r="Z504" s="2" t="n"/>
      <c r="AA504" s="5" t="n">
        <v>0.2672977498293314</v>
      </c>
      <c r="AB504" s="5" t="n">
        <v>0.5694083695572456</v>
      </c>
      <c r="AC504" s="2" t="inlineStr">
        <is>
          <t>M1 Gordon, M3 Fund.KGV, M4 KGV, M5 P/S, M6 P/B, M7 EV/EBITDA, M8 DCF</t>
        </is>
      </c>
      <c r="AD504" s="2" t="inlineStr"/>
    </row>
    <row r="505">
      <c r="A505" s="2" t="inlineStr">
        <is>
          <t>NEE</t>
        </is>
      </c>
      <c r="B505" s="2" t="inlineStr">
        <is>
          <t>NextEra Energy</t>
        </is>
      </c>
      <c r="C505" s="2" t="inlineStr">
        <is>
          <t>Utilities</t>
        </is>
      </c>
      <c r="D505" s="3" t="n">
        <v>69.42940416789169</v>
      </c>
      <c r="E505" s="4" t="n">
        <v>17.89438202247191</v>
      </c>
      <c r="F505" s="4" t="n">
        <v>18.11349424612788</v>
      </c>
      <c r="G505" s="5" t="n">
        <v>0.03126962200175814</v>
      </c>
      <c r="H505" s="5" t="n">
        <v>0.5664021182074398</v>
      </c>
      <c r="I505" s="5" t="n">
        <v>0.11677</v>
      </c>
      <c r="J505" s="3" t="n">
        <v>49.47261417834917</v>
      </c>
      <c r="K505" s="3" t="n">
        <v>54.20605304552711</v>
      </c>
      <c r="L505" s="3" t="n">
        <v>48.03166425082443</v>
      </c>
      <c r="M505" s="3" t="n">
        <v>62.23533716441234</v>
      </c>
      <c r="N505" s="3" t="n">
        <v>82.05132178561412</v>
      </c>
      <c r="O505" s="3" t="n">
        <v>47.86012459628882</v>
      </c>
      <c r="P505" s="3" t="n">
        <v>34.35887297781685</v>
      </c>
      <c r="Q505" s="2" t="n"/>
      <c r="R505" s="2" t="n">
        <v>6</v>
      </c>
      <c r="S505" s="3" t="n">
        <v>48.7521392145868</v>
      </c>
      <c r="T505" s="5" t="n">
        <v>-0.2978171165534399</v>
      </c>
      <c r="U505" s="5" t="n">
        <v>0.2334826070576417</v>
      </c>
      <c r="V505" s="5" t="n">
        <v>-0.03216725474789911</v>
      </c>
      <c r="W505" s="5" t="n">
        <v>0.75</v>
      </c>
      <c r="X505" s="2" t="inlineStr">
        <is>
          <t>HOLD (niedrige Konfidenz)</t>
        </is>
      </c>
      <c r="Y505" s="9" t="inlineStr">
        <is>
          <t>Niedrig</t>
        </is>
      </c>
      <c r="Z505" s="2" t="n"/>
      <c r="AA505" s="5" t="n">
        <v>0.2568688695856634</v>
      </c>
      <c r="AB505" s="5" t="n">
        <v>0.8113323217729926</v>
      </c>
      <c r="AC505" s="2" t="inlineStr">
        <is>
          <t>M1 Gordon, M2 DDM, M3 Fund.KGV, M4 KGV, M6 P/B, M7 EV/EBITDA</t>
        </is>
      </c>
      <c r="AD505" s="2" t="inlineStr">
        <is>
          <t>M5 P/S: getrimmt (weit vom Median); M8 DCF: kein FCFF / keine Historie</t>
        </is>
      </c>
    </row>
    <row r="506">
      <c r="A506" s="2" t="inlineStr">
        <is>
          <t>NOVN.SW</t>
        </is>
      </c>
      <c r="B506" s="2" t="inlineStr">
        <is>
          <t>Novartis</t>
        </is>
      </c>
      <c r="C506" s="2" t="inlineStr">
        <is>
          <t>Health Care</t>
        </is>
      </c>
      <c r="D506" s="3" t="n">
        <v>124.081215245968</v>
      </c>
      <c r="E506" s="4" t="n">
        <v>21.29433272394881</v>
      </c>
      <c r="F506" s="4" t="n">
        <v>14.40814356982785</v>
      </c>
      <c r="G506" s="5" t="n">
        <v>0.03176510989010989</v>
      </c>
      <c r="H506" s="5" t="n">
        <v>0.457676263808062</v>
      </c>
      <c r="I506" s="5" t="n">
        <v>0.3035</v>
      </c>
      <c r="J506" s="3" t="n">
        <v>108.2585877523773</v>
      </c>
      <c r="K506" s="2" t="n"/>
      <c r="L506" s="3" t="n">
        <v>105.1054250023081</v>
      </c>
      <c r="M506" s="3" t="n">
        <v>138.4303427536261</v>
      </c>
      <c r="N506" s="2" t="n"/>
      <c r="O506" s="3" t="n">
        <v>66.29510228244224</v>
      </c>
      <c r="P506" s="2" t="n"/>
      <c r="Q506" s="2" t="n"/>
      <c r="R506" s="2" t="n">
        <v>4</v>
      </c>
      <c r="S506" s="3" t="n">
        <v>106.6820063773427</v>
      </c>
      <c r="T506" s="5" t="n">
        <v>-0.1402243589743589</v>
      </c>
      <c r="U506" s="5" t="n">
        <v>0.07331459478021962</v>
      </c>
      <c r="V506" s="5" t="n">
        <v>-0.03345488209706965</v>
      </c>
      <c r="W506" s="5" t="n">
        <v>0.65</v>
      </c>
      <c r="X506" s="2" t="inlineStr">
        <is>
          <t>HOLD (niedrige Konfidenz)</t>
        </is>
      </c>
      <c r="Y506" s="9" t="inlineStr">
        <is>
          <t>Niedrig</t>
        </is>
      </c>
      <c r="Z506" s="2" t="n"/>
      <c r="AA506" s="5" t="n">
        <v>0.3042836792836794</v>
      </c>
      <c r="AB506" s="5" t="n">
        <v>1.088093056465324</v>
      </c>
      <c r="AC506" s="2" t="inlineStr">
        <is>
          <t>M1 Gordon, M3 Fund.KGV, M4 KGV, M6 P/B</t>
        </is>
      </c>
      <c r="AD506" s="2" t="inlineStr">
        <is>
          <t>M5 P/S: Währungs-Mismatch (Kurs vs. Bilanz); M7 EV/EBITDA: Währungs-Mismatch (Kurs vs. Bilanz); M8 DCF: Währungs-Mismatch (Kurs vs. Bilanz)</t>
        </is>
      </c>
    </row>
    <row r="507">
      <c r="A507" s="2" t="inlineStr">
        <is>
          <t>PGR</t>
        </is>
      </c>
      <c r="B507" s="2" t="inlineStr">
        <is>
          <t>Progressive Corporation</t>
        </is>
      </c>
      <c r="C507" s="2" t="inlineStr">
        <is>
          <t>Financials</t>
        </is>
      </c>
      <c r="D507" s="3" t="n">
        <v>185.0520751047762</v>
      </c>
      <c r="E507" s="4" t="n">
        <v>10.64927245358756</v>
      </c>
      <c r="F507" s="4" t="n">
        <v>13.03738357943258</v>
      </c>
      <c r="G507" s="5" t="n">
        <v>0.001884658876743309</v>
      </c>
      <c r="H507" s="5" t="n">
        <v>0.02457102069248508</v>
      </c>
      <c r="I507" s="5" t="n">
        <v>0.34943</v>
      </c>
      <c r="J507" s="2" t="n"/>
      <c r="K507" s="2" t="n"/>
      <c r="L507" s="2" t="n"/>
      <c r="M507" s="3" t="n">
        <v>169.3060821067322</v>
      </c>
      <c r="N507" s="3" t="n">
        <v>165.1063290817573</v>
      </c>
      <c r="O507" s="3" t="n">
        <v>94.79988870919649</v>
      </c>
      <c r="P507" s="3" t="n">
        <v>146.7950389315741</v>
      </c>
      <c r="Q507" s="3" t="n">
        <v>1430.558869037413</v>
      </c>
      <c r="R507" s="2" t="n">
        <v>4</v>
      </c>
      <c r="S507" s="3" t="n">
        <v>155.9506840066657</v>
      </c>
      <c r="T507" s="5" t="n">
        <v>-0.1572605499378129</v>
      </c>
      <c r="U507" s="5" t="n">
        <v>0.09018540331699954</v>
      </c>
      <c r="V507" s="5" t="n">
        <v>-0.03353757331040669</v>
      </c>
      <c r="W507" s="5" t="n">
        <v>0.8</v>
      </c>
      <c r="X507" s="2" t="inlineStr">
        <is>
          <t>HOLD (niedrige Konfidenz)</t>
        </is>
      </c>
      <c r="Y507" s="9" t="inlineStr">
        <is>
          <t>Niedrig</t>
        </is>
      </c>
      <c r="Z507" s="2" t="n"/>
      <c r="AA507" s="5" t="n">
        <v>-0.6783400989050113</v>
      </c>
      <c r="AB507" s="5" t="n">
        <v>0.7859312327474062</v>
      </c>
      <c r="AC507" s="2" t="inlineStr">
        <is>
          <t>M4 KGV, M5 P/S, M6 P/B, M7 EV/EBITDA</t>
        </is>
      </c>
      <c r="AD507" s="2" t="inlineStr">
        <is>
          <t>M1 Gordon: Dividende zu gering (DDM-Gate); M2 DDM: Dividende zu gering (DDM-Gate); M3 Fund.KGV: Dividende zu gering (DDM-Gate); M8 DCF: Ausreißer (&gt;3x / &lt;0.3x Kurs)</t>
        </is>
      </c>
    </row>
    <row r="508">
      <c r="A508" s="2" t="inlineStr">
        <is>
          <t>TRV</t>
        </is>
      </c>
      <c r="B508" s="2" t="inlineStr">
        <is>
          <t>Travelers Companies (The)</t>
        </is>
      </c>
      <c r="C508" s="2" t="inlineStr">
        <is>
          <t>Financials</t>
        </is>
      </c>
      <c r="D508" s="3" t="n">
        <v>323.5882804072541</v>
      </c>
      <c r="E508" s="4" t="n">
        <v>9.976612903225806</v>
      </c>
      <c r="F508" s="4" t="n">
        <v>12.26765725528151</v>
      </c>
      <c r="G508" s="5" t="n">
        <v>0.01347236817287743</v>
      </c>
      <c r="H508" s="5" t="n">
        <v>0.1652743951618235</v>
      </c>
      <c r="I508" s="5" t="n">
        <v>0.26511</v>
      </c>
      <c r="J508" s="2" t="n"/>
      <c r="K508" s="2" t="n"/>
      <c r="L508" s="2" t="n"/>
      <c r="M508" s="3" t="n">
        <v>314.6300461979404</v>
      </c>
      <c r="N508" s="3" t="n">
        <v>323.827634542987</v>
      </c>
      <c r="O508" s="3" t="n">
        <v>254.7194545795408</v>
      </c>
      <c r="P508" s="3" t="n">
        <v>307.2160639728958</v>
      </c>
      <c r="Q508" s="2" t="n"/>
      <c r="R508" s="2" t="n">
        <v>4</v>
      </c>
      <c r="S508" s="3" t="n">
        <v>310.9230550854181</v>
      </c>
      <c r="T508" s="5" t="n">
        <v>-0.0391399382755645</v>
      </c>
      <c r="U508" s="5" t="n">
        <v>-0.02808088809850984</v>
      </c>
      <c r="V508" s="5" t="n">
        <v>-0.03361041318703717</v>
      </c>
      <c r="W508" s="5" t="n">
        <v>0.85</v>
      </c>
      <c r="X508" s="7" t="inlineStr">
        <is>
          <t>HOLD</t>
        </is>
      </c>
      <c r="Y508" s="6" t="inlineStr">
        <is>
          <t>Hoch</t>
        </is>
      </c>
      <c r="Z508" s="2" t="n"/>
      <c r="AA508" s="5" t="n">
        <v>-0.5291292022304818</v>
      </c>
      <c r="AB508" s="5" t="n">
        <v>0.2713109608275561</v>
      </c>
      <c r="AC508" s="2" t="inlineStr">
        <is>
          <t>M4 KGV, M5 P/S, M6 P/B, M7 EV/EBITDA</t>
        </is>
      </c>
      <c r="AD508" s="2" t="inlineStr">
        <is>
          <t>M1 Gordon: Dividende zu gering (DDM-Gate); M2 DDM: Dividende zu gering (DDM-Gate); M3 Fund.KGV: Dividende zu gering (DDM-Gate); M8 DCF: kein FCFF / keine Historie</t>
        </is>
      </c>
    </row>
    <row r="509">
      <c r="A509" s="2" t="inlineStr">
        <is>
          <t>AJG</t>
        </is>
      </c>
      <c r="B509" s="2" t="inlineStr">
        <is>
          <t>Arthur J. Gallagher &amp; Co.</t>
        </is>
      </c>
      <c r="C509" s="2" t="inlineStr">
        <is>
          <t>Financials</t>
        </is>
      </c>
      <c r="D509" s="3" t="n">
        <v>206.300280298441</v>
      </c>
      <c r="E509" s="4" t="n">
        <v>39.23880597014925</v>
      </c>
      <c r="F509" s="4" t="n">
        <v>15.88973020163524</v>
      </c>
      <c r="G509" s="5" t="n">
        <v>0.01183381936520012</v>
      </c>
      <c r="H509" s="5" t="n">
        <v>0.1880361969679163</v>
      </c>
      <c r="I509" s="5" t="n">
        <v>0.06722</v>
      </c>
      <c r="J509" s="2" t="n"/>
      <c r="K509" s="2" t="n"/>
      <c r="L509" s="2" t="n"/>
      <c r="M509" s="3" t="n">
        <v>191.3559945567812</v>
      </c>
      <c r="N509" s="3" t="n">
        <v>110.822470695161</v>
      </c>
      <c r="O509" s="3" t="n">
        <v>351.4776796201015</v>
      </c>
      <c r="P509" s="3" t="n">
        <v>144.320341099526</v>
      </c>
      <c r="Q509" s="3" t="n">
        <v>295.0781461982521</v>
      </c>
      <c r="R509" s="2" t="n">
        <v>3</v>
      </c>
      <c r="S509" s="3" t="n">
        <v>144.320341099526</v>
      </c>
      <c r="T509" s="5" t="n">
        <v>-0.3004355549553918</v>
      </c>
      <c r="U509" s="5" t="n">
        <v>0.2310458983136805</v>
      </c>
      <c r="V509" s="5" t="n">
        <v>-0.03469482832085563</v>
      </c>
      <c r="W509" s="5" t="n">
        <v>0.75</v>
      </c>
      <c r="X509" s="7" t="inlineStr">
        <is>
          <t>HOLD</t>
        </is>
      </c>
      <c r="Y509" s="7" t="inlineStr">
        <is>
          <t>Mittel</t>
        </is>
      </c>
      <c r="Z509" s="2" t="n"/>
      <c r="AA509" s="5" t="n">
        <v>0.6268671262698353</v>
      </c>
      <c r="AB509" s="5" t="n">
        <v>0.7266894823446362</v>
      </c>
      <c r="AC509" s="2" t="inlineStr">
        <is>
          <t>M4 KGV, M5 P/S, M7 EV/EBITDA</t>
        </is>
      </c>
      <c r="AD50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10">
      <c r="A510" s="2" t="inlineStr">
        <is>
          <t>IDXX</t>
        </is>
      </c>
      <c r="B510" s="2" t="inlineStr">
        <is>
          <t>Idexx Laboratories</t>
        </is>
      </c>
      <c r="C510" s="2" t="inlineStr">
        <is>
          <t>Health Care</t>
        </is>
      </c>
      <c r="D510" s="3" t="n">
        <v>449.2901163847116</v>
      </c>
      <c r="E510" s="4" t="n">
        <v>36.23769338959212</v>
      </c>
      <c r="F510" s="4" t="n">
        <v>30.78310841890834</v>
      </c>
      <c r="G510" s="5" t="n">
        <v>0</v>
      </c>
      <c r="H510" s="5" t="n">
        <v>0</v>
      </c>
      <c r="I510" s="5" t="n">
        <v>0.74211</v>
      </c>
      <c r="J510" s="2" t="n"/>
      <c r="K510" s="2" t="n"/>
      <c r="L510" s="2" t="n"/>
      <c r="M510" s="3" t="n">
        <v>246.6506015793182</v>
      </c>
      <c r="N510" s="3" t="n">
        <v>331.5504736062322</v>
      </c>
      <c r="O510" s="3" t="n">
        <v>56.03230434688749</v>
      </c>
      <c r="P510" s="3" t="n">
        <v>267.9311180097896</v>
      </c>
      <c r="Q510" s="3" t="n">
        <v>236.4273846333573</v>
      </c>
      <c r="R510" s="2" t="n">
        <v>4</v>
      </c>
      <c r="S510" s="3" t="n">
        <v>257.2908597945539</v>
      </c>
      <c r="T510" s="5" t="n">
        <v>-0.4273391503358943</v>
      </c>
      <c r="U510" s="5" t="n">
        <v>0.3563421307975938</v>
      </c>
      <c r="V510" s="5" t="n">
        <v>-0.03549850976915025</v>
      </c>
      <c r="W510" s="5" t="n">
        <v>0.8</v>
      </c>
      <c r="X510" s="7" t="inlineStr">
        <is>
          <t>HOLD</t>
        </is>
      </c>
      <c r="Y510" s="7" t="inlineStr">
        <is>
          <t>Mittel</t>
        </is>
      </c>
      <c r="Z510" s="2" t="n"/>
      <c r="AA510" s="5" t="n">
        <v>0.7698450759551713</v>
      </c>
      <c r="AB510" s="5" t="n">
        <v>0.4023353264275547</v>
      </c>
      <c r="AC510" s="2" t="inlineStr">
        <is>
          <t>M4 KGV, M5 P/S, M7 EV/EBITDA, M8 DCF</t>
        </is>
      </c>
      <c r="AD510" s="2" t="inlineStr">
        <is>
          <t>M1 Gordon: Dividende zu gering (DDM-Gate); M2 DDM: Dividende zu gering (DDM-Gate); M3 Fund.KGV: Dividende zu gering (DDM-Gate); M6 P/B: Ausreißer (&gt;3x / &lt;0.3x Kurs)</t>
        </is>
      </c>
    </row>
    <row r="511">
      <c r="A511" s="2" t="inlineStr">
        <is>
          <t>KEY</t>
        </is>
      </c>
      <c r="B511" s="2" t="inlineStr">
        <is>
          <t>KeyCorp</t>
        </is>
      </c>
      <c r="C511" s="2" t="inlineStr">
        <is>
          <t>Financials</t>
        </is>
      </c>
      <c r="D511" s="3" t="n">
        <v>18.19655487861233</v>
      </c>
      <c r="E511" s="4" t="n">
        <v>12.2046783625731</v>
      </c>
      <c r="F511" s="4" t="n">
        <v>9.767444037272604</v>
      </c>
      <c r="G511" s="5" t="n">
        <v>0.03929084810733109</v>
      </c>
      <c r="H511" s="5" t="n">
        <v>0.3837711600653346</v>
      </c>
      <c r="I511" s="5" t="n">
        <v>0.1033</v>
      </c>
      <c r="J511" s="3" t="n">
        <v>11.47945153587903</v>
      </c>
      <c r="K511" s="3" t="n">
        <v>13.25330611475467</v>
      </c>
      <c r="L511" s="3" t="n">
        <v>11.14509857852333</v>
      </c>
      <c r="M511" s="3" t="n">
        <v>18.95280004251976</v>
      </c>
      <c r="N511" s="3" t="n">
        <v>21.37607373682714</v>
      </c>
      <c r="O511" s="3" t="n">
        <v>18.1680259688727</v>
      </c>
      <c r="P511" s="2" t="n"/>
      <c r="Q511" s="3" t="n">
        <v>9.457609993265256</v>
      </c>
      <c r="R511" s="2" t="n">
        <v>6</v>
      </c>
      <c r="S511" s="3" t="n">
        <v>12.36637882531685</v>
      </c>
      <c r="T511" s="5" t="n">
        <v>-0.320399992866127</v>
      </c>
      <c r="U511" s="5" t="n">
        <v>0.2468160038332534</v>
      </c>
      <c r="V511" s="5" t="n">
        <v>-0.03679199451643678</v>
      </c>
      <c r="W511" s="5" t="n">
        <v>0.55</v>
      </c>
      <c r="X511" s="2" t="inlineStr">
        <is>
          <t>HOLD (niedrige Konfidenz)</t>
        </is>
      </c>
      <c r="Y511" s="9" t="inlineStr">
        <is>
          <t>Niedrig</t>
        </is>
      </c>
      <c r="Z511" s="2" t="n"/>
      <c r="AA511" s="5" t="n">
        <v>0.1297313541761825</v>
      </c>
      <c r="AB511" s="5" t="n">
        <v>1.003973525659866</v>
      </c>
      <c r="AC511" s="2" t="inlineStr">
        <is>
          <t>M1 Gordon, M2 DDM, M3 Fund.KGV, M4 KGV, M6 P/B, M8 DCF</t>
        </is>
      </c>
      <c r="AD511" s="2" t="inlineStr">
        <is>
          <t>M5 P/S: getrimmt (weit vom Median)</t>
        </is>
      </c>
    </row>
    <row r="512">
      <c r="A512" s="2" t="inlineStr">
        <is>
          <t>MPWR</t>
        </is>
      </c>
      <c r="B512" s="2" t="inlineStr">
        <is>
          <t>Monolithic Power Systems</t>
        </is>
      </c>
      <c r="C512" s="2" t="inlineStr">
        <is>
          <t>Information Technology</t>
        </is>
      </c>
      <c r="D512" s="3" t="n">
        <v>1114.009307010321</v>
      </c>
      <c r="E512" s="4" t="n">
        <v>78.14556574923547</v>
      </c>
      <c r="F512" s="4" t="n">
        <v>36.64050334521533</v>
      </c>
      <c r="G512" s="5" t="n">
        <v>0.006261348694508797</v>
      </c>
      <c r="H512" s="5" t="n">
        <v>0.2294189677867092</v>
      </c>
      <c r="I512" s="5" t="n">
        <v>0.21979</v>
      </c>
      <c r="J512" s="2" t="n"/>
      <c r="K512" s="2" t="n"/>
      <c r="L512" s="2" t="n"/>
      <c r="M512" s="3" t="n">
        <v>568.8341489207173</v>
      </c>
      <c r="N512" s="3" t="n">
        <v>738.4735095989628</v>
      </c>
      <c r="O512" s="3" t="n">
        <v>513.0178517507173</v>
      </c>
      <c r="P512" s="3" t="n">
        <v>506.807120904552</v>
      </c>
      <c r="Q512" s="3" t="n">
        <v>251.7700853349041</v>
      </c>
      <c r="R512" s="2" t="n">
        <v>4</v>
      </c>
      <c r="S512" s="3" t="n">
        <v>540.9260003357173</v>
      </c>
      <c r="T512" s="5" t="n">
        <v>-0.5144331407899936</v>
      </c>
      <c r="U512" s="5" t="n">
        <v>0.4399536660196606</v>
      </c>
      <c r="V512" s="5" t="n">
        <v>-0.0372397373851665</v>
      </c>
      <c r="W512" s="5" t="n">
        <v>0.85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0.8986003851473664</v>
      </c>
      <c r="AB512" s="5" t="n">
        <v>0.4571095770732887</v>
      </c>
      <c r="AC512" s="2" t="inlineStr">
        <is>
          <t>M4 KGV, M5 P/S, M6 P/B, M7 EV/EBITDA</t>
        </is>
      </c>
      <c r="AD512" s="2" t="inlineStr">
        <is>
          <t>M1 Gordon: Dividende zu gering (DDM-Gate); M2 DDM: Dividende zu gering (DDM-Gate); M3 Fund.KGV: Dividende zu gering (DDM-Gate); M8 DCF: Ausreißer (&gt;3x / &lt;0.3x Kurs)</t>
        </is>
      </c>
    </row>
    <row r="513">
      <c r="A513" s="2" t="inlineStr">
        <is>
          <t>VOD.L</t>
        </is>
      </c>
      <c r="B513" s="2" t="inlineStr">
        <is>
          <t>Vodafone</t>
        </is>
      </c>
      <c r="C513" s="2" t="inlineStr">
        <is>
          <t>Communication Services</t>
        </is>
      </c>
      <c r="D513" s="3" t="n">
        <v>1.472542847149353</v>
      </c>
      <c r="E513" s="2" t="n"/>
      <c r="F513" s="4" t="n">
        <v>1193.098280691532</v>
      </c>
      <c r="G513" s="5" t="n">
        <v>0.0003167062549485353</v>
      </c>
      <c r="H513" s="5" t="n">
        <v>0.3778616882633515</v>
      </c>
      <c r="I513" s="5" t="n">
        <v>0.0010899999</v>
      </c>
      <c r="J513" s="3" t="n">
        <v>0.01620082415794546</v>
      </c>
      <c r="K513" s="3" t="n">
        <v>0.01620082415794545</v>
      </c>
      <c r="L513" s="3" t="n">
        <v>0.01572895549315093</v>
      </c>
      <c r="M513" s="3" t="n">
        <v>0.01701854553064324</v>
      </c>
      <c r="N513" s="2" t="n"/>
      <c r="O513" s="3" t="n">
        <v>0.05556662197420394</v>
      </c>
      <c r="P513" s="2" t="n"/>
      <c r="Q513" s="2" t="n"/>
      <c r="R513" s="2" t="n">
        <v>0</v>
      </c>
      <c r="S513" s="2" t="n"/>
      <c r="T513" s="2" t="n"/>
      <c r="U513" s="5" t="n">
        <v>-0.03738804433887566</v>
      </c>
      <c r="V513" s="5" t="n">
        <v>-0.03738804433887566</v>
      </c>
      <c r="W513" s="5" t="n">
        <v>0.55</v>
      </c>
      <c r="X513" s="2" t="inlineStr">
        <is>
          <t>HOLD (niedrige Konfidenz)</t>
        </is>
      </c>
      <c r="Y513" s="9" t="inlineStr">
        <is>
          <t>Niedrig</t>
        </is>
      </c>
      <c r="Z513" s="2" t="n"/>
      <c r="AA513" s="5" t="n">
        <v>1.001327352283942</v>
      </c>
      <c r="AB513" s="2" t="n"/>
      <c r="AC513" s="2" t="inlineStr"/>
      <c r="AD51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14">
      <c r="A514" s="2" t="inlineStr">
        <is>
          <t>PFG</t>
        </is>
      </c>
      <c r="B514" s="2" t="inlineStr">
        <is>
          <t>Principal Financial Group</t>
        </is>
      </c>
      <c r="C514" s="2" t="inlineStr">
        <is>
          <t>Financials</t>
        </is>
      </c>
      <c r="D514" s="3" t="n">
        <v>101.550203484043</v>
      </c>
      <c r="E514" s="4" t="n">
        <v>16.59116809116809</v>
      </c>
      <c r="F514" s="4" t="n">
        <v>11.21044293136672</v>
      </c>
      <c r="G514" s="5" t="n">
        <v>0.02884863054863913</v>
      </c>
      <c r="H514" s="5" t="n">
        <v>0.3234059264136016</v>
      </c>
      <c r="I514" s="5" t="n">
        <v>0.12949</v>
      </c>
      <c r="J514" s="3" t="n">
        <v>53.31222317179844</v>
      </c>
      <c r="K514" s="2" t="n"/>
      <c r="L514" s="3" t="n">
        <v>51.75943997261985</v>
      </c>
      <c r="M514" s="3" t="n">
        <v>94.41185004626867</v>
      </c>
      <c r="N514" s="3" t="n">
        <v>101.550203484043</v>
      </c>
      <c r="O514" s="3" t="n">
        <v>101.550203484043</v>
      </c>
      <c r="P514" s="3" t="n">
        <v>101.550203484043</v>
      </c>
      <c r="Q514" s="3" t="n">
        <v>709.5927814850736</v>
      </c>
      <c r="R514" s="2" t="n">
        <v>6</v>
      </c>
      <c r="S514" s="3" t="n">
        <v>97.98102676515585</v>
      </c>
      <c r="T514" s="5" t="n">
        <v>-0.03514691843476225</v>
      </c>
      <c r="U514" s="5" t="n">
        <v>-0.03980999398986862</v>
      </c>
      <c r="V514" s="5" t="n">
        <v>-0.03747845621231544</v>
      </c>
      <c r="W514" s="5" t="n">
        <v>0.65</v>
      </c>
      <c r="X514" s="2" t="inlineStr">
        <is>
          <t>HOLD (niedrige Konfidenz)</t>
        </is>
      </c>
      <c r="Y514" s="9" t="inlineStr">
        <is>
          <t>Niedrig</t>
        </is>
      </c>
      <c r="Z514" s="2" t="n"/>
      <c r="AA514" s="5" t="n">
        <v>0.3040065625637622</v>
      </c>
      <c r="AB514" s="5" t="n">
        <v>0.9619648809523811</v>
      </c>
      <c r="AC514" s="2" t="inlineStr">
        <is>
          <t>M1 Gordon, M3 Fund.KGV, M4 KGV, M5 P/S, M6 P/B, M7 EV/EBITDA</t>
        </is>
      </c>
      <c r="AD514" s="2" t="inlineStr">
        <is>
          <t>M8 DCF: Ausreißer (&gt;3x / &lt;0.3x Kurs)</t>
        </is>
      </c>
    </row>
    <row r="515">
      <c r="A515" s="2" t="inlineStr">
        <is>
          <t>BBVA.MC</t>
        </is>
      </c>
      <c r="B515" s="2" t="inlineStr">
        <is>
          <t>BBVA</t>
        </is>
      </c>
      <c r="C515" s="2" t="inlineStr">
        <is>
          <t>Financials</t>
        </is>
      </c>
      <c r="D515" s="3" t="n">
        <v>25.24</v>
      </c>
      <c r="E515" s="4" t="n">
        <v>13.35449735449735</v>
      </c>
      <c r="F515" s="4" t="n">
        <v>10.95471847154768</v>
      </c>
      <c r="G515" s="5" t="n">
        <v>0.0364500792393027</v>
      </c>
      <c r="H515" s="5" t="n">
        <v>0.3993003563321658</v>
      </c>
      <c r="I515" s="5" t="n">
        <v>0.18924</v>
      </c>
      <c r="J515" s="3" t="n">
        <v>16.48</v>
      </c>
      <c r="K515" s="2" t="n"/>
      <c r="L515" s="3" t="n">
        <v>16</v>
      </c>
      <c r="M515" s="3" t="n">
        <v>28.93441172462516</v>
      </c>
      <c r="N515" s="3" t="n">
        <v>28.2160218866923</v>
      </c>
      <c r="O515" s="3" t="n">
        <v>22.45360831103724</v>
      </c>
      <c r="P515" s="2" t="n"/>
      <c r="Q515" s="3" t="n">
        <v>30.12871548799514</v>
      </c>
      <c r="R515" s="2" t="n">
        <v>6</v>
      </c>
      <c r="S515" s="3" t="n">
        <v>25.33481509886477</v>
      </c>
      <c r="T515" s="5" t="n">
        <v>0.003756541159459781</v>
      </c>
      <c r="U515" s="5" t="n">
        <v>-0.07929318541996822</v>
      </c>
      <c r="V515" s="5" t="n">
        <v>-0.03776832213025422</v>
      </c>
      <c r="W515" s="5" t="n">
        <v>0.55</v>
      </c>
      <c r="X515" s="2" t="inlineStr">
        <is>
          <t>HOLD (niedrige Konfidenz)</t>
        </is>
      </c>
      <c r="Y515" s="9" t="inlineStr">
        <is>
          <t>Niedrig</t>
        </is>
      </c>
      <c r="Z515" s="2" t="n"/>
      <c r="AA515" s="5" t="n">
        <v>0.1442155309033279</v>
      </c>
      <c r="AB515" s="5" t="n">
        <v>0.8830447179996961</v>
      </c>
      <c r="AC515" s="2" t="inlineStr">
        <is>
          <t>M1 Gordon, M3 Fund.KGV, M4 KGV, M5 P/S, M6 P/B, M8 DCF</t>
        </is>
      </c>
      <c r="AD515" s="2" t="inlineStr"/>
    </row>
    <row r="516">
      <c r="A516" s="2" t="inlineStr">
        <is>
          <t>KER.PA</t>
        </is>
      </c>
      <c r="B516" s="2" t="inlineStr">
        <is>
          <t>Kering</t>
        </is>
      </c>
      <c r="C516" s="2" t="inlineStr">
        <is>
          <t>Consumer Discretionary</t>
        </is>
      </c>
      <c r="D516" s="3" t="n">
        <v>232.75</v>
      </c>
      <c r="E516" s="2" t="n"/>
      <c r="F516" s="4" t="n">
        <v>23.48974323263273</v>
      </c>
      <c r="G516" s="5" t="n">
        <v>0.01288936627282492</v>
      </c>
      <c r="H516" s="5" t="n">
        <v>0.3027679041800136</v>
      </c>
      <c r="I516" s="5" t="n">
        <v>-0.01601</v>
      </c>
      <c r="J516" s="3" t="n">
        <v>49.36102236421725</v>
      </c>
      <c r="K516" s="3" t="n">
        <v>49.36102236421726</v>
      </c>
      <c r="L516" s="3" t="n">
        <v>47.92332268370606</v>
      </c>
      <c r="M516" s="3" t="n">
        <v>160.2345508254502</v>
      </c>
      <c r="N516" s="2" t="n"/>
      <c r="O516" s="3" t="n">
        <v>577.2600926045849</v>
      </c>
      <c r="P516" s="3" t="n">
        <v>196.5305650617345</v>
      </c>
      <c r="Q516" s="3" t="n">
        <v>134.7954078688274</v>
      </c>
      <c r="R516" s="2" t="n">
        <v>3</v>
      </c>
      <c r="S516" s="3" t="n">
        <v>160.2345508254502</v>
      </c>
      <c r="T516" s="5" t="n">
        <v>-0.3115593949497307</v>
      </c>
      <c r="U516" s="5" t="n">
        <v>0.2323232653061225</v>
      </c>
      <c r="V516" s="5" t="n">
        <v>-0.03961806482180413</v>
      </c>
      <c r="W516" s="5" t="n">
        <v>0.6</v>
      </c>
      <c r="X516" s="7" t="inlineStr">
        <is>
          <t>HOLD</t>
        </is>
      </c>
      <c r="Y516" s="7" t="inlineStr">
        <is>
          <t>Mittel</t>
        </is>
      </c>
      <c r="Z516" s="2" t="n"/>
      <c r="AA516" s="5" t="n">
        <v>1.122026757730488</v>
      </c>
      <c r="AB516" s="5" t="n">
        <v>0.4579915456243366</v>
      </c>
      <c r="AC516" s="2" t="inlineStr">
        <is>
          <t>M4 KGV, M7 EV/EBITDA, M8 DCF</t>
        </is>
      </c>
      <c r="AD516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17">
      <c r="A517" s="2" t="inlineStr">
        <is>
          <t>BLK</t>
        </is>
      </c>
      <c r="B517" s="2" t="inlineStr">
        <is>
          <t>BlackRock</t>
        </is>
      </c>
      <c r="C517" s="2" t="inlineStr">
        <is>
          <t>Financials</t>
        </is>
      </c>
      <c r="D517" s="3" t="n">
        <v>950.6065111406162</v>
      </c>
      <c r="E517" s="4" t="n">
        <v>26.10799808429119</v>
      </c>
      <c r="F517" s="4" t="n">
        <v>16.9532929602791</v>
      </c>
      <c r="G517" s="5" t="n">
        <v>0.02102231557320664</v>
      </c>
      <c r="H517" s="5" t="n">
        <v>0.3563974746160097</v>
      </c>
      <c r="I517" s="5" t="n">
        <v>0.122779995</v>
      </c>
      <c r="J517" s="3" t="n">
        <v>243.7355661934552</v>
      </c>
      <c r="K517" s="3" t="n">
        <v>298.1645989883879</v>
      </c>
      <c r="L517" s="3" t="n">
        <v>236.6364720324809</v>
      </c>
      <c r="M517" s="3" t="n">
        <v>719.1651493352631</v>
      </c>
      <c r="N517" s="3" t="n">
        <v>615.7225802878644</v>
      </c>
      <c r="O517" s="3" t="n">
        <v>899.2506374616192</v>
      </c>
      <c r="P517" s="3" t="n">
        <v>624.4625721153299</v>
      </c>
      <c r="Q517" s="3" t="n">
        <v>139.84669855678</v>
      </c>
      <c r="R517" s="2" t="n">
        <v>4</v>
      </c>
      <c r="S517" s="3" t="n">
        <v>671.8138607252965</v>
      </c>
      <c r="T517" s="5" t="n">
        <v>-0.2932787090641755</v>
      </c>
      <c r="U517" s="5" t="n">
        <v>0.2137475120841628</v>
      </c>
      <c r="V517" s="5" t="n">
        <v>-0.03976559849000638</v>
      </c>
      <c r="W517" s="5" t="n">
        <v>0.7</v>
      </c>
      <c r="X517" s="7" t="inlineStr">
        <is>
          <t>HOLD</t>
        </is>
      </c>
      <c r="Y517" s="7" t="inlineStr">
        <is>
          <t>Mittel</t>
        </is>
      </c>
      <c r="Z517" s="2" t="n"/>
      <c r="AA517" s="5" t="n">
        <v>0.665334741411764</v>
      </c>
      <c r="AB517" s="5" t="n">
        <v>0.4604802004194795</v>
      </c>
      <c r="AC517" s="2" t="inlineStr">
        <is>
          <t>M4 KGV, M5 P/S, M6 P/B, M7 EV/EBITDA</t>
        </is>
      </c>
      <c r="AD517" s="2" t="inlineStr">
        <is>
          <t>M1 Gordon: Ausreißer (&gt;3x / &lt;0.3x Kurs); M2 DDM: getrimmt (weit vom Median); M3 Fund.KGV: Ausreißer (&gt;3x / &lt;0.3x Kurs); M8 DCF: Ausreißer (&gt;3x / &lt;0.3x Kurs)</t>
        </is>
      </c>
    </row>
    <row r="518">
      <c r="A518" s="2" t="inlineStr">
        <is>
          <t>SHW</t>
        </is>
      </c>
      <c r="B518" s="2" t="inlineStr">
        <is>
          <t>Sherwin-Williams</t>
        </is>
      </c>
      <c r="C518" s="2" t="inlineStr">
        <is>
          <t>Materials</t>
        </is>
      </c>
      <c r="D518" s="3" t="n">
        <v>280.1502179227085</v>
      </c>
      <c r="E518" s="4" t="n">
        <v>29.668513388735</v>
      </c>
      <c r="F518" s="4" t="n">
        <v>23.62469302824875</v>
      </c>
      <c r="G518" s="5" t="n">
        <v>0.009959229404624818</v>
      </c>
      <c r="H518" s="5" t="n">
        <v>0.2352837374821699</v>
      </c>
      <c r="I518" s="5" t="n">
        <v>0.65124</v>
      </c>
      <c r="J518" s="2" t="n"/>
      <c r="K518" s="2" t="n"/>
      <c r="L518" s="2" t="n"/>
      <c r="M518" s="3" t="n">
        <v>196.9553633901859</v>
      </c>
      <c r="N518" s="3" t="n">
        <v>388.7847262756116</v>
      </c>
      <c r="O518" s="3" t="n">
        <v>31.93554367729791</v>
      </c>
      <c r="P518" s="3" t="n">
        <v>158.211935349046</v>
      </c>
      <c r="Q518" s="3" t="n">
        <v>260.1926637113828</v>
      </c>
      <c r="R518" s="2" t="n">
        <v>3</v>
      </c>
      <c r="S518" s="3" t="n">
        <v>196.9553633901859</v>
      </c>
      <c r="T518" s="5" t="n">
        <v>-0.296965160867644</v>
      </c>
      <c r="U518" s="5" t="n">
        <v>0.2168933428775948</v>
      </c>
      <c r="V518" s="5" t="n">
        <v>-0.04003590899502463</v>
      </c>
      <c r="W518" s="5" t="n">
        <v>0.75</v>
      </c>
      <c r="X518" s="7" t="inlineStr">
        <is>
          <t>HOLD</t>
        </is>
      </c>
      <c r="Y518" s="7" t="inlineStr">
        <is>
          <t>Mittel</t>
        </is>
      </c>
      <c r="Z518" s="2" t="n"/>
      <c r="AA518" s="5" t="n">
        <v>0.6541224523727336</v>
      </c>
      <c r="AB518" s="5" t="n">
        <v>0.6445830280588356</v>
      </c>
      <c r="AC518" s="2" t="inlineStr">
        <is>
          <t>M4 KGV, M7 EV/EBITDA, M8 DCF</t>
        </is>
      </c>
      <c r="AD518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19">
      <c r="A519" s="2" t="inlineStr">
        <is>
          <t>KBC.BR</t>
        </is>
      </c>
      <c r="B519" s="2" t="inlineStr">
        <is>
          <t>KBC Group</t>
        </is>
      </c>
      <c r="C519" s="2" t="inlineStr">
        <is>
          <t>Financials</t>
        </is>
      </c>
      <c r="D519" s="3" t="n">
        <v>134.35</v>
      </c>
      <c r="E519" s="4" t="n">
        <v>14.89467849223947</v>
      </c>
      <c r="F519" s="4" t="n">
        <v>11.81840733436196</v>
      </c>
      <c r="G519" s="5" t="n">
        <v>0.03796055080014887</v>
      </c>
      <c r="H519" s="5" t="n">
        <v>0.4486332519928992</v>
      </c>
      <c r="I519" s="5" t="n">
        <v>0.13664</v>
      </c>
      <c r="J519" s="3" t="n">
        <v>113.7012987012987</v>
      </c>
      <c r="K519" s="3" t="n">
        <v>138.6859140421429</v>
      </c>
      <c r="L519" s="3" t="n">
        <v>110.3896103896104</v>
      </c>
      <c r="M519" s="3" t="n">
        <v>142.7595741669585</v>
      </c>
      <c r="N519" s="2" t="n"/>
      <c r="O519" s="2" t="n"/>
      <c r="P519" s="2" t="n"/>
      <c r="Q519" s="2" t="n"/>
      <c r="R519" s="2" t="n">
        <v>4</v>
      </c>
      <c r="S519" s="3" t="n">
        <v>126.1936063717208</v>
      </c>
      <c r="T519" s="5" t="n">
        <v>-0.06071003817103982</v>
      </c>
      <c r="U519" s="5" t="n">
        <v>-0.02046892445106063</v>
      </c>
      <c r="V519" s="5" t="n">
        <v>-0.04058948131105022</v>
      </c>
      <c r="W519" s="5" t="n">
        <v>0.65</v>
      </c>
      <c r="X519" s="7" t="inlineStr">
        <is>
          <t>HOLD</t>
        </is>
      </c>
      <c r="Y519" s="6" t="inlineStr">
        <is>
          <t>Hoch</t>
        </is>
      </c>
      <c r="Z519" s="2" t="n"/>
      <c r="AA519" s="5" t="n">
        <v>0.1189229370147115</v>
      </c>
      <c r="AB519" s="5" t="n">
        <v>0.2932337895124473</v>
      </c>
      <c r="AC519" s="2" t="inlineStr">
        <is>
          <t>M1 Gordon, M2 DDM, M3 Fund.KGV, M4 KGV</t>
        </is>
      </c>
      <c r="AD519" s="2" t="inlineStr">
        <is>
          <t>M5 P/S: P/S nicht berechenbar; M6 P/B: negatives/fehlendes Eigenkapital; M8 DCF: kein FCFF / keine Historie</t>
        </is>
      </c>
    </row>
    <row r="520">
      <c r="A520" s="2" t="inlineStr">
        <is>
          <t>SLB</t>
        </is>
      </c>
      <c r="B520" s="2" t="inlineStr">
        <is>
          <t>Schlumberger</t>
        </is>
      </c>
      <c r="C520" s="2" t="inlineStr">
        <is>
          <t>Energy</t>
        </is>
      </c>
      <c r="D520" s="3" t="n">
        <v>45.1295486591746</v>
      </c>
      <c r="E520" s="4" t="n">
        <v>25.24878048780488</v>
      </c>
      <c r="F520" s="4" t="n">
        <v>16.00123657160522</v>
      </c>
      <c r="G520" s="5" t="n">
        <v>0.02279752704791345</v>
      </c>
      <c r="H520" s="5" t="n">
        <v>0.3647886235412319</v>
      </c>
      <c r="I520" s="5" t="n">
        <v>0.12909001</v>
      </c>
      <c r="J520" s="3" t="n">
        <v>20.49724118770191</v>
      </c>
      <c r="K520" s="2" t="n"/>
      <c r="L520" s="3" t="n">
        <v>19.90023416281739</v>
      </c>
      <c r="M520" s="3" t="n">
        <v>32.91859536037087</v>
      </c>
      <c r="N520" s="3" t="n">
        <v>38.27077575990543</v>
      </c>
      <c r="O520" s="3" t="n">
        <v>38.43954828302022</v>
      </c>
      <c r="P520" s="3" t="n">
        <v>31.54522795674169</v>
      </c>
      <c r="Q520" s="3" t="n">
        <v>107.0613766988867</v>
      </c>
      <c r="R520" s="2" t="n">
        <v>6</v>
      </c>
      <c r="S520" s="3" t="n">
        <v>32.23191165855628</v>
      </c>
      <c r="T520" s="5" t="n">
        <v>-0.2857914023918851</v>
      </c>
      <c r="U520" s="5" t="n">
        <v>0.2044982612055641</v>
      </c>
      <c r="V520" s="5" t="n">
        <v>-0.04064657059316046</v>
      </c>
      <c r="W520" s="5" t="n">
        <v>0.5</v>
      </c>
      <c r="X520" s="2" t="inlineStr">
        <is>
          <t>HOLD (niedrige Konfidenz)</t>
        </is>
      </c>
      <c r="Y520" s="9" t="inlineStr">
        <is>
          <t>Niedrig</t>
        </is>
      </c>
      <c r="Z520" s="2" t="n"/>
      <c r="AA520" s="5" t="n">
        <v>0.5152279894589282</v>
      </c>
      <c r="AB520" s="5" t="n">
        <v>0.9316128628698563</v>
      </c>
      <c r="AC520" s="2" t="inlineStr">
        <is>
          <t>M1 Gordon, M3 Fund.KGV, M4 KGV, M5 P/S, M6 P/B, M7 EV/EBITDA</t>
        </is>
      </c>
      <c r="AD520" s="2" t="inlineStr">
        <is>
          <t>M8 DCF: getrimmt (weit vom Median)</t>
        </is>
      </c>
    </row>
    <row r="521">
      <c r="A521" s="2" t="inlineStr">
        <is>
          <t>TYL</t>
        </is>
      </c>
      <c r="B521" s="2" t="inlineStr">
        <is>
          <t>Tyler Technologies</t>
        </is>
      </c>
      <c r="C521" s="2" t="inlineStr">
        <is>
          <t>Information Technology</t>
        </is>
      </c>
      <c r="D521" s="3" t="n">
        <v>289.8719039263754</v>
      </c>
      <c r="E521" s="4" t="n">
        <v>43.68725361366622</v>
      </c>
      <c r="F521" s="4" t="n">
        <v>21.65644511466269</v>
      </c>
      <c r="G521" s="5" t="n">
        <v>0</v>
      </c>
      <c r="H521" s="5" t="n">
        <v>0</v>
      </c>
      <c r="I521" s="5" t="n">
        <v>0.09730999999999999</v>
      </c>
      <c r="J521" s="2" t="n"/>
      <c r="K521" s="2" t="n"/>
      <c r="L521" s="2" t="n"/>
      <c r="M521" s="3" t="n">
        <v>206.2983798184523</v>
      </c>
      <c r="N521" s="3" t="n">
        <v>183.2508305779621</v>
      </c>
      <c r="O521" s="3" t="n">
        <v>462.6450755883593</v>
      </c>
      <c r="P521" s="3" t="n">
        <v>184.1919149251399</v>
      </c>
      <c r="Q521" s="3" t="n">
        <v>496.0012982276049</v>
      </c>
      <c r="R521" s="2" t="n">
        <v>3</v>
      </c>
      <c r="S521" s="3" t="n">
        <v>184.1919149251399</v>
      </c>
      <c r="T521" s="5" t="n">
        <v>-0.3645747917262006</v>
      </c>
      <c r="U521" s="5" t="n">
        <v>0.2832712205979668</v>
      </c>
      <c r="V521" s="5" t="n">
        <v>-0.04065178556411686</v>
      </c>
      <c r="W521" s="5" t="n">
        <v>0.7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0.7299118380422192</v>
      </c>
      <c r="AB521" s="5" t="n">
        <v>0.125770503564975</v>
      </c>
      <c r="AC521" s="2" t="inlineStr">
        <is>
          <t>M4 KGV, M5 P/S, M7 EV/EBITDA</t>
        </is>
      </c>
      <c r="AD52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22">
      <c r="A522" s="2" t="inlineStr">
        <is>
          <t>NET</t>
        </is>
      </c>
      <c r="B522" s="2" t="inlineStr">
        <is>
          <t>Cloudflare</t>
        </is>
      </c>
      <c r="C522" s="2" t="inlineStr">
        <is>
          <t>Information Technology</t>
        </is>
      </c>
      <c r="D522" s="3" t="n">
        <v>306.6211046555629</v>
      </c>
      <c r="E522" s="2" t="n"/>
      <c r="F522" s="4" t="n">
        <v>209.8094431252759</v>
      </c>
      <c r="G522" s="5" t="n">
        <v>0</v>
      </c>
      <c r="H522" s="5" t="n">
        <v>0</v>
      </c>
      <c r="I522" s="5" t="n">
        <v>-0.14425999</v>
      </c>
      <c r="J522" s="2" t="n"/>
      <c r="K522" s="2" t="n"/>
      <c r="L522" s="2" t="n"/>
      <c r="M522" s="3" t="n">
        <v>30.69447719864583</v>
      </c>
      <c r="N522" s="2" t="n"/>
      <c r="O522" s="3" t="n">
        <v>34.94822944818592</v>
      </c>
      <c r="P522" s="2" t="n"/>
      <c r="Q522" s="2" t="n"/>
      <c r="R522" s="2" t="n">
        <v>0</v>
      </c>
      <c r="S522" s="2" t="n"/>
      <c r="T522" s="2" t="n"/>
      <c r="U522" s="5" t="n">
        <v>-0.04226558989962181</v>
      </c>
      <c r="V522" s="5" t="n">
        <v>-0.04226558989962181</v>
      </c>
      <c r="W522" s="5" t="n">
        <v>0.7143</v>
      </c>
      <c r="X522" s="2" t="inlineStr">
        <is>
          <t>HOLD (niedrige Konfidenz)</t>
        </is>
      </c>
      <c r="Y522" s="9" t="inlineStr">
        <is>
          <t>Niedrig</t>
        </is>
      </c>
      <c r="Z522" s="2" t="n"/>
      <c r="AA522" s="5" t="n">
        <v>1.012618082153359</v>
      </c>
      <c r="AB522" s="2" t="n"/>
      <c r="AC522" s="2" t="inlineStr"/>
      <c r="AD52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523">
      <c r="A523" s="2" t="inlineStr">
        <is>
          <t>INVE-B.ST</t>
        </is>
      </c>
      <c r="B523" s="2" t="inlineStr">
        <is>
          <t>Investor AB</t>
        </is>
      </c>
      <c r="C523" s="2" t="inlineStr">
        <is>
          <t>Financials</t>
        </is>
      </c>
      <c r="D523" s="3" t="n">
        <v>36.37455248938205</v>
      </c>
      <c r="E523" s="4" t="n">
        <v>4.772435523398296</v>
      </c>
      <c r="F523" s="2" t="n"/>
      <c r="G523" s="5" t="n">
        <v>0.0136936055752537</v>
      </c>
      <c r="H523" s="2" t="n"/>
      <c r="I523" s="5" t="n">
        <v>0.27254</v>
      </c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>
        <v>0</v>
      </c>
      <c r="S523" s="2" t="n"/>
      <c r="T523" s="2" t="n"/>
      <c r="U523" s="5" t="n">
        <v>-0.04267025308717443</v>
      </c>
      <c r="V523" s="5" t="n">
        <v>-0.04267025308717443</v>
      </c>
      <c r="W523" s="5" t="n">
        <v>0.8</v>
      </c>
      <c r="X523" s="2" t="inlineStr">
        <is>
          <t>HOLD (niedrige Konfidenz)</t>
        </is>
      </c>
      <c r="Y523" s="9" t="inlineStr">
        <is>
          <t>Niedrig</t>
        </is>
      </c>
      <c r="Z523" s="2" t="n"/>
      <c r="AA523" s="5" t="n">
        <v>-1.555324611810735</v>
      </c>
      <c r="AB523" s="2" t="n"/>
      <c r="AC523" s="2" t="inlineStr"/>
      <c r="AD523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24">
      <c r="A524" s="2" t="inlineStr">
        <is>
          <t>CABK.MC</t>
        </is>
      </c>
      <c r="B524" s="2" t="inlineStr">
        <is>
          <t>CaixaBank</t>
        </is>
      </c>
      <c r="C524" s="2" t="inlineStr">
        <is>
          <t>Financials</t>
        </is>
      </c>
      <c r="D524" s="3" t="n">
        <v>13.215</v>
      </c>
      <c r="E524" s="4" t="n">
        <v>15.73214285714286</v>
      </c>
      <c r="F524" s="4" t="n">
        <v>12.06739110583508</v>
      </c>
      <c r="G524" s="5" t="n">
        <v>0.03783579265985623</v>
      </c>
      <c r="H524" s="5" t="n">
        <v>0.4565793078257693</v>
      </c>
      <c r="I524" s="5" t="n">
        <v>0.16159001</v>
      </c>
      <c r="J524" s="3" t="n">
        <v>27.54010695187167</v>
      </c>
      <c r="K524" s="2" t="n"/>
      <c r="L524" s="3" t="n">
        <v>26.73796791443851</v>
      </c>
      <c r="M524" s="3" t="n">
        <v>13.75245733763754</v>
      </c>
      <c r="N524" s="3" t="n">
        <v>12.24542674036801</v>
      </c>
      <c r="O524" s="3" t="n">
        <v>12.23241950225951</v>
      </c>
      <c r="P524" s="2" t="n"/>
      <c r="Q524" s="2" t="n"/>
      <c r="R524" s="2" t="n">
        <v>3</v>
      </c>
      <c r="S524" s="3" t="n">
        <v>12.24542674036801</v>
      </c>
      <c r="T524" s="5" t="n">
        <v>-0.07336914563995378</v>
      </c>
      <c r="U524" s="5" t="n">
        <v>-0.01241392357169879</v>
      </c>
      <c r="V524" s="5" t="n">
        <v>-0.04289153460582629</v>
      </c>
      <c r="W524" s="5" t="n">
        <v>0.5263</v>
      </c>
      <c r="X524" s="7" t="inlineStr">
        <is>
          <t>HOLD</t>
        </is>
      </c>
      <c r="Y524" s="7" t="inlineStr">
        <is>
          <t>Mittel</t>
        </is>
      </c>
      <c r="Z524" s="2" t="n"/>
      <c r="AA524" s="5" t="n">
        <v>-0.3052183094159849</v>
      </c>
      <c r="AB524" s="5" t="n">
        <v>0.1242630564703293</v>
      </c>
      <c r="AC524" s="2" t="inlineStr">
        <is>
          <t>M4 KGV, M5 P/S, M6 P/B</t>
        </is>
      </c>
      <c r="AD524" s="2" t="inlineStr">
        <is>
          <t>M1 Gordon: getrimmt (weit vom Median); M3 Fund.KGV: getrimmt (weit vom Median); M8 DCF: kein FCFF / keine Historie</t>
        </is>
      </c>
    </row>
    <row r="525">
      <c r="A525" s="2" t="inlineStr">
        <is>
          <t>PSA</t>
        </is>
      </c>
      <c r="B525" s="2" t="inlineStr">
        <is>
          <t>Public Storage</t>
        </is>
      </c>
      <c r="C525" s="2" t="inlineStr">
        <is>
          <t>Real Estate</t>
        </is>
      </c>
      <c r="D525" s="3" t="n">
        <v>258.6665997047398</v>
      </c>
      <c r="E525" s="4" t="n">
        <v>28.3352435530086</v>
      </c>
      <c r="F525" s="4" t="n">
        <v>29.00731562798829</v>
      </c>
      <c r="G525" s="5" t="n">
        <v>0.04044898371928405</v>
      </c>
      <c r="H525" s="5" t="n">
        <v>1.173316437576632</v>
      </c>
      <c r="I525" s="5" t="n">
        <v>0.21929</v>
      </c>
      <c r="J525" s="3" t="n">
        <v>180.3629307545602</v>
      </c>
      <c r="K525" s="3" t="n">
        <v>180.3629307545602</v>
      </c>
      <c r="L525" s="3" t="n">
        <v>175.1096415092818</v>
      </c>
      <c r="M525" s="3" t="n">
        <v>293.9159827528257</v>
      </c>
      <c r="N525" s="3" t="n">
        <v>286.5720517866977</v>
      </c>
      <c r="O525" s="3" t="n">
        <v>57.48649799248701</v>
      </c>
      <c r="P525" s="3" t="n">
        <v>250.1354890645774</v>
      </c>
      <c r="Q525" s="3" t="n">
        <v>200.775328627321</v>
      </c>
      <c r="R525" s="2" t="n">
        <v>7</v>
      </c>
      <c r="S525" s="3" t="n">
        <v>200.775328627321</v>
      </c>
      <c r="T525" s="5" t="n">
        <v>-0.2238065182884067</v>
      </c>
      <c r="U525" s="5" t="n">
        <v>0.1342569184615903</v>
      </c>
      <c r="V525" s="5" t="n">
        <v>-0.04477479991340821</v>
      </c>
      <c r="W525" s="5" t="n">
        <v>0.65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0.6067772891913612</v>
      </c>
      <c r="AB525" s="5" t="n">
        <v>0.6784683025991263</v>
      </c>
      <c r="AC525" s="2" t="inlineStr">
        <is>
          <t>M1 Gordon, M2 DDM, M3 Fund.KGV, M4 KGV, M5 P/S, M7 EV/EBITDA, M8 DCF</t>
        </is>
      </c>
      <c r="AD525" s="2" t="inlineStr">
        <is>
          <t>M6 P/B: Ausreißer (&gt;3x / &lt;0.3x Kurs)</t>
        </is>
      </c>
    </row>
    <row r="526">
      <c r="A526" s="2" t="inlineStr">
        <is>
          <t>COP</t>
        </is>
      </c>
      <c r="B526" s="2" t="inlineStr">
        <is>
          <t>ConocoPhillips</t>
        </is>
      </c>
      <c r="C526" s="2" t="inlineStr">
        <is>
          <t>Energy</t>
        </is>
      </c>
      <c r="D526" s="3" t="n">
        <v>111.1934184796085</v>
      </c>
      <c r="E526" s="4" t="n">
        <v>16.86904761904762</v>
      </c>
      <c r="F526" s="4" t="n">
        <v>13.25988564869257</v>
      </c>
      <c r="G526" s="5" t="n">
        <v>0.02634674194307222</v>
      </c>
      <c r="H526" s="5" t="n">
        <v>0.3493547853807499</v>
      </c>
      <c r="I526" s="5" t="n">
        <v>0.1418</v>
      </c>
      <c r="J526" s="3" t="n">
        <v>153.1711589605986</v>
      </c>
      <c r="K526" s="2" t="n"/>
      <c r="L526" s="3" t="n">
        <v>148.7098630685423</v>
      </c>
      <c r="M526" s="3" t="n">
        <v>84.99015367217218</v>
      </c>
      <c r="N526" s="3" t="n">
        <v>95.26608682960213</v>
      </c>
      <c r="O526" s="3" t="n">
        <v>81.12868300523314</v>
      </c>
      <c r="P526" s="3" t="n">
        <v>92.59981782965339</v>
      </c>
      <c r="Q526" s="3" t="n">
        <v>61.21974086433519</v>
      </c>
      <c r="R526" s="2" t="n">
        <v>5</v>
      </c>
      <c r="S526" s="3" t="n">
        <v>84.99015367217218</v>
      </c>
      <c r="T526" s="5" t="n">
        <v>-0.2356548181153518</v>
      </c>
      <c r="U526" s="5" t="n">
        <v>0.1454559711440446</v>
      </c>
      <c r="V526" s="5" t="n">
        <v>-0.0450994234856536</v>
      </c>
      <c r="W526" s="5" t="n">
        <v>0.65</v>
      </c>
      <c r="X526" s="7" t="inlineStr">
        <is>
          <t>HOLD</t>
        </is>
      </c>
      <c r="Y526" s="7" t="inlineStr">
        <is>
          <t>Mittel</t>
        </is>
      </c>
      <c r="Z526" s="2" t="n"/>
      <c r="AA526" s="5" t="n">
        <v>-0.1927599471209758</v>
      </c>
      <c r="AB526" s="5" t="n">
        <v>0.556133454414887</v>
      </c>
      <c r="AC526" s="2" t="inlineStr">
        <is>
          <t>M4 KGV, M5 P/S, M6 P/B, M7 EV/EBITDA, M8 DCF</t>
        </is>
      </c>
      <c r="AD526" s="2" t="inlineStr">
        <is>
          <t>M1 Gordon: getrimmt (weit vom Median); M3 Fund.KGV: getrimmt (weit vom Median)</t>
        </is>
      </c>
    </row>
    <row r="527">
      <c r="A527" s="2" t="inlineStr">
        <is>
          <t>ABT</t>
        </is>
      </c>
      <c r="B527" s="2" t="inlineStr">
        <is>
          <t>Abbott Laboratories</t>
        </is>
      </c>
      <c r="C527" s="2" t="inlineStr">
        <is>
          <t>Health Care</t>
        </is>
      </c>
      <c r="D527" s="3" t="n">
        <v>89.78827126974113</v>
      </c>
      <c r="E527" s="4" t="n">
        <v>33.32686084142395</v>
      </c>
      <c r="F527" s="4" t="n">
        <v>16.97813022941414</v>
      </c>
      <c r="G527" s="5" t="n">
        <v>0.02447077102349971</v>
      </c>
      <c r="H527" s="5" t="n">
        <v>0.415467937251152</v>
      </c>
      <c r="I527" s="5" t="n">
        <v>0.10576</v>
      </c>
      <c r="J527" s="3" t="n">
        <v>53.50127360857787</v>
      </c>
      <c r="K527" s="3" t="n">
        <v>61.60546636346849</v>
      </c>
      <c r="L527" s="3" t="n">
        <v>51.94298408599793</v>
      </c>
      <c r="M527" s="3" t="n">
        <v>89.37118893106064</v>
      </c>
      <c r="N527" s="3" t="n">
        <v>71.53686146742922</v>
      </c>
      <c r="O527" s="3" t="n">
        <v>80.95016744896139</v>
      </c>
      <c r="P527" s="3" t="n">
        <v>77.46488458861521</v>
      </c>
      <c r="Q527" s="3" t="n">
        <v>48.71994130312689</v>
      </c>
      <c r="R527" s="2" t="n">
        <v>8</v>
      </c>
      <c r="S527" s="3" t="n">
        <v>66.57116391544885</v>
      </c>
      <c r="T527" s="5" t="n">
        <v>-0.2585761706508821</v>
      </c>
      <c r="U527" s="5" t="n">
        <v>0.1678345309768887</v>
      </c>
      <c r="V527" s="5" t="n">
        <v>-0.0453708198369967</v>
      </c>
      <c r="W527" s="5" t="n">
        <v>0.75</v>
      </c>
      <c r="X527" s="2" t="inlineStr">
        <is>
          <t>HOLD (niedrige Konfidenz)</t>
        </is>
      </c>
      <c r="Y527" s="9" t="inlineStr">
        <is>
          <t>Niedrig</t>
        </is>
      </c>
      <c r="Z527" s="2" t="n"/>
      <c r="AA527" s="5" t="n">
        <v>0.5849816545774106</v>
      </c>
      <c r="AB527" s="5" t="n">
        <v>0.8343862192897331</v>
      </c>
      <c r="AC527" s="2" t="inlineStr">
        <is>
          <t>M1 Gordon, M2 DDM, M3 Fund.KGV, M4 KGV, M5 P/S, M6 P/B, M7 EV/EBITDA, M8 DCF</t>
        </is>
      </c>
      <c r="AD527" s="2" t="inlineStr"/>
    </row>
    <row r="528">
      <c r="A528" s="2" t="inlineStr">
        <is>
          <t>KR</t>
        </is>
      </c>
      <c r="B528" s="2" t="inlineStr">
        <is>
          <t>Kroger</t>
        </is>
      </c>
      <c r="C528" s="2" t="inlineStr">
        <is>
          <t>Consumer Staples</t>
        </is>
      </c>
      <c r="D528" s="3" t="n">
        <v>52.04371637299328</v>
      </c>
      <c r="E528" s="4" t="n">
        <v>32.26486486486486</v>
      </c>
      <c r="F528" s="4" t="n">
        <v>10.82851078497179</v>
      </c>
      <c r="G528" s="5" t="n">
        <v>0.02613503099346624</v>
      </c>
      <c r="H528" s="5" t="n">
        <v>0.2830034649783212</v>
      </c>
      <c r="I528" s="5" t="n">
        <v>0.14442</v>
      </c>
      <c r="J528" s="3" t="n">
        <v>42.07114308216355</v>
      </c>
      <c r="K528" s="2" t="n"/>
      <c r="L528" s="3" t="n">
        <v>40.84576998268307</v>
      </c>
      <c r="M528" s="3" t="n">
        <v>71.0999792069952</v>
      </c>
      <c r="N528" s="3" t="n">
        <v>28.66615869509219</v>
      </c>
      <c r="O528" s="3" t="n">
        <v>39.44141244749009</v>
      </c>
      <c r="P528" s="3" t="n">
        <v>102.9857043603812</v>
      </c>
      <c r="Q528" s="3" t="n">
        <v>251.1412778879585</v>
      </c>
      <c r="R528" s="2" t="n">
        <v>4</v>
      </c>
      <c r="S528" s="3" t="n">
        <v>40.14359121508657</v>
      </c>
      <c r="T528" s="5" t="n">
        <v>-0.2286563294715432</v>
      </c>
      <c r="U528" s="5" t="n">
        <v>0.1376962640308261</v>
      </c>
      <c r="V528" s="5" t="n">
        <v>-0.04548003272035855</v>
      </c>
      <c r="W528" s="5" t="n">
        <v>0.7</v>
      </c>
      <c r="X528" s="7" t="inlineStr">
        <is>
          <t>HOLD</t>
        </is>
      </c>
      <c r="Y528" s="7" t="inlineStr">
        <is>
          <t>Mittel</t>
        </is>
      </c>
      <c r="Z528" s="2" t="n"/>
      <c r="AA528" s="5" t="n">
        <v>0.510371781323039</v>
      </c>
      <c r="AB528" s="5" t="n">
        <v>0.4676240207016777</v>
      </c>
      <c r="AC528" s="2" t="inlineStr">
        <is>
          <t>M1 Gordon, M3 Fund.KGV, M5 P/S, M6 P/B</t>
        </is>
      </c>
      <c r="AD528" s="2" t="inlineStr">
        <is>
          <t>M4 KGV: getrimmt (weit vom Median); M7 EV/EBITDA: getrimmt (weit vom Median); M8 DCF: Ausreißer (&gt;3x / &lt;0.3x Kurs)</t>
        </is>
      </c>
    </row>
    <row r="529">
      <c r="A529" s="2" t="inlineStr">
        <is>
          <t>HBAN</t>
        </is>
      </c>
      <c r="B529" s="2" t="inlineStr">
        <is>
          <t>Huntington Bancshares</t>
        </is>
      </c>
      <c r="C529" s="2" t="inlineStr">
        <is>
          <t>Financials</t>
        </is>
      </c>
      <c r="D529" s="3" t="n">
        <v>13.98527744384004</v>
      </c>
      <c r="E529" s="4" t="n">
        <v>12.33846153846154</v>
      </c>
      <c r="F529" s="4" t="n">
        <v>8.835372336030581</v>
      </c>
      <c r="G529" s="5" t="n">
        <v>0.03865336658354115</v>
      </c>
      <c r="H529" s="5" t="n">
        <v>0.3415168858066684</v>
      </c>
      <c r="I529" s="5" t="n">
        <v>0.09002</v>
      </c>
      <c r="J529" s="3" t="n">
        <v>9.272196461008441</v>
      </c>
      <c r="K529" s="3" t="n">
        <v>10.51762508644436</v>
      </c>
      <c r="L529" s="3" t="n">
        <v>9.002132486415963</v>
      </c>
      <c r="M529" s="3" t="n">
        <v>16.10316975377413</v>
      </c>
      <c r="N529" s="3" t="n">
        <v>13.44535338345695</v>
      </c>
      <c r="O529" s="3" t="n">
        <v>16.5748333098522</v>
      </c>
      <c r="P529" s="2" t="n"/>
      <c r="Q529" s="3" t="n">
        <v>8.883662756336344</v>
      </c>
      <c r="R529" s="2" t="n">
        <v>5</v>
      </c>
      <c r="S529" s="3" t="n">
        <v>9.272196461008441</v>
      </c>
      <c r="T529" s="5" t="n">
        <v>-0.3370030377843899</v>
      </c>
      <c r="U529" s="5" t="n">
        <v>0.2426172069825436</v>
      </c>
      <c r="V529" s="5" t="n">
        <v>-0.04719291540092313</v>
      </c>
      <c r="W529" s="5" t="n">
        <v>0.7</v>
      </c>
      <c r="X529" s="7" t="inlineStr">
        <is>
          <t>HOLD</t>
        </is>
      </c>
      <c r="Y529" s="7" t="inlineStr">
        <is>
          <t>Mittel</t>
        </is>
      </c>
      <c r="Z529" s="2" t="n"/>
      <c r="AA529" s="5" t="n">
        <v>0.09997355306902082</v>
      </c>
      <c r="AB529" s="5" t="n">
        <v>0.513492098050091</v>
      </c>
      <c r="AC529" s="2" t="inlineStr">
        <is>
          <t>M1 Gordon, M2 DDM, M3 Fund.KGV, M5 P/S, M8 DCF</t>
        </is>
      </c>
      <c r="AD529" s="2" t="inlineStr">
        <is>
          <t>M4 KGV: getrimmt (weit vom Median); M6 P/B: getrimmt (weit vom Median)</t>
        </is>
      </c>
    </row>
    <row r="530">
      <c r="A530" s="2" t="inlineStr">
        <is>
          <t>RBLX</t>
        </is>
      </c>
      <c r="B530" s="2" t="inlineStr">
        <is>
          <t>Roblox</t>
        </is>
      </c>
      <c r="C530" s="2" t="inlineStr">
        <is>
          <t>Communication Services</t>
        </is>
      </c>
      <c r="D530" s="3" t="n">
        <v>44.68487961326697</v>
      </c>
      <c r="E530" s="2" t="n"/>
      <c r="F530" s="2" t="n"/>
      <c r="G530" s="5" t="n">
        <v>0</v>
      </c>
      <c r="H530" s="2" t="n"/>
      <c r="I530" s="5" t="n">
        <v>-4.32275</v>
      </c>
      <c r="J530" s="2" t="n"/>
      <c r="K530" s="2" t="n"/>
      <c r="L530" s="2" t="n"/>
      <c r="M530" s="2" t="n"/>
      <c r="N530" s="2" t="n"/>
      <c r="O530" s="3" t="n">
        <v>0.4702153050207669</v>
      </c>
      <c r="P530" s="2" t="n"/>
      <c r="Q530" s="2" t="n"/>
      <c r="R530" s="2" t="n">
        <v>0</v>
      </c>
      <c r="S530" s="2" t="n"/>
      <c r="T530" s="2" t="n"/>
      <c r="U530" s="5" t="n">
        <v>-0.04726536585365859</v>
      </c>
      <c r="V530" s="5" t="n">
        <v>-0.04726536585365859</v>
      </c>
      <c r="W530" s="5" t="n">
        <v>0.6</v>
      </c>
      <c r="X530" s="2" t="inlineStr">
        <is>
          <t>HOLD (niedrige Konfidenz)</t>
        </is>
      </c>
      <c r="Y530" s="9" t="inlineStr">
        <is>
          <t>Niedrig</t>
        </is>
      </c>
      <c r="Z530" s="2" t="n"/>
      <c r="AA530" s="5" t="n">
        <v>1.235751457771647</v>
      </c>
      <c r="AB530" s="2" t="n"/>
      <c r="AC530" s="2" t="inlineStr"/>
      <c r="AD530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531">
      <c r="A531" s="2" t="inlineStr">
        <is>
          <t>RF</t>
        </is>
      </c>
      <c r="B531" s="2" t="inlineStr">
        <is>
          <t>Regions Financial Corporation</t>
        </is>
      </c>
      <c r="C531" s="2" t="inlineStr">
        <is>
          <t>Financials</t>
        </is>
      </c>
      <c r="D531" s="3" t="n">
        <v>24.89274756992726</v>
      </c>
      <c r="E531" s="4" t="n">
        <v>11.60569105691057</v>
      </c>
      <c r="F531" s="4" t="n">
        <v>10.03370340302452</v>
      </c>
      <c r="G531" s="5" t="n">
        <v>0.03852889667250438</v>
      </c>
      <c r="H531" s="5" t="n">
        <v>0.3865875216576873</v>
      </c>
      <c r="I531" s="5" t="n">
        <v>0.118669994</v>
      </c>
      <c r="J531" s="3" t="n">
        <v>15.64311642101276</v>
      </c>
      <c r="K531" s="3" t="n">
        <v>18.77396277354608</v>
      </c>
      <c r="L531" s="3" t="n">
        <v>15.18749167088618</v>
      </c>
      <c r="M531" s="3" t="n">
        <v>25.23926576573399</v>
      </c>
      <c r="N531" s="3" t="n">
        <v>30.52374502487786</v>
      </c>
      <c r="O531" s="3" t="n">
        <v>23.06807858516758</v>
      </c>
      <c r="P531" s="2" t="n"/>
      <c r="Q531" s="3" t="n">
        <v>18.46217298429876</v>
      </c>
      <c r="R531" s="2" t="n">
        <v>6</v>
      </c>
      <c r="S531" s="3" t="n">
        <v>18.61806787892242</v>
      </c>
      <c r="T531" s="5" t="n">
        <v>-0.2520685863775534</v>
      </c>
      <c r="U531" s="5" t="n">
        <v>0.1556042031523643</v>
      </c>
      <c r="V531" s="5" t="n">
        <v>-0.04823219161259451</v>
      </c>
      <c r="W531" s="5" t="n">
        <v>0.65</v>
      </c>
      <c r="X531" s="7" t="inlineStr">
        <is>
          <t>HOLD</t>
        </is>
      </c>
      <c r="Y531" s="7" t="inlineStr">
        <is>
          <t>Mittel</t>
        </is>
      </c>
      <c r="Z531" s="2" t="n"/>
      <c r="AA531" s="5" t="n">
        <v>0.07499062299945573</v>
      </c>
      <c r="AB531" s="5" t="n">
        <v>0.6618455708599111</v>
      </c>
      <c r="AC531" s="2" t="inlineStr">
        <is>
          <t>M1 Gordon, M2 DDM, M3 Fund.KGV, M4 KGV, M6 P/B, M8 DCF</t>
        </is>
      </c>
      <c r="AD531" s="2" t="inlineStr">
        <is>
          <t>M5 P/S: getrimmt (weit vom Median)</t>
        </is>
      </c>
    </row>
    <row r="532">
      <c r="A532" s="2" t="inlineStr">
        <is>
          <t>DASH</t>
        </is>
      </c>
      <c r="B532" s="2" t="inlineStr">
        <is>
          <t>DoorDash</t>
        </is>
      </c>
      <c r="C532" s="2" t="inlineStr">
        <is>
          <t>Consumer Discretionary</t>
        </is>
      </c>
      <c r="D532" s="3" t="n">
        <v>169.0003944476007</v>
      </c>
      <c r="E532" s="4" t="n">
        <v>100.953125</v>
      </c>
      <c r="F532" s="4" t="n">
        <v>23.80037303582151</v>
      </c>
      <c r="G532" s="5" t="n">
        <v>0</v>
      </c>
      <c r="H532" s="5" t="n">
        <v>0</v>
      </c>
      <c r="I532" s="5" t="n">
        <v>0.088870004</v>
      </c>
      <c r="J532" s="2" t="n"/>
      <c r="K532" s="2" t="n"/>
      <c r="L532" s="2" t="n"/>
      <c r="M532" s="3" t="n">
        <v>114.8282381529998</v>
      </c>
      <c r="N532" s="3" t="n">
        <v>37.50578069269936</v>
      </c>
      <c r="O532" s="3" t="n">
        <v>97.58494308836595</v>
      </c>
      <c r="P532" s="3" t="n">
        <v>45.11827948937202</v>
      </c>
      <c r="Q532" s="3" t="n">
        <v>77.06507771734397</v>
      </c>
      <c r="R532" s="2" t="n">
        <v>3</v>
      </c>
      <c r="S532" s="3" t="n">
        <v>97.58494308836595</v>
      </c>
      <c r="T532" s="5" t="n">
        <v>-0.4225756489661771</v>
      </c>
      <c r="U532" s="5" t="n">
        <v>0.3221080328122581</v>
      </c>
      <c r="V532" s="5" t="n">
        <v>-0.05023380807695949</v>
      </c>
      <c r="W532" s="5" t="n">
        <v>0.6667</v>
      </c>
      <c r="X532" s="7" t="inlineStr">
        <is>
          <t>HOLD</t>
        </is>
      </c>
      <c r="Y532" s="7" t="inlineStr">
        <is>
          <t>Mittel</t>
        </is>
      </c>
      <c r="Z532" s="2" t="n"/>
      <c r="AA532" s="5" t="n">
        <v>0.9251843854201202</v>
      </c>
      <c r="AB532" s="5" t="n">
        <v>0.4900165101261815</v>
      </c>
      <c r="AC532" s="2" t="inlineStr">
        <is>
          <t>M4 KGV, M6 P/B, M8 DCF</t>
        </is>
      </c>
      <c r="AD532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33">
      <c r="A533" s="2" t="inlineStr">
        <is>
          <t>SWKS</t>
        </is>
      </c>
      <c r="B533" s="2" t="inlineStr">
        <is>
          <t>Skyworks Solutions</t>
        </is>
      </c>
      <c r="C533" s="2" t="inlineStr">
        <is>
          <t>Information Technology</t>
        </is>
      </c>
      <c r="D533" s="3" t="n">
        <v>77.37241398792801</v>
      </c>
      <c r="E533" s="4" t="n">
        <v>45.97927461139896</v>
      </c>
      <c r="F533" s="4" t="n">
        <v>17.88157536799895</v>
      </c>
      <c r="G533" s="5" t="n">
        <v>0.0320036060401172</v>
      </c>
      <c r="H533" s="5" t="n">
        <v>0.5722748934541021</v>
      </c>
      <c r="I533" s="5" t="n">
        <v>0.05094</v>
      </c>
      <c r="J533" s="3" t="n">
        <v>28.68933794501435</v>
      </c>
      <c r="K533" s="3" t="n">
        <v>28.68933794501435</v>
      </c>
      <c r="L533" s="3" t="n">
        <v>27.85372616020811</v>
      </c>
      <c r="M533" s="3" t="n">
        <v>80.95406140804164</v>
      </c>
      <c r="N533" s="3" t="n">
        <v>87.24514072922238</v>
      </c>
      <c r="O533" s="3" t="n">
        <v>246.7590691386463</v>
      </c>
      <c r="P533" s="3" t="n">
        <v>139.2206529032329</v>
      </c>
      <c r="Q533" s="3" t="n">
        <v>88.04458842284848</v>
      </c>
      <c r="R533" s="2" t="n">
        <v>3</v>
      </c>
      <c r="S533" s="3" t="n">
        <v>87.24514072922238</v>
      </c>
      <c r="T533" s="5" t="n">
        <v>0.1276000868065814</v>
      </c>
      <c r="U533" s="5" t="n">
        <v>-0.2297392382240252</v>
      </c>
      <c r="V533" s="5" t="n">
        <v>-0.05106957570872189</v>
      </c>
      <c r="W533" s="5" t="n">
        <v>0.55</v>
      </c>
      <c r="X533" s="7" t="inlineStr">
        <is>
          <t>HOLD</t>
        </is>
      </c>
      <c r="Y533" s="7" t="inlineStr">
        <is>
          <t>Mittel</t>
        </is>
      </c>
      <c r="Z533" s="2" t="n"/>
      <c r="AA533" s="5" t="n">
        <v>0.8170821744588713</v>
      </c>
      <c r="AB533" s="5" t="n">
        <v>0.08758704494228753</v>
      </c>
      <c r="AC533" s="2" t="inlineStr">
        <is>
          <t>M4 KGV, M5 P/S, M8 DCF</t>
        </is>
      </c>
      <c r="AD533" s="2" t="inlineStr">
        <is>
          <t>M1 Gordon: getrimmt (weit vom Median); M2 DDM: getrimmt (weit vom Median); M3 Fund.KGV: getrimmt (weit vom Median); M6 P/B: Ausreißer (&gt;3x / &lt;0.3x Kurs); M7 EV/EBITDA: getrimmt (weit vom Median)</t>
        </is>
      </c>
    </row>
    <row r="534">
      <c r="A534" s="2" t="inlineStr">
        <is>
          <t>SAF.PA</t>
        </is>
      </c>
      <c r="B534" s="2" t="inlineStr">
        <is>
          <t>Safran</t>
        </is>
      </c>
      <c r="C534" s="2" t="inlineStr">
        <is>
          <t>Industrials</t>
        </is>
      </c>
      <c r="D534" s="3" t="n">
        <v>334.2</v>
      </c>
      <c r="E534" s="4" t="n">
        <v>35.93548387096774</v>
      </c>
      <c r="F534" s="4" t="n">
        <v>25.83459981107193</v>
      </c>
      <c r="G534" s="5" t="n">
        <v>0.01002393776181927</v>
      </c>
      <c r="H534" s="5" t="n">
        <v>0.2589644206076929</v>
      </c>
      <c r="I534" s="5" t="n">
        <v>0.2749</v>
      </c>
      <c r="J534" s="3" t="n">
        <v>56.70501232539031</v>
      </c>
      <c r="K534" s="2" t="n"/>
      <c r="L534" s="3" t="n">
        <v>55.05341002465079</v>
      </c>
      <c r="M534" s="3" t="n">
        <v>263.6487044785991</v>
      </c>
      <c r="N534" s="3" t="n">
        <v>251.4486291513953</v>
      </c>
      <c r="O534" s="3" t="n">
        <v>211.7705801104973</v>
      </c>
      <c r="P534" s="3" t="n">
        <v>251.4832951181885</v>
      </c>
      <c r="Q534" s="3" t="n">
        <v>313.8267241681366</v>
      </c>
      <c r="R534" s="2" t="n">
        <v>5</v>
      </c>
      <c r="S534" s="3" t="n">
        <v>251.4832951181885</v>
      </c>
      <c r="T534" s="5" t="n">
        <v>-0.2475065974919555</v>
      </c>
      <c r="U534" s="5" t="n">
        <v>0.1442522441651706</v>
      </c>
      <c r="V534" s="5" t="n">
        <v>-0.05162717666339245</v>
      </c>
      <c r="W534" s="5" t="n">
        <v>0.75</v>
      </c>
      <c r="X534" s="7" t="inlineStr">
        <is>
          <t>HOLD</t>
        </is>
      </c>
      <c r="Y534" s="7" t="inlineStr">
        <is>
          <t>Mittel</t>
        </is>
      </c>
      <c r="Z534" s="2" t="n"/>
      <c r="AA534" s="5" t="n">
        <v>0.6936967736389515</v>
      </c>
      <c r="AB534" s="5" t="n">
        <v>0.4819184232502394</v>
      </c>
      <c r="AC534" s="2" t="inlineStr">
        <is>
          <t>M4 KGV, M5 P/S, M6 P/B, M7 EV/EBITDA, M8 DCF</t>
        </is>
      </c>
      <c r="AD534" s="2" t="inlineStr">
        <is>
          <t>M1 Gordon: Ausreißer (&gt;3x / &lt;0.3x Kurs); M3 Fund.KGV: Ausreißer (&gt;3x / &lt;0.3x Kurs)</t>
        </is>
      </c>
    </row>
    <row r="535">
      <c r="A535" s="2" t="inlineStr">
        <is>
          <t>BG</t>
        </is>
      </c>
      <c r="B535" s="2" t="inlineStr">
        <is>
          <t>Bunge Global</t>
        </is>
      </c>
      <c r="C535" s="2" t="inlineStr">
        <is>
          <t>Consumer Staples</t>
        </is>
      </c>
      <c r="D535" s="3" t="n">
        <v>98.18466913658524</v>
      </c>
      <c r="E535" s="4" t="n">
        <v>24.26939655172414</v>
      </c>
      <c r="F535" s="4" t="n">
        <v>9.999094301022375</v>
      </c>
      <c r="G535" s="5" t="n">
        <v>0.02557499333984548</v>
      </c>
      <c r="H535" s="5" t="n">
        <v>0.2557267701531342</v>
      </c>
      <c r="I535" s="5" t="n">
        <v>0.071779996</v>
      </c>
      <c r="J535" s="3" t="n">
        <v>56.2261831960955</v>
      </c>
      <c r="K535" s="3" t="n">
        <v>62.35685698401961</v>
      </c>
      <c r="L535" s="3" t="n">
        <v>54.58852737485</v>
      </c>
      <c r="M535" s="3" t="n">
        <v>145.2623020932758</v>
      </c>
      <c r="N535" s="3" t="n">
        <v>82.56322553638532</v>
      </c>
      <c r="O535" s="3" t="n">
        <v>333.9070009648764</v>
      </c>
      <c r="P535" s="3" t="n">
        <v>88.84767296035967</v>
      </c>
      <c r="Q535" s="2" t="n"/>
      <c r="R535" s="2" t="n">
        <v>5</v>
      </c>
      <c r="S535" s="3" t="n">
        <v>62.35685698401961</v>
      </c>
      <c r="T535" s="5" t="n">
        <v>-0.3649023057023838</v>
      </c>
      <c r="U535" s="5" t="n">
        <v>0.2590159843708375</v>
      </c>
      <c r="V535" s="5" t="n">
        <v>-0.05294316066577315</v>
      </c>
      <c r="W535" s="5" t="n">
        <v>0.6</v>
      </c>
      <c r="X535" s="7" t="inlineStr">
        <is>
          <t>HOLD</t>
        </is>
      </c>
      <c r="Y535" s="7" t="inlineStr">
        <is>
          <t>Mittel</t>
        </is>
      </c>
      <c r="Z535" s="2" t="n"/>
      <c r="AA535" s="5" t="n">
        <v>0.4578400534681879</v>
      </c>
      <c r="AB535" s="5" t="n">
        <v>0.6275887486441616</v>
      </c>
      <c r="AC535" s="2" t="inlineStr">
        <is>
          <t>M1 Gordon, M2 DDM, M3 Fund.KGV, M5 P/S, M7 EV/EBITDA</t>
        </is>
      </c>
      <c r="AD535" s="2" t="inlineStr">
        <is>
          <t>M4 KGV: getrimmt (weit vom Median); M6 P/B: Ausreißer (&gt;3x / &lt;0.3x Kurs); M8 DCF: kein FCFF / keine Historie</t>
        </is>
      </c>
    </row>
    <row r="536">
      <c r="A536" s="2" t="inlineStr">
        <is>
          <t>FCX</t>
        </is>
      </c>
      <c r="B536" s="2" t="inlineStr">
        <is>
          <t>Freeport-McMoRan</t>
        </is>
      </c>
      <c r="C536" s="2" t="inlineStr">
        <is>
          <t>Materials</t>
        </is>
      </c>
      <c r="D536" s="3" t="n">
        <v>62.9163104954799</v>
      </c>
      <c r="E536" s="4" t="n">
        <v>35.37254901960784</v>
      </c>
      <c r="F536" s="4" t="n">
        <v>17.41968501656029</v>
      </c>
      <c r="G536" s="5" t="n">
        <v>0.008314855875831485</v>
      </c>
      <c r="H536" s="5" t="n">
        <v>0.14484217031508</v>
      </c>
      <c r="I536" s="5" t="n">
        <v>0.14755</v>
      </c>
      <c r="J536" s="2" t="n"/>
      <c r="K536" s="2" t="n"/>
      <c r="L536" s="2" t="n"/>
      <c r="M536" s="3" t="n">
        <v>59.9467270813149</v>
      </c>
      <c r="N536" s="3" t="n">
        <v>51.72685738090798</v>
      </c>
      <c r="O536" s="3" t="n">
        <v>36.7120057124648</v>
      </c>
      <c r="P536" s="3" t="n">
        <v>61.52854176412447</v>
      </c>
      <c r="Q536" s="3" t="n">
        <v>1.237533564416344</v>
      </c>
      <c r="R536" s="2" t="n">
        <v>4</v>
      </c>
      <c r="S536" s="3" t="n">
        <v>55.83679223111144</v>
      </c>
      <c r="T536" s="5" t="n">
        <v>-0.1125227815905873</v>
      </c>
      <c r="U536" s="5" t="n">
        <v>0.004081901330377002</v>
      </c>
      <c r="V536" s="5" t="n">
        <v>-0.05422044013010513</v>
      </c>
      <c r="W536" s="5" t="n">
        <v>0.45</v>
      </c>
      <c r="X536" s="7" t="inlineStr">
        <is>
          <t>HOLD</t>
        </is>
      </c>
      <c r="Y536" s="7" t="inlineStr">
        <is>
          <t>Mittel</t>
        </is>
      </c>
      <c r="Z536" s="2" t="n"/>
      <c r="AA536" s="5" t="n">
        <v>0.7499291465915343</v>
      </c>
      <c r="AB536" s="5" t="n">
        <v>0.6759787587207124</v>
      </c>
      <c r="AC536" s="2" t="inlineStr">
        <is>
          <t>M4 KGV, M5 P/S, M6 P/B, M7 EV/EBITDA</t>
        </is>
      </c>
      <c r="AD536" s="2" t="inlineStr">
        <is>
          <t>M1 Gordon: Dividende zu gering (DDM-Gate); M2 DDM: Dividende zu gering (DDM-Gate); M3 Fund.KGV: Dividende zu gering (DDM-Gate); M8 DCF: Ausreißer (&gt;3x / &lt;0.3x Kurs)</t>
        </is>
      </c>
    </row>
    <row r="537">
      <c r="A537" s="2" t="inlineStr">
        <is>
          <t>CRWD</t>
        </is>
      </c>
      <c r="B537" s="2" t="inlineStr">
        <is>
          <t>CrowdStrike</t>
        </is>
      </c>
      <c r="C537" s="2" t="inlineStr">
        <is>
          <t>Information Technology</t>
        </is>
      </c>
      <c r="D537" s="3" t="n">
        <v>217.4082874452316</v>
      </c>
      <c r="E537" s="4" t="n">
        <v>4987</v>
      </c>
      <c r="F537" s="4" t="n">
        <v>155.2702206225754</v>
      </c>
      <c r="G537" s="5" t="n">
        <v>0</v>
      </c>
      <c r="H537" s="5" t="n">
        <v>0</v>
      </c>
      <c r="I537" s="5" t="n">
        <v>0.01461</v>
      </c>
      <c r="J537" s="2" t="n"/>
      <c r="K537" s="2" t="n"/>
      <c r="L537" s="2" t="n"/>
      <c r="M537" s="3" t="n">
        <v>51.73027031671197</v>
      </c>
      <c r="N537" s="3" t="n">
        <v>3.381735601127518</v>
      </c>
      <c r="O537" s="3" t="n">
        <v>48.64635155878405</v>
      </c>
      <c r="P537" s="3" t="n">
        <v>8.057921697347602</v>
      </c>
      <c r="Q537" s="3" t="n">
        <v>30.24759038317904</v>
      </c>
      <c r="R537" s="2" t="n">
        <v>0</v>
      </c>
      <c r="S537" s="2" t="n"/>
      <c r="T537" s="2" t="n"/>
      <c r="U537" s="5" t="n">
        <v>-0.05486264287146581</v>
      </c>
      <c r="V537" s="5" t="n">
        <v>-0.05486264287146581</v>
      </c>
      <c r="W537" s="5" t="n">
        <v>0.5714</v>
      </c>
      <c r="X537" s="2" t="inlineStr">
        <is>
          <t>HOLD (niedrige Konfidenz)</t>
        </is>
      </c>
      <c r="Y537" s="9" t="inlineStr">
        <is>
          <t>Niedrig</t>
        </is>
      </c>
      <c r="Z537" s="2" t="n"/>
      <c r="AA537" s="5" t="n">
        <v>0.9981038169690367</v>
      </c>
      <c r="AB537" s="2" t="n"/>
      <c r="AC537" s="2" t="inlineStr"/>
      <c r="AD53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38">
      <c r="A538" s="2" t="inlineStr">
        <is>
          <t>EQT.ST</t>
        </is>
      </c>
      <c r="B538" s="2" t="inlineStr">
        <is>
          <t>EQT</t>
        </is>
      </c>
      <c r="C538" s="2" t="inlineStr">
        <is>
          <t>Financials</t>
        </is>
      </c>
      <c r="D538" s="3" t="n">
        <v>27.32427564430411</v>
      </c>
      <c r="E538" s="4" t="n">
        <v>30.56716417910447</v>
      </c>
      <c r="F538" s="4" t="n">
        <v>21.05551747772447</v>
      </c>
      <c r="G538" s="5" t="n">
        <v>0.01627604166666667</v>
      </c>
      <c r="H538" s="5" t="n">
        <v>0.3427004797806717</v>
      </c>
      <c r="I538" s="5" t="n">
        <v>0.13895</v>
      </c>
      <c r="J538" s="3" t="n">
        <v>5.479341870396223</v>
      </c>
      <c r="K538" s="3" t="n">
        <v>7.046738814181392</v>
      </c>
      <c r="L538" s="3" t="n">
        <v>5.319749388734198</v>
      </c>
      <c r="M538" s="3" t="n">
        <v>16.29706004784586</v>
      </c>
      <c r="N538" s="2" t="n"/>
      <c r="O538" s="3" t="n">
        <v>1.29334138090816</v>
      </c>
      <c r="P538" s="2" t="n"/>
      <c r="Q538" s="2" t="n"/>
      <c r="R538" s="2" t="n">
        <v>1</v>
      </c>
      <c r="S538" s="3" t="n">
        <v>16.29706004784586</v>
      </c>
      <c r="T538" s="5" t="n">
        <v>-0.4035684509996125</v>
      </c>
      <c r="U538" s="5" t="n">
        <v>0.2890742187500002</v>
      </c>
      <c r="V538" s="5" t="n">
        <v>-0.05724711612480615</v>
      </c>
      <c r="W538" s="5" t="n">
        <v>0.7143</v>
      </c>
      <c r="X538" s="2" t="inlineStr">
        <is>
          <t>HOLD (niedrige Konfidenz)</t>
        </is>
      </c>
      <c r="Y538" s="9" t="inlineStr">
        <is>
          <t>Niedrig</t>
        </is>
      </c>
      <c r="Z538" s="2" t="n"/>
      <c r="AA538" s="5" t="n">
        <v>0.7120172205105634</v>
      </c>
      <c r="AB538" s="2" t="n"/>
      <c r="AC538" s="2" t="inlineStr">
        <is>
          <t>M4 KGV</t>
        </is>
      </c>
      <c r="AD538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39">
      <c r="A539" s="2" t="inlineStr">
        <is>
          <t>AES</t>
        </is>
      </c>
      <c r="B539" s="2" t="inlineStr">
        <is>
          <t>AES Corporation</t>
        </is>
      </c>
      <c r="C539" s="2" t="inlineStr">
        <is>
          <t>Utilities</t>
        </is>
      </c>
      <c r="D539" s="3" t="n">
        <v>12.93027833492194</v>
      </c>
      <c r="E539" s="4" t="n">
        <v>5.554307116104869</v>
      </c>
      <c r="F539" s="4" t="n">
        <v>6.256064121493356</v>
      </c>
      <c r="G539" s="5" t="n">
        <v>0.04720161834120026</v>
      </c>
      <c r="H539" s="5" t="n">
        <v>0.2952963509808058</v>
      </c>
      <c r="I539" s="5" t="n">
        <v>0.095740005</v>
      </c>
      <c r="J539" s="3" t="n">
        <v>10.39074322150066</v>
      </c>
      <c r="K539" s="3" t="n">
        <v>12.20250158577854</v>
      </c>
      <c r="L539" s="3" t="n">
        <v>10.08810021504919</v>
      </c>
      <c r="M539" s="3" t="n">
        <v>32.89191477571134</v>
      </c>
      <c r="N539" s="3" t="n">
        <v>47.09992728027929</v>
      </c>
      <c r="O539" s="3" t="n">
        <v>12.2612522093613</v>
      </c>
      <c r="P539" s="3" t="n">
        <v>25.55703120052421</v>
      </c>
      <c r="Q539" s="2" t="n"/>
      <c r="R539" s="2" t="n">
        <v>4</v>
      </c>
      <c r="S539" s="3" t="n">
        <v>11.2966224036396</v>
      </c>
      <c r="T539" s="5" t="n">
        <v>-0.1263434466735474</v>
      </c>
      <c r="U539" s="5" t="n">
        <v>0.01146325016857719</v>
      </c>
      <c r="V539" s="5" t="n">
        <v>-0.05744009825248508</v>
      </c>
      <c r="W539" s="5" t="n">
        <v>0.55</v>
      </c>
      <c r="X539" s="7" t="inlineStr">
        <is>
          <t>HOLD</t>
        </is>
      </c>
      <c r="Y539" s="6" t="inlineStr">
        <is>
          <t>Hoch</t>
        </is>
      </c>
      <c r="Z539" s="2" t="n"/>
      <c r="AA539" s="5" t="n">
        <v>-0.989397331823279</v>
      </c>
      <c r="AB539" s="5" t="n">
        <v>0.2154173677884617</v>
      </c>
      <c r="AC539" s="2" t="inlineStr">
        <is>
          <t>M1 Gordon, M2 DDM, M3 Fund.KGV, M6 P/B</t>
        </is>
      </c>
      <c r="AD539" s="2" t="inlineStr">
        <is>
          <t>M4 KGV: getrimmt (weit vom Median); M5 P/S: Ausreißer (&gt;3x / &lt;0.3x Kurs); M7 EV/EBITDA: getrimmt (weit vom Median); M8 DCF: kein FCFF / keine Historie</t>
        </is>
      </c>
    </row>
    <row r="540">
      <c r="A540" s="2" t="inlineStr">
        <is>
          <t>G.MI</t>
        </is>
      </c>
      <c r="B540" s="2" t="inlineStr">
        <is>
          <t>Generali</t>
        </is>
      </c>
      <c r="C540" s="2" t="inlineStr">
        <is>
          <t>Financials</t>
        </is>
      </c>
      <c r="D540" s="3" t="n">
        <v>45.03</v>
      </c>
      <c r="E540" s="4" t="n">
        <v>15.26440677966102</v>
      </c>
      <c r="F540" s="4" t="n">
        <v>13.23368638837622</v>
      </c>
      <c r="G540" s="5" t="n">
        <v>0.03642016433488785</v>
      </c>
      <c r="H540" s="5" t="n">
        <v>0.4819730330210305</v>
      </c>
      <c r="I540" s="5" t="n">
        <v>0.1514</v>
      </c>
      <c r="J540" s="3" t="n">
        <v>36.84187568157034</v>
      </c>
      <c r="K540" s="2" t="n"/>
      <c r="L540" s="3" t="n">
        <v>35.76881134133042</v>
      </c>
      <c r="M540" s="3" t="n">
        <v>42.73145058317277</v>
      </c>
      <c r="N540" s="3" t="n">
        <v>43.57945138206735</v>
      </c>
      <c r="O540" s="3" t="n">
        <v>46.71820443469537</v>
      </c>
      <c r="P540" s="3" t="n">
        <v>41.95526960235545</v>
      </c>
      <c r="Q540" s="3" t="n">
        <v>687.8042191217833</v>
      </c>
      <c r="R540" s="2" t="n">
        <v>6</v>
      </c>
      <c r="S540" s="3" t="n">
        <v>42.34336009276411</v>
      </c>
      <c r="T540" s="5" t="n">
        <v>-0.05966333349402386</v>
      </c>
      <c r="U540" s="5" t="n">
        <v>-0.05587297357317345</v>
      </c>
      <c r="V540" s="5" t="n">
        <v>-0.05776815353359865</v>
      </c>
      <c r="W540" s="5" t="n">
        <v>0.7</v>
      </c>
      <c r="X540" s="7" t="inlineStr">
        <is>
          <t>HOLD</t>
        </is>
      </c>
      <c r="Y540" s="6" t="inlineStr">
        <is>
          <t>Hoch</t>
        </is>
      </c>
      <c r="Z540" s="2" t="n"/>
      <c r="AA540" s="5" t="n">
        <v>0.1362968890145894</v>
      </c>
      <c r="AB540" s="5" t="n">
        <v>0.3061156544699897</v>
      </c>
      <c r="AC540" s="2" t="inlineStr">
        <is>
          <t>M1 Gordon, M3 Fund.KGV, M4 KGV, M5 P/S, M6 P/B, M7 EV/EBITDA</t>
        </is>
      </c>
      <c r="AD540" s="2" t="inlineStr">
        <is>
          <t>M8 DCF: Ausreißer (&gt;3x / &lt;0.3x Kurs)</t>
        </is>
      </c>
    </row>
    <row r="541">
      <c r="A541" s="2" t="inlineStr">
        <is>
          <t>CL</t>
        </is>
      </c>
      <c r="B541" s="2" t="inlineStr">
        <is>
          <t>Colgate-Palmolive</t>
        </is>
      </c>
      <c r="C541" s="2" t="inlineStr">
        <is>
          <t>Consumer Staples</t>
        </is>
      </c>
      <c r="D541" s="3" t="n">
        <v>75.21010176469092</v>
      </c>
      <c r="E541" s="4" t="n">
        <v>33.96062992125984</v>
      </c>
      <c r="F541" s="4" t="n">
        <v>21.02610103058608</v>
      </c>
      <c r="G541" s="5" t="n">
        <v>0.02457686065383724</v>
      </c>
      <c r="H541" s="5" t="n">
        <v>0.5167555551222176</v>
      </c>
      <c r="I541" s="5" t="n">
        <v>2.67367</v>
      </c>
      <c r="J541" s="3" t="n">
        <v>65.31324310657561</v>
      </c>
      <c r="K541" s="2" t="n"/>
      <c r="L541" s="3" t="n">
        <v>63.41091563745203</v>
      </c>
      <c r="M541" s="3" t="n">
        <v>52.91603989192932</v>
      </c>
      <c r="N541" s="3" t="n">
        <v>40.15018632595613</v>
      </c>
      <c r="O541" s="3" t="n">
        <v>1.19019860173892</v>
      </c>
      <c r="P541" s="3" t="n">
        <v>55.49962297437454</v>
      </c>
      <c r="Q541" s="3" t="n">
        <v>214.4935560678154</v>
      </c>
      <c r="R541" s="2" t="n">
        <v>5</v>
      </c>
      <c r="S541" s="3" t="n">
        <v>55.49962297437454</v>
      </c>
      <c r="T541" s="5" t="n">
        <v>-0.2620722260419798</v>
      </c>
      <c r="U541" s="5" t="n">
        <v>0.1453744493392068</v>
      </c>
      <c r="V541" s="5" t="n">
        <v>-0.05834888835138646</v>
      </c>
      <c r="W541" s="5" t="n">
        <v>0.75</v>
      </c>
      <c r="X541" s="7" t="inlineStr">
        <is>
          <t>HOLD</t>
        </is>
      </c>
      <c r="Y541" s="7" t="inlineStr">
        <is>
          <t>Mittel</t>
        </is>
      </c>
      <c r="Z541" s="2" t="n"/>
      <c r="AA541" s="5" t="n">
        <v>0.5021832400776203</v>
      </c>
      <c r="AB541" s="5" t="n">
        <v>0.6267232878157816</v>
      </c>
      <c r="AC541" s="2" t="inlineStr">
        <is>
          <t>M1 Gordon, M3 Fund.KGV, M4 KGV, M5 P/S, M7 EV/EBITDA</t>
        </is>
      </c>
      <c r="AD541" s="2" t="inlineStr">
        <is>
          <t>M6 P/B: Ausreißer (&gt;3x / &lt;0.3x Kurs); M8 DCF: getrimmt (weit vom Median)</t>
        </is>
      </c>
    </row>
    <row r="542">
      <c r="A542" s="2" t="inlineStr">
        <is>
          <t>CDNS</t>
        </is>
      </c>
      <c r="B542" s="2" t="inlineStr">
        <is>
          <t>Cadence Design Systems</t>
        </is>
      </c>
      <c r="C542" s="2" t="inlineStr">
        <is>
          <t>Information Technology</t>
        </is>
      </c>
      <c r="D542" s="3" t="n">
        <v>257.1233365454133</v>
      </c>
      <c r="E542" s="4" t="n">
        <v>58.51190476190476</v>
      </c>
      <c r="F542" s="4" t="n">
        <v>30.89439752258151</v>
      </c>
      <c r="G542" s="5" t="n">
        <v>0</v>
      </c>
      <c r="H542" s="5" t="n">
        <v>0</v>
      </c>
      <c r="I542" s="5" t="n">
        <v>0.23229</v>
      </c>
      <c r="J542" s="2" t="n"/>
      <c r="K542" s="2" t="n"/>
      <c r="L542" s="2" t="n"/>
      <c r="M542" s="3" t="n">
        <v>128.2739971329704</v>
      </c>
      <c r="N542" s="3" t="n">
        <v>115.6773887666152</v>
      </c>
      <c r="O542" s="3" t="n">
        <v>155.2583104994518</v>
      </c>
      <c r="P542" s="3" t="n">
        <v>132.4608772351677</v>
      </c>
      <c r="Q542" s="3" t="n">
        <v>138.2867903786116</v>
      </c>
      <c r="R542" s="2" t="n">
        <v>5</v>
      </c>
      <c r="S542" s="3" t="n">
        <v>132.4608772351677</v>
      </c>
      <c r="T542" s="5" t="n">
        <v>-0.4848352583828096</v>
      </c>
      <c r="U542" s="5" t="n">
        <v>0.3678522889114955</v>
      </c>
      <c r="V542" s="5" t="n">
        <v>-0.05849148473565707</v>
      </c>
      <c r="W542" s="5" t="n">
        <v>0.85</v>
      </c>
      <c r="X542" s="7" t="inlineStr">
        <is>
          <t>HOLD</t>
        </is>
      </c>
      <c r="Y542" s="6" t="inlineStr">
        <is>
          <t>Hoch</t>
        </is>
      </c>
      <c r="Z542" s="2" t="n"/>
      <c r="AA542" s="5" t="n">
        <v>0.8288378651395201</v>
      </c>
      <c r="AB542" s="5" t="n">
        <v>0.3421664523625541</v>
      </c>
      <c r="AC542" s="2" t="inlineStr">
        <is>
          <t>M4 KGV, M5 P/S, M6 P/B, M7 EV/EBITDA, M8 DCF</t>
        </is>
      </c>
      <c r="AD542" s="2" t="inlineStr">
        <is>
          <t>M1 Gordon: Dividende zu gering (DDM-Gate); M2 DDM: Dividende zu gering (DDM-Gate); M3 Fund.KGV: Dividende zu gering (DDM-Gate)</t>
        </is>
      </c>
    </row>
    <row r="543">
      <c r="A543" s="2" t="inlineStr">
        <is>
          <t>SU.PA</t>
        </is>
      </c>
      <c r="B543" s="2" t="inlineStr">
        <is>
          <t>Schneider Electric</t>
        </is>
      </c>
      <c r="C543" s="2" t="inlineStr">
        <is>
          <t>Industrials</t>
        </is>
      </c>
      <c r="D543" s="3" t="n">
        <v>295.8</v>
      </c>
      <c r="E543" s="4" t="n">
        <v>34.8</v>
      </c>
      <c r="F543" s="4" t="n">
        <v>24.35742670950763</v>
      </c>
      <c r="G543" s="5" t="n">
        <v>0.01419878296146045</v>
      </c>
      <c r="H543" s="5" t="n">
        <v>0.3458458153479785</v>
      </c>
      <c r="I543" s="5" t="n">
        <v>0.18620001</v>
      </c>
      <c r="J543" s="3" t="n">
        <v>61.40525195173883</v>
      </c>
      <c r="K543" s="2" t="n"/>
      <c r="L543" s="3" t="n">
        <v>59.6167494677076</v>
      </c>
      <c r="M543" s="3" t="n">
        <v>247.5071217539957</v>
      </c>
      <c r="N543" s="3" t="n">
        <v>225.7576623797959</v>
      </c>
      <c r="O543" s="3" t="n">
        <v>263.1811325966851</v>
      </c>
      <c r="P543" s="3" t="n">
        <v>224.6268419598085</v>
      </c>
      <c r="Q543" s="3" t="n">
        <v>215.4271182765015</v>
      </c>
      <c r="R543" s="2" t="n">
        <v>5</v>
      </c>
      <c r="S543" s="3" t="n">
        <v>225.7576623797959</v>
      </c>
      <c r="T543" s="5" t="n">
        <v>-0.2367895119006223</v>
      </c>
      <c r="U543" s="5" t="n">
        <v>0.1139705882352939</v>
      </c>
      <c r="V543" s="5" t="n">
        <v>-0.06140946183266416</v>
      </c>
      <c r="W543" s="5" t="n">
        <v>0.75</v>
      </c>
      <c r="X543" s="7" t="inlineStr">
        <is>
          <t>HOLD</t>
        </is>
      </c>
      <c r="Y543" s="6" t="inlineStr">
        <is>
          <t>Hoch</t>
        </is>
      </c>
      <c r="Z543" s="2" t="n"/>
      <c r="AA543" s="5" t="n">
        <v>0.7139309887117168</v>
      </c>
      <c r="AB543" s="5" t="n">
        <v>0.221671323008142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WAT</t>
        </is>
      </c>
      <c r="B544" s="2" t="inlineStr">
        <is>
          <t>Waters Corporation</t>
        </is>
      </c>
      <c r="C544" s="2" t="inlineStr">
        <is>
          <t>Health Care</t>
        </is>
      </c>
      <c r="D544" s="3" t="n">
        <v>369.6158861591441</v>
      </c>
      <c r="E544" s="4" t="n">
        <v>107.5939086294416</v>
      </c>
      <c r="F544" s="4" t="n">
        <v>25.61962543566115</v>
      </c>
      <c r="G544" s="5" t="n">
        <v>0</v>
      </c>
      <c r="H544" s="5" t="n">
        <v>0</v>
      </c>
      <c r="I544" s="5" t="n">
        <v>0.019199999</v>
      </c>
      <c r="J544" s="2" t="n"/>
      <c r="K544" s="2" t="n"/>
      <c r="L544" s="2" t="n"/>
      <c r="M544" s="3" t="n">
        <v>345.7447338739046</v>
      </c>
      <c r="N544" s="3" t="n">
        <v>60.95457923058211</v>
      </c>
      <c r="O544" s="3" t="n">
        <v>723.7312453627642</v>
      </c>
      <c r="P544" s="3" t="n">
        <v>265.9695675769307</v>
      </c>
      <c r="Q544" s="3" t="n">
        <v>60.20583779638546</v>
      </c>
      <c r="R544" s="2" t="n">
        <v>2</v>
      </c>
      <c r="S544" s="3" t="n">
        <v>305.8571507254177</v>
      </c>
      <c r="T544" s="5" t="n">
        <v>-0.1724999866652757</v>
      </c>
      <c r="U544" s="5" t="n">
        <v>0.04923490281185128</v>
      </c>
      <c r="V544" s="5" t="n">
        <v>-0.06163254192671219</v>
      </c>
      <c r="W544" s="5" t="n">
        <v>0.8</v>
      </c>
      <c r="X544" s="7" t="inlineStr">
        <is>
          <t>HOLD</t>
        </is>
      </c>
      <c r="Y544" s="7" t="inlineStr">
        <is>
          <t>Mittel</t>
        </is>
      </c>
      <c r="Z544" s="2" t="n"/>
      <c r="AA544" s="5" t="n">
        <v>0.9095013977210522</v>
      </c>
      <c r="AB544" s="5" t="n">
        <v>0.2999409557407322</v>
      </c>
      <c r="AC544" s="2" t="inlineStr">
        <is>
          <t>M4 KGV, M7 EV/EBITDA</t>
        </is>
      </c>
      <c r="AD544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45">
      <c r="A545" s="2" t="inlineStr">
        <is>
          <t>SGO.PA</t>
        </is>
      </c>
      <c r="B545" s="2" t="inlineStr">
        <is>
          <t>Saint-Gobain</t>
        </is>
      </c>
      <c r="C545" s="2" t="inlineStr">
        <is>
          <t>Industrials</t>
        </is>
      </c>
      <c r="D545" s="3" t="n">
        <v>71.12</v>
      </c>
      <c r="E545" s="4" t="n">
        <v>13.1948051948052</v>
      </c>
      <c r="F545" s="4" t="n">
        <v>10.43908138432318</v>
      </c>
      <c r="G545" s="5" t="n">
        <v>0.03233970753655793</v>
      </c>
      <c r="H545" s="5" t="n">
        <v>0.3375968389193378</v>
      </c>
      <c r="I545" s="5" t="n">
        <v>0.11038999</v>
      </c>
      <c r="J545" s="3" t="n">
        <v>32.25323349217154</v>
      </c>
      <c r="K545" s="3" t="n">
        <v>38.64384537726512</v>
      </c>
      <c r="L545" s="3" t="n">
        <v>31.31381892443839</v>
      </c>
      <c r="M545" s="3" t="n">
        <v>138.8514435367945</v>
      </c>
      <c r="N545" s="3" t="n">
        <v>146.6861158908345</v>
      </c>
      <c r="O545" s="3" t="n">
        <v>314.0048618784531</v>
      </c>
      <c r="P545" s="3" t="n">
        <v>202.0949151934666</v>
      </c>
      <c r="Q545" s="3" t="n">
        <v>56.03363226045861</v>
      </c>
      <c r="R545" s="2" t="n">
        <v>4</v>
      </c>
      <c r="S545" s="3" t="n">
        <v>35.44853943471833</v>
      </c>
      <c r="T545" s="5" t="n">
        <v>-0.5015672182969864</v>
      </c>
      <c r="U545" s="5" t="n">
        <v>0.3731877109111359</v>
      </c>
      <c r="V545" s="5" t="n">
        <v>-0.06418975369292523</v>
      </c>
      <c r="W545" s="5" t="n">
        <v>0.6</v>
      </c>
      <c r="X545" s="2" t="inlineStr">
        <is>
          <t>HOLD (niedrige Konfidenz)</t>
        </is>
      </c>
      <c r="Y545" s="9" t="inlineStr">
        <is>
          <t>Niedrig</t>
        </is>
      </c>
      <c r="Z545" s="2" t="n"/>
      <c r="AA545" s="5" t="n">
        <v>0.2674006614325458</v>
      </c>
      <c r="AB545" s="5" t="n">
        <v>0.7894218650133413</v>
      </c>
      <c r="AC545" s="2" t="inlineStr">
        <is>
          <t>M1 Gordon, M2 DDM, M3 Fund.KGV, M8 DCF</t>
        </is>
      </c>
      <c r="AD545" s="2" t="inlineStr">
        <is>
          <t>M4 KGV: getrimmt (weit vom Median); M5 P/S: getrimmt (weit vom Median); M6 P/B: Ausreißer (&gt;3x / &lt;0.3x Kurs); M7 EV/EBITDA: getrimmt (weit vom Median)</t>
        </is>
      </c>
    </row>
    <row r="546">
      <c r="A546" s="2" t="inlineStr">
        <is>
          <t>VLO</t>
        </is>
      </c>
      <c r="B546" s="2" t="inlineStr">
        <is>
          <t>Valero Energy</t>
        </is>
      </c>
      <c r="C546" s="2" t="inlineStr">
        <is>
          <t>Energy</t>
        </is>
      </c>
      <c r="D546" s="3" t="n">
        <v>342.8921484001854</v>
      </c>
      <c r="E546" s="4" t="n">
        <v>16.40675844806007</v>
      </c>
      <c r="F546" s="4" t="n">
        <v>10.62698882797503</v>
      </c>
      <c r="G546" s="5" t="n">
        <v>0.01220535509954993</v>
      </c>
      <c r="H546" s="5" t="n">
        <v>0.1297061722843851</v>
      </c>
      <c r="I546" s="5" t="n">
        <v>0.27637</v>
      </c>
      <c r="J546" s="2" t="n"/>
      <c r="K546" s="2" t="n"/>
      <c r="L546" s="2" t="n"/>
      <c r="M546" s="3" t="n">
        <v>376.6007392517332</v>
      </c>
      <c r="N546" s="3" t="n">
        <v>457.581326371673</v>
      </c>
      <c r="O546" s="3" t="n">
        <v>189.9878174757881</v>
      </c>
      <c r="P546" s="3" t="n">
        <v>331.7987316694528</v>
      </c>
      <c r="Q546" s="3" t="n">
        <v>182.4625745816859</v>
      </c>
      <c r="R546" s="2" t="n">
        <v>5</v>
      </c>
      <c r="S546" s="3" t="n">
        <v>331.7987316694528</v>
      </c>
      <c r="T546" s="5" t="n">
        <v>-0.03235249562432563</v>
      </c>
      <c r="U546" s="5" t="n">
        <v>-0.09610776311439972</v>
      </c>
      <c r="V546" s="5" t="n">
        <v>-0.06423012936936268</v>
      </c>
      <c r="W546" s="5" t="n">
        <v>0.65</v>
      </c>
      <c r="X546" s="2" t="inlineStr">
        <is>
          <t>HOLD (niedrige Konfidenz)</t>
        </is>
      </c>
      <c r="Y546" s="9" t="inlineStr">
        <is>
          <t>Niedrig</t>
        </is>
      </c>
      <c r="Z546" s="2" t="n"/>
      <c r="AA546" s="5" t="n">
        <v>0.1463516522636211</v>
      </c>
      <c r="AB546" s="5" t="n">
        <v>1.507809217428423</v>
      </c>
      <c r="AC546" s="2" t="inlineStr">
        <is>
          <t>M4 KGV, M5 P/S, M6 P/B, M7 EV/EBITDA, M8 DCF</t>
        </is>
      </c>
      <c r="AD546" s="2" t="inlineStr">
        <is>
          <t>M1 Gordon: Dividende zu gering (DDM-Gate); M2 DDM: Dividende zu gering (DDM-Gate); M3 Fund.KGV: Dividende zu gering (DDM-Gate)</t>
        </is>
      </c>
    </row>
    <row r="547">
      <c r="A547" s="2" t="inlineStr">
        <is>
          <t>MRK</t>
        </is>
      </c>
      <c r="B547" s="2" t="inlineStr">
        <is>
          <t>Merck &amp; Co.</t>
        </is>
      </c>
      <c r="C547" s="2" t="inlineStr">
        <is>
          <t>Health Care</t>
        </is>
      </c>
      <c r="D547" s="3" t="n">
        <v>130.3490634572373</v>
      </c>
      <c r="E547" s="4" t="n">
        <v>118.6507936507936</v>
      </c>
      <c r="F547" s="4" t="n">
        <v>15.65356513872514</v>
      </c>
      <c r="G547" s="5" t="n">
        <v>0.02274247491638796</v>
      </c>
      <c r="H547" s="5" t="n">
        <v>0.3560008125195015</v>
      </c>
      <c r="I547" s="5" t="n">
        <v>0.06961000000000001</v>
      </c>
      <c r="J547" s="3" t="n">
        <v>125.6540788161485</v>
      </c>
      <c r="K547" s="3" t="n">
        <v>134.5381514733885</v>
      </c>
      <c r="L547" s="3" t="n">
        <v>121.9942512778141</v>
      </c>
      <c r="M547" s="3" t="n">
        <v>90.94062460810734</v>
      </c>
      <c r="N547" s="3" t="n">
        <v>18.38779813062698</v>
      </c>
      <c r="O547" s="3" t="n">
        <v>98.99793468408089</v>
      </c>
      <c r="P547" s="3" t="n">
        <v>76.45363292642361</v>
      </c>
      <c r="Q547" s="3" t="n">
        <v>43.74758940011576</v>
      </c>
      <c r="R547" s="2" t="n">
        <v>6</v>
      </c>
      <c r="S547" s="3" t="n">
        <v>110.4960929809475</v>
      </c>
      <c r="T547" s="5" t="n">
        <v>-0.1523061995976892</v>
      </c>
      <c r="U547" s="5" t="n">
        <v>0.02315404682274247</v>
      </c>
      <c r="V547" s="5" t="n">
        <v>-0.06457607638747337</v>
      </c>
      <c r="W547" s="5" t="n">
        <v>0.7</v>
      </c>
      <c r="X547" s="2" t="inlineStr">
        <is>
          <t>HOLD (niedrige Konfidenz)</t>
        </is>
      </c>
      <c r="Y547" s="9" t="inlineStr">
        <is>
          <t>Niedrig</t>
        </is>
      </c>
      <c r="Z547" s="2" t="n"/>
      <c r="AA547" s="5" t="n">
        <v>0.8447864890334263</v>
      </c>
      <c r="AB547" s="5" t="n">
        <v>0.7597352319786226</v>
      </c>
      <c r="AC547" s="2" t="inlineStr">
        <is>
          <t>M1 Gordon, M2 DDM, M3 Fund.KGV, M4 KGV, M6 P/B, M7 EV/EBITDA</t>
        </is>
      </c>
      <c r="AD547" s="2" t="inlineStr">
        <is>
          <t>M5 P/S: Ausreißer (&gt;3x / &lt;0.3x Kurs); M8 DCF: getrimmt (weit vom Median)</t>
        </is>
      </c>
    </row>
    <row r="548">
      <c r="A548" s="2" t="inlineStr">
        <is>
          <t>WMB</t>
        </is>
      </c>
      <c r="B548" s="2" t="inlineStr">
        <is>
          <t>Williams Companies</t>
        </is>
      </c>
      <c r="C548" s="2" t="inlineStr">
        <is>
          <t>Energy</t>
        </is>
      </c>
      <c r="D548" s="3" t="n">
        <v>62.47164144957227</v>
      </c>
      <c r="E548" s="4" t="n">
        <v>28.54581673306773</v>
      </c>
      <c r="F548" s="4" t="n">
        <v>27.5896326131406</v>
      </c>
      <c r="G548" s="5" t="n">
        <v>0.02930914166085136</v>
      </c>
      <c r="H548" s="5" t="n">
        <v>0.8086284506293825</v>
      </c>
      <c r="I548" s="5" t="n">
        <v>0.21503</v>
      </c>
      <c r="J548" s="3" t="n">
        <v>42.95945090438202</v>
      </c>
      <c r="K548" s="3" t="n">
        <v>45.14724577706365</v>
      </c>
      <c r="L548" s="3" t="n">
        <v>41.70820476153593</v>
      </c>
      <c r="M548" s="3" t="n">
        <v>26.4283987835009</v>
      </c>
      <c r="N548" s="3" t="n">
        <v>45.97204194687317</v>
      </c>
      <c r="O548" s="3" t="n">
        <v>23.53459593193109</v>
      </c>
      <c r="P548" s="3" t="n">
        <v>20.55406733587241</v>
      </c>
      <c r="Q548" s="3" t="n">
        <v>-13.26318898140903</v>
      </c>
      <c r="R548" s="2" t="n">
        <v>6</v>
      </c>
      <c r="S548" s="3" t="n">
        <v>42.33382783295897</v>
      </c>
      <c r="T548" s="5" t="n">
        <v>-0.3223512805065117</v>
      </c>
      <c r="U548" s="5" t="n">
        <v>0.191639218422889</v>
      </c>
      <c r="V548" s="5" t="n">
        <v>-0.06535603104181137</v>
      </c>
      <c r="W548" s="5" t="n">
        <v>0.8</v>
      </c>
      <c r="X548" s="2" t="inlineStr">
        <is>
          <t>HOLD (niedrige Konfidenz)</t>
        </is>
      </c>
      <c r="Y548" s="9" t="inlineStr">
        <is>
          <t>Niedrig</t>
        </is>
      </c>
      <c r="Z548" s="2" t="n"/>
      <c r="AA548" s="5" t="n">
        <v>0.5259620750774089</v>
      </c>
      <c r="AB548" s="5" t="n">
        <v>0.9533813998692693</v>
      </c>
      <c r="AC548" s="2" t="inlineStr">
        <is>
          <t>M1 Gordon, M2 DDM, M3 Fund.KGV, M4 KGV, M5 P/S, M6 P/B</t>
        </is>
      </c>
      <c r="AD548" s="2" t="inlineStr">
        <is>
          <t>M7 EV/EBITDA: getrimmt (weit vom Median)</t>
        </is>
      </c>
    </row>
    <row r="549">
      <c r="A549" s="2" t="inlineStr">
        <is>
          <t>NDSN</t>
        </is>
      </c>
      <c r="B549" s="2" t="inlineStr">
        <is>
          <t>Nordson Corporation</t>
        </is>
      </c>
      <c r="C549" s="2" t="inlineStr">
        <is>
          <t>Industrials</t>
        </is>
      </c>
      <c r="D549" s="3" t="n">
        <v>274.0817932962044</v>
      </c>
      <c r="E549" s="4" t="n">
        <v>31.84903748733537</v>
      </c>
      <c r="F549" s="4" t="n">
        <v>24.21269273488276</v>
      </c>
      <c r="G549" s="5" t="n">
        <v>0.01196118975664069</v>
      </c>
      <c r="H549" s="5" t="n">
        <v>0.289612612321168</v>
      </c>
      <c r="I549" s="5" t="n">
        <v>0.17763</v>
      </c>
      <c r="J549" s="3" t="n">
        <v>54.81647189301879</v>
      </c>
      <c r="K549" s="2" t="n"/>
      <c r="L549" s="3" t="n">
        <v>53.21987562429009</v>
      </c>
      <c r="M549" s="3" t="n">
        <v>202.555337089414</v>
      </c>
      <c r="N549" s="3" t="n">
        <v>218.8664934110516</v>
      </c>
      <c r="O549" s="3" t="n">
        <v>166.4753949859653</v>
      </c>
      <c r="P549" s="3" t="n">
        <v>212.2030170641848</v>
      </c>
      <c r="Q549" s="3" t="n">
        <v>324.6027761362977</v>
      </c>
      <c r="R549" s="2" t="n">
        <v>4</v>
      </c>
      <c r="S549" s="3" t="n">
        <v>207.3791770767994</v>
      </c>
      <c r="T549" s="5" t="n">
        <v>-0.243367556148899</v>
      </c>
      <c r="U549" s="5" t="n">
        <v>0.1124997614124381</v>
      </c>
      <c r="V549" s="5" t="n">
        <v>-0.06543389736823046</v>
      </c>
      <c r="W549" s="5" t="n">
        <v>0.7</v>
      </c>
      <c r="X549" s="7" t="inlineStr">
        <is>
          <t>HOLD</t>
        </is>
      </c>
      <c r="Y549" s="6" t="inlineStr">
        <is>
          <t>Hoch</t>
        </is>
      </c>
      <c r="Z549" s="2" t="n"/>
      <c r="AA549" s="5" t="n">
        <v>0.6572257302272729</v>
      </c>
      <c r="AB549" s="5" t="n">
        <v>0.3147077586420688</v>
      </c>
      <c r="AC549" s="2" t="inlineStr">
        <is>
          <t>M4 KGV, M5 P/S, M6 P/B, M7 EV/EBITDA</t>
        </is>
      </c>
      <c r="AD549" s="2" t="inlineStr">
        <is>
          <t>M1 Gordon: Ausreißer (&gt;3x / &lt;0.3x Kurs); M3 Fund.KGV: Ausreißer (&gt;3x / &lt;0.3x Kurs); M8 DCF: getrimmt (weit vom Median)</t>
        </is>
      </c>
    </row>
    <row r="550">
      <c r="A550" s="2" t="inlineStr">
        <is>
          <t>ALV.DE</t>
        </is>
      </c>
      <c r="B550" s="2" t="inlineStr">
        <is>
          <t>Allianz</t>
        </is>
      </c>
      <c r="C550" s="2" t="inlineStr">
        <is>
          <t>Financials</t>
        </is>
      </c>
      <c r="D550" s="3" t="n">
        <v>438.9</v>
      </c>
      <c r="E550" s="4" t="n">
        <v>14.39488356838308</v>
      </c>
      <c r="F550" s="4" t="n">
        <v>13.12080557979521</v>
      </c>
      <c r="G550" s="5" t="n">
        <v>0.03896103896103897</v>
      </c>
      <c r="H550" s="5" t="n">
        <v>0.5112002173946187</v>
      </c>
      <c r="I550" s="5" t="n">
        <v>0.19612</v>
      </c>
      <c r="J550" s="3" t="n">
        <v>378.7741935483872</v>
      </c>
      <c r="K550" s="2" t="n"/>
      <c r="L550" s="3" t="n">
        <v>367.741935483871</v>
      </c>
      <c r="M550" s="3" t="n">
        <v>420.0796156876436</v>
      </c>
      <c r="N550" s="2" t="n"/>
      <c r="O550" s="2" t="n"/>
      <c r="P550" s="2" t="n"/>
      <c r="Q550" s="2" t="n"/>
      <c r="R550" s="2" t="n">
        <v>3</v>
      </c>
      <c r="S550" s="3" t="n">
        <v>378.7741935483872</v>
      </c>
      <c r="T550" s="5" t="n">
        <v>-0.1369920402178464</v>
      </c>
      <c r="U550" s="5" t="n">
        <v>0.002684620642515512</v>
      </c>
      <c r="V550" s="5" t="n">
        <v>-0.06715370978766544</v>
      </c>
      <c r="W550" s="5" t="n">
        <v>0.75</v>
      </c>
      <c r="X550" s="7" t="inlineStr">
        <is>
          <t>HOLD</t>
        </is>
      </c>
      <c r="Y550" s="7" t="inlineStr">
        <is>
          <t>Mittel</t>
        </is>
      </c>
      <c r="Z550" s="2" t="n"/>
      <c r="AA550" s="5" t="n">
        <v>0.09190683184491238</v>
      </c>
      <c r="AB550" s="5" t="n">
        <v>0.1423217619576274</v>
      </c>
      <c r="AC550" s="2" t="inlineStr">
        <is>
          <t>M1 Gordon, M3 Fund.KGV, M4 KGV</t>
        </is>
      </c>
      <c r="AD550" s="2" t="inlineStr">
        <is>
          <t>M5 P/S: P/S nicht berechenbar; M6 P/B: negatives/fehlendes Eigenkapital; M8 DCF: kein FCFF / keine Historie</t>
        </is>
      </c>
    </row>
    <row r="551">
      <c r="A551" s="2" t="inlineStr">
        <is>
          <t>LIN</t>
        </is>
      </c>
      <c r="B551" s="2" t="inlineStr">
        <is>
          <t>Linde plc</t>
        </is>
      </c>
      <c r="C551" s="2" t="inlineStr">
        <is>
          <t>Materials</t>
        </is>
      </c>
      <c r="D551" s="3" t="n">
        <v>398.8942911818467</v>
      </c>
      <c r="E551" s="4" t="n">
        <v>29.47809278350515</v>
      </c>
      <c r="F551" s="4" t="n">
        <v>23.39514424193085</v>
      </c>
      <c r="G551" s="5" t="n">
        <v>0.01398907103825137</v>
      </c>
      <c r="H551" s="5" t="n">
        <v>0.327276334750508</v>
      </c>
      <c r="I551" s="5" t="n">
        <v>0.18400998</v>
      </c>
      <c r="J551" s="3" t="n">
        <v>116.4653575152716</v>
      </c>
      <c r="K551" s="2" t="n"/>
      <c r="L551" s="3" t="n">
        <v>113.073162636186</v>
      </c>
      <c r="M551" s="3" t="n">
        <v>282.9923016295518</v>
      </c>
      <c r="N551" s="3" t="n">
        <v>397.5721936460826</v>
      </c>
      <c r="O551" s="3" t="n">
        <v>222.2645447612184</v>
      </c>
      <c r="P551" s="3" t="n">
        <v>250.7552208847343</v>
      </c>
      <c r="Q551" s="3" t="n">
        <v>76.66099169378457</v>
      </c>
      <c r="R551" s="2" t="n">
        <v>4</v>
      </c>
      <c r="S551" s="3" t="n">
        <v>266.8737612571431</v>
      </c>
      <c r="T551" s="5" t="n">
        <v>-0.3309662054414273</v>
      </c>
      <c r="U551" s="5" t="n">
        <v>0.1899453551912569</v>
      </c>
      <c r="V551" s="5" t="n">
        <v>-0.07051042512508521</v>
      </c>
      <c r="W551" s="5" t="n">
        <v>0.85</v>
      </c>
      <c r="X551" s="2" t="inlineStr">
        <is>
          <t>HOLD (niedrige Konfidenz)</t>
        </is>
      </c>
      <c r="Y551" s="9" t="inlineStr">
        <is>
          <t>Niedrig</t>
        </is>
      </c>
      <c r="Z551" s="2" t="n"/>
      <c r="AA551" s="5" t="n">
        <v>0.5724827061403963</v>
      </c>
      <c r="AB551" s="5" t="n">
        <v>0.7887342044283283</v>
      </c>
      <c r="AC551" s="2" t="inlineStr">
        <is>
          <t>M4 KGV, M5 P/S, M6 P/B, M7 EV/EBITDA</t>
        </is>
      </c>
      <c r="AD551" s="2" t="inlineStr">
        <is>
          <t>M1 Gordon: Ausreißer (&gt;3x / &lt;0.3x Kurs); M3 Fund.KGV: Ausreißer (&gt;3x / &lt;0.3x Kurs); M8 DCF: Ausreißer (&gt;3x / &lt;0.3x Kurs)</t>
        </is>
      </c>
    </row>
    <row r="552">
      <c r="A552" s="2" t="inlineStr">
        <is>
          <t>IBE.MC</t>
        </is>
      </c>
      <c r="B552" s="2" t="inlineStr">
        <is>
          <t>Iberdrola</t>
        </is>
      </c>
      <c r="C552" s="2" t="inlineStr">
        <is>
          <t>Utilities</t>
        </is>
      </c>
      <c r="D552" s="3" t="n">
        <v>20.3</v>
      </c>
      <c r="E552" s="4" t="n">
        <v>25.375</v>
      </c>
      <c r="F552" s="4" t="n">
        <v>18.71744041307455</v>
      </c>
      <c r="G552" s="5" t="n">
        <v>0.03349753694581281</v>
      </c>
      <c r="H552" s="5" t="n">
        <v>0.6269881517680145</v>
      </c>
      <c r="I552" s="5" t="n">
        <v>0.10022</v>
      </c>
      <c r="J552" s="3" t="n">
        <v>17.18773006134969</v>
      </c>
      <c r="K552" s="3" t="n">
        <v>17.76654027597699</v>
      </c>
      <c r="L552" s="3" t="n">
        <v>16.68711656441717</v>
      </c>
      <c r="M552" s="3" t="n">
        <v>17.25965271126947</v>
      </c>
      <c r="N552" s="3" t="n">
        <v>16.84860602915008</v>
      </c>
      <c r="O552" s="3" t="n">
        <v>15.70231169871795</v>
      </c>
      <c r="P552" s="3" t="n">
        <v>19.58986477908666</v>
      </c>
      <c r="Q552" s="3" t="n">
        <v>-0.4116178949704364</v>
      </c>
      <c r="R552" s="2" t="n">
        <v>7</v>
      </c>
      <c r="S552" s="3" t="n">
        <v>17.18773006134969</v>
      </c>
      <c r="T552" s="5" t="n">
        <v>-0.1533137900812961</v>
      </c>
      <c r="U552" s="5" t="n">
        <v>0.01175862068965516</v>
      </c>
      <c r="V552" s="5" t="n">
        <v>-0.07077758469582046</v>
      </c>
      <c r="W552" s="5" t="n">
        <v>0.75</v>
      </c>
      <c r="X552" s="7" t="inlineStr">
        <is>
          <t>HOLD</t>
        </is>
      </c>
      <c r="Y552" s="6" t="inlineStr">
        <is>
          <t>Hoch</t>
        </is>
      </c>
      <c r="Z552" s="2" t="n"/>
      <c r="AA552" s="5" t="n">
        <v>0.4429842120837613</v>
      </c>
      <c r="AB552" s="5" t="n">
        <v>0.2475783919565244</v>
      </c>
      <c r="AC552" s="2" t="inlineStr">
        <is>
          <t>M1 Gordon, M2 DDM, M3 Fund.KGV, M4 KGV, M5 P/S, M6 P/B, M7 EV/EBITDA</t>
        </is>
      </c>
      <c r="AD552" s="2" t="inlineStr"/>
    </row>
    <row r="553">
      <c r="A553" s="2" t="inlineStr">
        <is>
          <t>GOOGL</t>
        </is>
      </c>
      <c r="B553" s="2" t="inlineStr">
        <is>
          <t>Alphabet Inc. (Class A)</t>
        </is>
      </c>
      <c r="C553" s="2" t="inlineStr">
        <is>
          <t>Communication Services</t>
        </is>
      </c>
      <c r="D553" s="3" t="n">
        <v>309.4983749526123</v>
      </c>
      <c r="E553" s="4" t="n">
        <v>17.82872928176796</v>
      </c>
      <c r="F553" s="4" t="n">
        <v>23.85251315862859</v>
      </c>
      <c r="G553" s="5" t="n">
        <v>0.002479082739386427</v>
      </c>
      <c r="H553" s="5" t="n">
        <v>0.05913235366254375</v>
      </c>
      <c r="I553" s="5" t="n">
        <v>0.48676</v>
      </c>
      <c r="J553" s="2" t="n"/>
      <c r="K553" s="2" t="n"/>
      <c r="L553" s="2" t="n"/>
      <c r="M553" s="3" t="n">
        <v>178.9183767001908</v>
      </c>
      <c r="N553" s="3" t="n">
        <v>692.3918104893897</v>
      </c>
      <c r="O553" s="3" t="n">
        <v>112.3571744804552</v>
      </c>
      <c r="P553" s="3" t="n">
        <v>246.9087505183304</v>
      </c>
      <c r="Q553" s="3" t="n">
        <v>219.8805395074231</v>
      </c>
      <c r="R553" s="2" t="n">
        <v>4</v>
      </c>
      <c r="S553" s="3" t="n">
        <v>199.3994581038069</v>
      </c>
      <c r="T553" s="5" t="n">
        <v>-0.3557334246606714</v>
      </c>
      <c r="U553" s="5" t="n">
        <v>0.2098362396822266</v>
      </c>
      <c r="V553" s="5" t="n">
        <v>-0.07294859248922236</v>
      </c>
      <c r="W553" s="5" t="n">
        <v>0.75</v>
      </c>
      <c r="X553" s="2" t="inlineStr">
        <is>
          <t>HOLD (niedrige Konfidenz)</t>
        </is>
      </c>
      <c r="Y553" s="9" t="inlineStr">
        <is>
          <t>Niedrig</t>
        </is>
      </c>
      <c r="Z553" s="2" t="n"/>
      <c r="AA553" s="5" t="n">
        <v>0.4619736500852</v>
      </c>
      <c r="AB553" s="5" t="n">
        <v>1.197534351144446</v>
      </c>
      <c r="AC553" s="2" t="inlineStr">
        <is>
          <t>M4 KGV, M6 P/B, M7 EV/EBITDA, M8 DCF</t>
        </is>
      </c>
      <c r="AD553" s="2" t="inlineStr">
        <is>
          <t>M1 Gordon: Dividende zu gering (DDM-Gate); M2 DDM: Dividende zu gering (DDM-Gate); M3 Fund.KGV: Dividende zu gering (DDM-Gate); M5 P/S: getrimmt (weit vom Median)</t>
        </is>
      </c>
    </row>
    <row r="554">
      <c r="A554" s="2" t="inlineStr">
        <is>
          <t>ANET</t>
        </is>
      </c>
      <c r="B554" s="2" t="inlineStr">
        <is>
          <t>Arista Networks</t>
        </is>
      </c>
      <c r="C554" s="2" t="inlineStr">
        <is>
          <t>Information Technology</t>
        </is>
      </c>
      <c r="D554" s="3" t="n">
        <v>179.1057164908742</v>
      </c>
      <c r="E554" s="4" t="n">
        <v>65.21269841269842</v>
      </c>
      <c r="F554" s="4" t="n">
        <v>39.59964683792713</v>
      </c>
      <c r="G554" s="5" t="n">
        <v>0</v>
      </c>
      <c r="H554" s="5" t="n">
        <v>0</v>
      </c>
      <c r="I554" s="5" t="n">
        <v>0.31476</v>
      </c>
      <c r="J554" s="2" t="n"/>
      <c r="K554" s="2" t="n"/>
      <c r="L554" s="2" t="n"/>
      <c r="M554" s="3" t="n">
        <v>110.6749003787143</v>
      </c>
      <c r="N554" s="3" t="n">
        <v>118.8743867459722</v>
      </c>
      <c r="O554" s="3" t="n">
        <v>176.4475795944074</v>
      </c>
      <c r="P554" s="3" t="n">
        <v>133.3234892095564</v>
      </c>
      <c r="Q554" s="3" t="n">
        <v>67.52805795857624</v>
      </c>
      <c r="R554" s="2" t="n">
        <v>5</v>
      </c>
      <c r="S554" s="3" t="n">
        <v>118.8743867459722</v>
      </c>
      <c r="T554" s="5" t="n">
        <v>-0.3362892649379559</v>
      </c>
      <c r="U554" s="5" t="n">
        <v>0.1777281666828936</v>
      </c>
      <c r="V554" s="5" t="n">
        <v>-0.07928054912753113</v>
      </c>
      <c r="W554" s="5" t="n">
        <v>0.8333</v>
      </c>
      <c r="X554" s="2" t="inlineStr">
        <is>
          <t>HOLD (niedrige Konfidenz)</t>
        </is>
      </c>
      <c r="Y554" s="9" t="inlineStr">
        <is>
          <t>Niedrig</t>
        </is>
      </c>
      <c r="Z554" s="2" t="n"/>
      <c r="AA554" s="5" t="n">
        <v>0.8761854116778067</v>
      </c>
      <c r="AB554" s="5" t="n">
        <v>1.612952081379946</v>
      </c>
      <c r="AC554" s="2" t="inlineStr">
        <is>
          <t>M4 KGV, M5 P/S, M6 P/B, M7 EV/EBITDA, M8 DCF</t>
        </is>
      </c>
      <c r="AD554" s="2" t="inlineStr">
        <is>
          <t>M1 Gordon: Dividende zu gering (DDM-Gate); M2 DDM: Dividende zu gering (DDM-Gate); M3 Fund.KGV: Dividende zu gering (DDM-Gate)</t>
        </is>
      </c>
    </row>
    <row r="555">
      <c r="A555" s="2" t="inlineStr">
        <is>
          <t>AWK</t>
        </is>
      </c>
      <c r="B555" s="2" t="inlineStr">
        <is>
          <t>American Water Works</t>
        </is>
      </c>
      <c r="C555" s="2" t="inlineStr">
        <is>
          <t>Utilities</t>
        </is>
      </c>
      <c r="D555" s="3" t="n">
        <v>116.8084550593049</v>
      </c>
      <c r="E555" s="4" t="n">
        <v>23.21837088388215</v>
      </c>
      <c r="F555" s="4" t="n">
        <v>20.40406040345119</v>
      </c>
      <c r="G555" s="5" t="n">
        <v>0.02672240053743375</v>
      </c>
      <c r="H555" s="5" t="n">
        <v>0.5452454746910149</v>
      </c>
      <c r="I555" s="5" t="n">
        <v>0.10095</v>
      </c>
      <c r="J555" s="3" t="n">
        <v>76.54867599812341</v>
      </c>
      <c r="K555" s="3" t="n">
        <v>82.1789843363227</v>
      </c>
      <c r="L555" s="3" t="n">
        <v>74.31910291079944</v>
      </c>
      <c r="M555" s="3" t="n">
        <v>91.10456807850849</v>
      </c>
      <c r="N555" s="3" t="n">
        <v>99.80769652035751</v>
      </c>
      <c r="O555" s="3" t="n">
        <v>103.854398583707</v>
      </c>
      <c r="P555" s="3" t="n">
        <v>93.79470453124328</v>
      </c>
      <c r="Q555" s="2" t="n"/>
      <c r="R555" s="2" t="n">
        <v>7</v>
      </c>
      <c r="S555" s="3" t="n">
        <v>91.10456807850849</v>
      </c>
      <c r="T555" s="5" t="n">
        <v>-0.2200515961601091</v>
      </c>
      <c r="U555" s="5" t="n">
        <v>0.05586728372023586</v>
      </c>
      <c r="V555" s="5" t="n">
        <v>-0.0820921562199366</v>
      </c>
      <c r="W555" s="5" t="n">
        <v>0.8889</v>
      </c>
      <c r="X555" s="7" t="inlineStr">
        <is>
          <t>HOLD</t>
        </is>
      </c>
      <c r="Y555" s="7" t="inlineStr">
        <is>
          <t>Mittel</t>
        </is>
      </c>
      <c r="Z555" s="2" t="n"/>
      <c r="AA555" s="5" t="n">
        <v>0.4018146682922379</v>
      </c>
      <c r="AB555" s="5" t="n">
        <v>0.3974118970240652</v>
      </c>
      <c r="AC555" s="2" t="inlineStr">
        <is>
          <t>M1 Gordon, M2 DDM, M3 Fund.KGV, M4 KGV, M5 P/S, M6 P/B, M7 EV/EBITDA</t>
        </is>
      </c>
      <c r="AD555" s="2" t="inlineStr">
        <is>
          <t>M8 DCF: kein FCFF / keine Historie</t>
        </is>
      </c>
    </row>
    <row r="556">
      <c r="A556" s="2" t="inlineStr">
        <is>
          <t>JNJ</t>
        </is>
      </c>
      <c r="B556" s="2" t="inlineStr">
        <is>
          <t>Johnson &amp; Johnson</t>
        </is>
      </c>
      <c r="C556" s="2" t="inlineStr">
        <is>
          <t>Health Care</t>
        </is>
      </c>
      <c r="D556" s="3" t="n">
        <v>234.9509172563327</v>
      </c>
      <c r="E556" s="4" t="n">
        <v>31.26102088167054</v>
      </c>
      <c r="F556" s="4" t="n">
        <v>22.20052726973142</v>
      </c>
      <c r="G556" s="5" t="n">
        <v>0.01989089694585668</v>
      </c>
      <c r="H556" s="5" t="n">
        <v>0.4415884000659088</v>
      </c>
      <c r="I556" s="5" t="n">
        <v>0.25742</v>
      </c>
      <c r="J556" s="3" t="n">
        <v>194.4883239173585</v>
      </c>
      <c r="K556" s="2" t="n"/>
      <c r="L556" s="3" t="n">
        <v>188.8236154537461</v>
      </c>
      <c r="M556" s="3" t="n">
        <v>115.5785224179163</v>
      </c>
      <c r="N556" s="3" t="n">
        <v>124.8084760582814</v>
      </c>
      <c r="O556" s="3" t="n">
        <v>205.6424777695225</v>
      </c>
      <c r="P556" s="3" t="n">
        <v>104.7471950452338</v>
      </c>
      <c r="Q556" s="3" t="n">
        <v>191.8907794412058</v>
      </c>
      <c r="R556" s="2" t="n">
        <v>7</v>
      </c>
      <c r="S556" s="3" t="n">
        <v>188.8236154537461</v>
      </c>
      <c r="T556" s="5" t="n">
        <v>-0.1963273961270026</v>
      </c>
      <c r="U556" s="5" t="n">
        <v>0.03131740082383927</v>
      </c>
      <c r="V556" s="5" t="n">
        <v>-0.08250499765158165</v>
      </c>
      <c r="W556" s="5" t="n">
        <v>0.7</v>
      </c>
      <c r="X556" s="2" t="inlineStr">
        <is>
          <t>HOLD (niedrige Konfidenz)</t>
        </is>
      </c>
      <c r="Y556" s="9" t="inlineStr">
        <is>
          <t>Niedrig</t>
        </is>
      </c>
      <c r="Z556" s="2" t="n"/>
      <c r="AA556" s="5" t="n">
        <v>0.4157311672006931</v>
      </c>
      <c r="AB556" s="5" t="n">
        <v>0.9632265826375437</v>
      </c>
      <c r="AC556" s="2" t="inlineStr">
        <is>
          <t>M1 Gordon, M3 Fund.KGV, M4 KGV, M5 P/S, M6 P/B, M7 EV/EBITDA, M8 DCF</t>
        </is>
      </c>
      <c r="AD556" s="2" t="inlineStr"/>
    </row>
    <row r="557">
      <c r="A557" s="2" t="inlineStr">
        <is>
          <t>JKHY</t>
        </is>
      </c>
      <c r="B557" s="2" t="inlineStr">
        <is>
          <t>Jack Henry &amp; Associates</t>
        </is>
      </c>
      <c r="C557" s="2" t="inlineStr">
        <is>
          <t>Financials</t>
        </is>
      </c>
      <c r="D557" s="3" t="n">
        <v>132.1451776426682</v>
      </c>
      <c r="E557" s="4" t="n">
        <v>21.7134670487106</v>
      </c>
      <c r="F557" s="4" t="n">
        <v>19.29881973634114</v>
      </c>
      <c r="G557" s="5" t="n">
        <v>0.01609923462655054</v>
      </c>
      <c r="H557" s="5" t="n">
        <v>0.3106962269508604</v>
      </c>
      <c r="I557" s="5" t="n">
        <v>0.24040002</v>
      </c>
      <c r="J557" s="3" t="n">
        <v>53.18590549091288</v>
      </c>
      <c r="K557" s="2" t="n"/>
      <c r="L557" s="3" t="n">
        <v>51.63680144748824</v>
      </c>
      <c r="M557" s="3" t="n">
        <v>94.67181980804523</v>
      </c>
      <c r="N557" s="3" t="n">
        <v>94.33118630797443</v>
      </c>
      <c r="O557" s="3" t="n">
        <v>58.43221171914181</v>
      </c>
      <c r="P557" s="3" t="n">
        <v>118.1531772023668</v>
      </c>
      <c r="Q557" s="3" t="n">
        <v>299.8315229683305</v>
      </c>
      <c r="R557" s="2" t="n">
        <v>6</v>
      </c>
      <c r="S557" s="3" t="n">
        <v>76.38169901355812</v>
      </c>
      <c r="T557" s="5" t="n">
        <v>-0.4219864820182787</v>
      </c>
      <c r="U557" s="5" t="n">
        <v>0.2551813803114278</v>
      </c>
      <c r="V557" s="5" t="n">
        <v>-0.08340255085342546</v>
      </c>
      <c r="W557" s="5" t="n">
        <v>0.85</v>
      </c>
      <c r="X557" s="2" t="inlineStr">
        <is>
          <t>HOLD (niedrige Konfidenz)</t>
        </is>
      </c>
      <c r="Y557" s="9" t="inlineStr">
        <is>
          <t>Niedrig</t>
        </is>
      </c>
      <c r="Z557" s="2" t="n"/>
      <c r="AA557" s="5" t="n">
        <v>0.3531689900688272</v>
      </c>
      <c r="AB557" s="5" t="n">
        <v>1.288158326818946</v>
      </c>
      <c r="AC557" s="2" t="inlineStr">
        <is>
          <t>M1 Gordon, M3 Fund.KGV, M4 KGV, M5 P/S, M6 P/B, M7 EV/EBITDA</t>
        </is>
      </c>
      <c r="AD557" s="2" t="inlineStr">
        <is>
          <t>M8 DCF: getrimmt (weit vom Median)</t>
        </is>
      </c>
    </row>
    <row r="558">
      <c r="A558" s="2" t="inlineStr">
        <is>
          <t>NESTE.HE</t>
        </is>
      </c>
      <c r="B558" s="2" t="inlineStr">
        <is>
          <t>Neste</t>
        </is>
      </c>
      <c r="C558" s="2" t="inlineStr">
        <is>
          <t>Energy</t>
        </is>
      </c>
      <c r="D558" s="3" t="n">
        <v>33.93</v>
      </c>
      <c r="E558" s="4" t="n">
        <v>17.13636363636364</v>
      </c>
      <c r="F558" s="4" t="n">
        <v>13.62491918611889</v>
      </c>
      <c r="G558" s="5" t="n">
        <v>0.005894488653109343</v>
      </c>
      <c r="H558" s="5" t="n">
        <v>0.08031193154210955</v>
      </c>
      <c r="I558" s="5" t="n">
        <v>0.19414</v>
      </c>
      <c r="J558" s="2" t="n"/>
      <c r="K558" s="2" t="n"/>
      <c r="L558" s="2" t="n"/>
      <c r="M558" s="3" t="n">
        <v>29.06590007335561</v>
      </c>
      <c r="N558" s="3" t="n">
        <v>41.50738192148332</v>
      </c>
      <c r="O558" s="3" t="n">
        <v>27.62721464806595</v>
      </c>
      <c r="P558" s="3" t="n">
        <v>25.23333389426552</v>
      </c>
      <c r="Q558" s="2" t="n"/>
      <c r="R558" s="2" t="n">
        <v>4</v>
      </c>
      <c r="S558" s="3" t="n">
        <v>28.34655736071078</v>
      </c>
      <c r="T558" s="5" t="n">
        <v>-0.1645576964128859</v>
      </c>
      <c r="U558" s="5" t="n">
        <v>-0.005072502210433094</v>
      </c>
      <c r="V558" s="5" t="n">
        <v>-0.08481509931165948</v>
      </c>
      <c r="W558" s="5" t="n">
        <v>0.65</v>
      </c>
      <c r="X558" s="7" t="inlineStr">
        <is>
          <t>HOLD</t>
        </is>
      </c>
      <c r="Y558" s="7" t="inlineStr">
        <is>
          <t>Mittel</t>
        </is>
      </c>
      <c r="Z558" s="2" t="n"/>
      <c r="AA558" s="5" t="n">
        <v>0.1900702614048232</v>
      </c>
      <c r="AB558" s="5" t="n">
        <v>0.6449424438090683</v>
      </c>
      <c r="AC558" s="2" t="inlineStr">
        <is>
          <t>M4 KGV, M5 P/S, M6 P/B, M7 EV/EBITDA</t>
        </is>
      </c>
      <c r="AD558" s="2" t="inlineStr">
        <is>
          <t>M1 Gordon: Dividende zu gering (DDM-Gate); M2 DDM: Dividende zu gering (DDM-Gate); M3 Fund.KGV: Dividende zu gering (DDM-Gate); M8 DCF: kein FCFF / keine Historie</t>
        </is>
      </c>
    </row>
    <row r="559">
      <c r="A559" s="2" t="inlineStr">
        <is>
          <t>COHR</t>
        </is>
      </c>
      <c r="B559" s="2" t="inlineStr">
        <is>
          <t>Coherent Corp.</t>
        </is>
      </c>
      <c r="C559" s="2" t="inlineStr">
        <is>
          <t>Information Technology</t>
        </is>
      </c>
      <c r="D559" s="3" t="n">
        <v>280.3333169416117</v>
      </c>
      <c r="E559" s="4" t="n">
        <v>78.03883495145631</v>
      </c>
      <c r="F559" s="4" t="n">
        <v>23.03925889141839</v>
      </c>
      <c r="G559" s="5" t="n">
        <v>0</v>
      </c>
      <c r="H559" s="5" t="n">
        <v>0</v>
      </c>
      <c r="I559" s="5" t="n">
        <v>0.07981000000000001</v>
      </c>
      <c r="J559" s="2" t="n"/>
      <c r="K559" s="2" t="n"/>
      <c r="L559" s="2" t="n"/>
      <c r="M559" s="3" t="n">
        <v>255.5579752258369</v>
      </c>
      <c r="N559" s="3" t="n">
        <v>150.642075711738</v>
      </c>
      <c r="O559" s="3" t="n">
        <v>427.6398023426968</v>
      </c>
      <c r="P559" s="3" t="n">
        <v>136.0673155466574</v>
      </c>
      <c r="Q559" s="2" t="n"/>
      <c r="R559" s="2" t="n">
        <v>3</v>
      </c>
      <c r="S559" s="3" t="n">
        <v>150.642075711738</v>
      </c>
      <c r="T559" s="5" t="n">
        <v>-0.4626322787629485</v>
      </c>
      <c r="U559" s="5" t="n">
        <v>0.2918697748196069</v>
      </c>
      <c r="V559" s="5" t="n">
        <v>-0.08538125197167085</v>
      </c>
      <c r="W559" s="5" t="n">
        <v>0.6</v>
      </c>
      <c r="X559" s="2" t="inlineStr">
        <is>
          <t>HOLD (niedrige Konfidenz)</t>
        </is>
      </c>
      <c r="Y559" s="9" t="inlineStr">
        <is>
          <t>Niedrig</t>
        </is>
      </c>
      <c r="Z559" s="2" t="n"/>
      <c r="AA559" s="5" t="n">
        <v>0.913534865932032</v>
      </c>
      <c r="AB559" s="5" t="n">
        <v>0.8781731248178131</v>
      </c>
      <c r="AC559" s="2" t="inlineStr">
        <is>
          <t>M4 KGV, M5 P/S, M7 EV/EBITDA</t>
        </is>
      </c>
      <c r="AD55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60">
      <c r="A560" s="2" t="inlineStr">
        <is>
          <t>GLW</t>
        </is>
      </c>
      <c r="B560" s="2" t="inlineStr">
        <is>
          <t>Corning Inc.</t>
        </is>
      </c>
      <c r="C560" s="2" t="inlineStr">
        <is>
          <t>Information Technology</t>
        </is>
      </c>
      <c r="D560" s="3" t="n">
        <v>138.6146763105792</v>
      </c>
      <c r="E560" s="4" t="n">
        <v>73.60185185185185</v>
      </c>
      <c r="F560" s="4" t="n">
        <v>36.54830270399507</v>
      </c>
      <c r="G560" s="5" t="n">
        <v>0.007044911309598693</v>
      </c>
      <c r="H560" s="5" t="n">
        <v>0.2574795510660114</v>
      </c>
      <c r="I560" s="5" t="n">
        <v>0.16813</v>
      </c>
      <c r="J560" s="3" t="n">
        <v>14.25689502255513</v>
      </c>
      <c r="K560" s="2" t="n"/>
      <c r="L560" s="3" t="n">
        <v>13.84164565296614</v>
      </c>
      <c r="M560" s="3" t="n">
        <v>79.65723542621831</v>
      </c>
      <c r="N560" s="3" t="n">
        <v>84.5187469305539</v>
      </c>
      <c r="O560" s="3" t="n">
        <v>106.4339421880935</v>
      </c>
      <c r="P560" s="3" t="n">
        <v>86.3570952452734</v>
      </c>
      <c r="Q560" s="3" t="n">
        <v>33.54138747706143</v>
      </c>
      <c r="R560" s="2" t="n">
        <v>4</v>
      </c>
      <c r="S560" s="3" t="n">
        <v>85.43792108791365</v>
      </c>
      <c r="T560" s="5" t="n">
        <v>-0.3836300501363796</v>
      </c>
      <c r="U560" s="5" t="n">
        <v>0.210451000125802</v>
      </c>
      <c r="V560" s="5" t="n">
        <v>-0.08658952500528883</v>
      </c>
      <c r="W560" s="5" t="n">
        <v>0.6</v>
      </c>
      <c r="X560" s="7" t="inlineStr">
        <is>
          <t>HOLD</t>
        </is>
      </c>
      <c r="Y560" s="6" t="inlineStr">
        <is>
          <t>Hoch</t>
        </is>
      </c>
      <c r="Z560" s="2" t="n"/>
      <c r="AA560" s="5" t="n">
        <v>0.8648770296517976</v>
      </c>
      <c r="AB560" s="5" t="n">
        <v>0.336149084494362</v>
      </c>
      <c r="AC560" s="2" t="inlineStr">
        <is>
          <t>M4 KGV, M5 P/S, M6 P/B, M7 EV/EBITDA</t>
        </is>
      </c>
      <c r="AD560" s="2" t="inlineStr">
        <is>
          <t>M1 Gordon: Ausreißer (&gt;3x / &lt;0.3x Kurs); M3 Fund.KGV: Ausreißer (&gt;3x / &lt;0.3x Kurs); M8 DCF: Ausreißer (&gt;3x / &lt;0.3x Kurs)</t>
        </is>
      </c>
    </row>
    <row r="561">
      <c r="A561" s="2" t="inlineStr">
        <is>
          <t>CVNA</t>
        </is>
      </c>
      <c r="B561" s="2" t="inlineStr">
        <is>
          <t>Carvana</t>
        </is>
      </c>
      <c r="C561" s="2" t="inlineStr">
        <is>
          <t>Consumer Discretionary</t>
        </is>
      </c>
      <c r="D561" s="3" t="n">
        <v>58.57424804720538</v>
      </c>
      <c r="E561" s="4" t="n">
        <v>35.54497354497355</v>
      </c>
      <c r="F561" s="4" t="n">
        <v>29.69833073985005</v>
      </c>
      <c r="G561" s="5" t="n">
        <v>0</v>
      </c>
      <c r="H561" s="5" t="n">
        <v>0</v>
      </c>
      <c r="I561" s="5" t="n">
        <v>0.58773</v>
      </c>
      <c r="J561" s="2" t="n"/>
      <c r="K561" s="2" t="n"/>
      <c r="L561" s="2" t="n"/>
      <c r="M561" s="3" t="n">
        <v>31.89476668821276</v>
      </c>
      <c r="N561" s="3" t="n">
        <v>39.735393192987</v>
      </c>
      <c r="O561" s="3" t="n">
        <v>23.87313206607389</v>
      </c>
      <c r="P561" s="3" t="n">
        <v>37.38344633553464</v>
      </c>
      <c r="Q561" s="2" t="n"/>
      <c r="R561" s="2" t="n">
        <v>4</v>
      </c>
      <c r="S561" s="3" t="n">
        <v>34.6391065118737</v>
      </c>
      <c r="T561" s="5" t="n">
        <v>-0.4086290875820068</v>
      </c>
      <c r="U561" s="5" t="n">
        <v>0.2351146174456682</v>
      </c>
      <c r="V561" s="5" t="n">
        <v>-0.08675723506816929</v>
      </c>
      <c r="W561" s="5" t="n">
        <v>0.7778</v>
      </c>
      <c r="X561" s="7" t="inlineStr">
        <is>
          <t>HOLD</t>
        </is>
      </c>
      <c r="Y561" s="7" t="inlineStr">
        <is>
          <t>Mittel</t>
        </is>
      </c>
      <c r="Z561" s="2" t="n"/>
      <c r="AA561" s="5" t="n">
        <v>0.8708589716424751</v>
      </c>
      <c r="AB561" s="5" t="n">
        <v>0.6644398850980668</v>
      </c>
      <c r="AC561" s="2" t="inlineStr">
        <is>
          <t>M4 KGV, M5 P/S, M6 P/B, M7 EV/EBITDA</t>
        </is>
      </c>
      <c r="AD561" s="2" t="inlineStr">
        <is>
          <t>M1 Gordon: Dividende zu gering (DDM-Gate); M2 DDM: Dividende zu gering (DDM-Gate); M3 Fund.KGV: Dividende zu gering (DDM-Gate); M8 DCF: kein FCFF / keine Historie</t>
        </is>
      </c>
    </row>
    <row r="562">
      <c r="A562" s="2" t="inlineStr">
        <is>
          <t>CFG</t>
        </is>
      </c>
      <c r="B562" s="2" t="inlineStr">
        <is>
          <t>Citizens Financial Group</t>
        </is>
      </c>
      <c r="C562" s="2" t="inlineStr">
        <is>
          <t>Financials</t>
        </is>
      </c>
      <c r="D562" s="3" t="n">
        <v>58.73119006340806</v>
      </c>
      <c r="E562" s="4" t="n">
        <v>14.67538126361656</v>
      </c>
      <c r="F562" s="4" t="n">
        <v>10.31305069409465</v>
      </c>
      <c r="G562" s="5" t="n">
        <v>0.02731591448931116</v>
      </c>
      <c r="H562" s="5" t="n">
        <v>0.2817104108838205</v>
      </c>
      <c r="I562" s="5" t="n">
        <v>0.08270001</v>
      </c>
      <c r="J562" s="3" t="n">
        <v>26.29156802858174</v>
      </c>
      <c r="K562" s="3" t="n">
        <v>29.82140628870232</v>
      </c>
      <c r="L562" s="3" t="n">
        <v>25.52579420250654</v>
      </c>
      <c r="M562" s="3" t="n">
        <v>57.93577077709872</v>
      </c>
      <c r="N562" s="3" t="n">
        <v>56.9744617381864</v>
      </c>
      <c r="O562" s="3" t="n">
        <v>64.12290821475393</v>
      </c>
      <c r="P562" s="2" t="n"/>
      <c r="Q562" s="3" t="n">
        <v>42.17454956241113</v>
      </c>
      <c r="R562" s="2" t="n">
        <v>6</v>
      </c>
      <c r="S562" s="3" t="n">
        <v>35.99797792555673</v>
      </c>
      <c r="T562" s="5" t="n">
        <v>-0.3870722202854708</v>
      </c>
      <c r="U562" s="5" t="n">
        <v>0.2094802553444182</v>
      </c>
      <c r="V562" s="5" t="n">
        <v>-0.08879598247052634</v>
      </c>
      <c r="W562" s="5" t="n">
        <v>0.6667</v>
      </c>
      <c r="X562" s="2" t="inlineStr">
        <is>
          <t>HOLD (niedrige Konfidenz)</t>
        </is>
      </c>
      <c r="Y562" s="9" t="inlineStr">
        <is>
          <t>Niedrig</t>
        </is>
      </c>
      <c r="Z562" s="2" t="n"/>
      <c r="AA562" s="5" t="n">
        <v>0.2661138377353712</v>
      </c>
      <c r="AB562" s="5" t="n">
        <v>1.269695129462794</v>
      </c>
      <c r="AC562" s="2" t="inlineStr">
        <is>
          <t>M1 Gordon, M2 DDM, M3 Fund.KGV, M4 KGV, M5 P/S, M8 DCF</t>
        </is>
      </c>
      <c r="AD562" s="2" t="inlineStr">
        <is>
          <t>M6 P/B: getrimmt (weit vom Median)</t>
        </is>
      </c>
    </row>
    <row r="563">
      <c r="A563" s="2" t="inlineStr">
        <is>
          <t>TT</t>
        </is>
      </c>
      <c r="B563" s="2" t="inlineStr">
        <is>
          <t>Trane Technologies</t>
        </is>
      </c>
      <c r="C563" s="2" t="inlineStr">
        <is>
          <t>Industrials</t>
        </is>
      </c>
      <c r="D563" s="3" t="n">
        <v>377.8117470052848</v>
      </c>
      <c r="E563" s="4" t="n">
        <v>32.265078183172</v>
      </c>
      <c r="F563" s="4" t="n">
        <v>24.72237816817516</v>
      </c>
      <c r="G563" s="5" t="n">
        <v>0.009692605926336195</v>
      </c>
      <c r="H563" s="5" t="n">
        <v>0.2396242691459791</v>
      </c>
      <c r="I563" s="5" t="n">
        <v>0.36643</v>
      </c>
      <c r="J563" s="2" t="n"/>
      <c r="K563" s="2" t="n"/>
      <c r="L563" s="2" t="n"/>
      <c r="M563" s="3" t="n">
        <v>236.6769638359344</v>
      </c>
      <c r="N563" s="3" t="n">
        <v>214.2753362810809</v>
      </c>
      <c r="O563" s="3" t="n">
        <v>215.0041157782732</v>
      </c>
      <c r="P563" s="3" t="n">
        <v>227.2983826643377</v>
      </c>
      <c r="Q563" s="3" t="n">
        <v>291.4248965969069</v>
      </c>
      <c r="R563" s="2" t="n">
        <v>5</v>
      </c>
      <c r="S563" s="3" t="n">
        <v>227.2983826643377</v>
      </c>
      <c r="T563" s="5" t="n">
        <v>-0.3983819072169867</v>
      </c>
      <c r="U563" s="5" t="n">
        <v>0.2161715591248961</v>
      </c>
      <c r="V563" s="5" t="n">
        <v>-0.09110517404604535</v>
      </c>
      <c r="W563" s="5" t="n">
        <v>0.8</v>
      </c>
      <c r="X563" s="7" t="inlineStr">
        <is>
          <t>HOLD</t>
        </is>
      </c>
      <c r="Y563" s="7" t="inlineStr">
        <is>
          <t>Mittel</t>
        </is>
      </c>
      <c r="Z563" s="2" t="n"/>
      <c r="AA563" s="5" t="n">
        <v>0.6986556992599138</v>
      </c>
      <c r="AB563" s="5" t="n">
        <v>0.3600487188811277</v>
      </c>
      <c r="AC563" s="2" t="inlineStr">
        <is>
          <t>M4 KGV, M5 P/S, M6 P/B, M7 EV/EBITDA, M8 DCF</t>
        </is>
      </c>
      <c r="AD563" s="2" t="inlineStr">
        <is>
          <t>M1 Gordon: Dividende zu gering (DDM-Gate); M2 DDM: Dividende zu gering (DDM-Gate); M3 Fund.KGV: Dividende zu gering (DDM-Gate)</t>
        </is>
      </c>
    </row>
    <row r="564">
      <c r="A564" s="2" t="inlineStr">
        <is>
          <t>CAT</t>
        </is>
      </c>
      <c r="B564" s="2" t="inlineStr">
        <is>
          <t>Caterpillar Inc.</t>
        </is>
      </c>
      <c r="C564" s="2" t="inlineStr">
        <is>
          <t>Industrials</t>
        </is>
      </c>
      <c r="D564" s="3" t="n">
        <v>711.9064234972192</v>
      </c>
      <c r="E564" s="4" t="n">
        <v>35.20914187149634</v>
      </c>
      <c r="F564" s="4" t="n">
        <v>25.21825449527355</v>
      </c>
      <c r="G564" s="5" t="n">
        <v>0.007985303123086344</v>
      </c>
      <c r="H564" s="5" t="n">
        <v>0.2013754063798941</v>
      </c>
      <c r="I564" s="5" t="n">
        <v>0.56972003</v>
      </c>
      <c r="J564" s="2" t="n"/>
      <c r="K564" s="2" t="n"/>
      <c r="L564" s="2" t="n"/>
      <c r="M564" s="3" t="n">
        <v>575.34563556509</v>
      </c>
      <c r="N564" s="3" t="n">
        <v>552.0693055796279</v>
      </c>
      <c r="O564" s="3" t="n">
        <v>222.5577245597324</v>
      </c>
      <c r="P564" s="3" t="n">
        <v>442.3051169330498</v>
      </c>
      <c r="Q564" s="3" t="n">
        <v>241.2021585235967</v>
      </c>
      <c r="R564" s="2" t="n">
        <v>5</v>
      </c>
      <c r="S564" s="3" t="n">
        <v>442.3051169330498</v>
      </c>
      <c r="T564" s="5" t="n">
        <v>-0.3787032925475809</v>
      </c>
      <c r="U564" s="5" t="n">
        <v>0.1948636129822412</v>
      </c>
      <c r="V564" s="5" t="n">
        <v>-0.09191983978266988</v>
      </c>
      <c r="W564" s="5" t="n">
        <v>0.65</v>
      </c>
      <c r="X564" s="2" t="inlineStr">
        <is>
          <t>HOLD (niedrige Konfidenz)</t>
        </is>
      </c>
      <c r="Y564" s="9" t="inlineStr">
        <is>
          <t>Niedrig</t>
        </is>
      </c>
      <c r="Z564" s="2" t="n"/>
      <c r="AA564" s="5" t="n">
        <v>0.7685271830836192</v>
      </c>
      <c r="AB564" s="5" t="n">
        <v>1.5851523990158</v>
      </c>
      <c r="AC564" s="2" t="inlineStr">
        <is>
          <t>M4 KGV, M5 P/S, M6 P/B, M7 EV/EBITDA, M8 DCF</t>
        </is>
      </c>
      <c r="AD564" s="2" t="inlineStr">
        <is>
          <t>M1 Gordon: Dividende zu gering (DDM-Gate); M2 DDM: Dividende zu gering (DDM-Gate); M3 Fund.KGV: Dividende zu gering (DDM-Gate)</t>
        </is>
      </c>
    </row>
    <row r="565">
      <c r="A565" s="2" t="inlineStr">
        <is>
          <t>TROW</t>
        </is>
      </c>
      <c r="B565" s="2" t="inlineStr">
        <is>
          <t>T. Rowe Price</t>
        </is>
      </c>
      <c r="C565" s="2" t="inlineStr">
        <is>
          <t>Financials</t>
        </is>
      </c>
      <c r="D565" s="3" t="n">
        <v>91.22690641826581</v>
      </c>
      <c r="E565" s="4" t="n">
        <v>10.50502008032128</v>
      </c>
      <c r="F565" s="4" t="n">
        <v>10.1373773036301</v>
      </c>
      <c r="G565" s="5" t="n">
        <v>0.04969893911879959</v>
      </c>
      <c r="H565" s="5" t="n">
        <v>0.5038168974374129</v>
      </c>
      <c r="I565" s="5" t="n">
        <v>0.19399999</v>
      </c>
      <c r="J565" s="3" t="n">
        <v>53.67697565655351</v>
      </c>
      <c r="K565" s="3" t="n">
        <v>70.31271240723515</v>
      </c>
      <c r="L565" s="3" t="n">
        <v>52.11356859859564</v>
      </c>
      <c r="M565" s="3" t="n">
        <v>115.4195170063267</v>
      </c>
      <c r="N565" s="3" t="n">
        <v>147.3277040134747</v>
      </c>
      <c r="O565" s="3" t="n">
        <v>124.7832916235307</v>
      </c>
      <c r="P565" s="3" t="n">
        <v>133.4824638385556</v>
      </c>
      <c r="Q565" s="3" t="n">
        <v>52.82650634990742</v>
      </c>
      <c r="R565" s="2" t="n">
        <v>7</v>
      </c>
      <c r="S565" s="3" t="n">
        <v>70.31271240723515</v>
      </c>
      <c r="T565" s="5" t="n">
        <v>-0.2292546665469646</v>
      </c>
      <c r="U565" s="5" t="n">
        <v>0.04495202140877375</v>
      </c>
      <c r="V565" s="5" t="n">
        <v>-0.09215132256909542</v>
      </c>
      <c r="W565" s="5" t="n">
        <v>0.6</v>
      </c>
      <c r="X565" s="2" t="inlineStr">
        <is>
          <t>HOLD (niedrige Konfidenz)</t>
        </is>
      </c>
      <c r="Y565" s="9" t="inlineStr">
        <is>
          <t>Niedrig</t>
        </is>
      </c>
      <c r="Z565" s="2" t="n"/>
      <c r="AA565" s="5" t="n">
        <v>0.1863881761616636</v>
      </c>
      <c r="AB565" s="5" t="n">
        <v>1.561376382928279</v>
      </c>
      <c r="AC565" s="2" t="inlineStr">
        <is>
          <t>M1 Gordon, M2 DDM, M3 Fund.KGV, M4 KGV, M6 P/B, M7 EV/EBITDA, M8 DCF</t>
        </is>
      </c>
      <c r="AD565" s="2" t="inlineStr">
        <is>
          <t>M5 P/S: getrimmt (weit vom Median)</t>
        </is>
      </c>
    </row>
    <row r="566">
      <c r="A566" s="2" t="inlineStr">
        <is>
          <t>NOKIA.HE</t>
        </is>
      </c>
      <c r="B566" s="2" t="inlineStr">
        <is>
          <t>Nokia</t>
        </is>
      </c>
      <c r="C566" s="2" t="inlineStr">
        <is>
          <t>Information Technology</t>
        </is>
      </c>
      <c r="D566" s="3" t="n">
        <v>9.368</v>
      </c>
      <c r="E566" s="4" t="n">
        <v>78.06666666666668</v>
      </c>
      <c r="F566" s="4" t="n">
        <v>23.18639704972403</v>
      </c>
      <c r="G566" s="5" t="n">
        <v>0.01494449188727583</v>
      </c>
      <c r="H566" s="5" t="n">
        <v>0.3465089226047571</v>
      </c>
      <c r="I566" s="5" t="n">
        <v>0.03455</v>
      </c>
      <c r="J566" s="3" t="n">
        <v>2.808179162609542</v>
      </c>
      <c r="K566" s="3" t="n">
        <v>2.808179162609542</v>
      </c>
      <c r="L566" s="3" t="n">
        <v>2.726387536514119</v>
      </c>
      <c r="M566" s="3" t="n">
        <v>8.485879126154465</v>
      </c>
      <c r="N566" s="3" t="n">
        <v>5.510435497620612</v>
      </c>
      <c r="O566" s="3" t="n">
        <v>33.33779042404385</v>
      </c>
      <c r="P566" s="3" t="n">
        <v>10.81709559361632</v>
      </c>
      <c r="Q566" s="3" t="n">
        <v>10.71327978131518</v>
      </c>
      <c r="R566" s="2" t="n">
        <v>4</v>
      </c>
      <c r="S566" s="3" t="n">
        <v>9.599579453734824</v>
      </c>
      <c r="T566" s="5" t="n">
        <v>0.02472026619714174</v>
      </c>
      <c r="U566" s="5" t="n">
        <v>-0.2106863791631085</v>
      </c>
      <c r="V566" s="5" t="n">
        <v>-0.09298305648298338</v>
      </c>
      <c r="W566" s="5" t="n">
        <v>0.5</v>
      </c>
      <c r="X566" s="2" t="inlineStr">
        <is>
          <t>HOLD (niedrige Konfidenz)</t>
        </is>
      </c>
      <c r="Y566" s="9" t="inlineStr">
        <is>
          <t>Niedrig</t>
        </is>
      </c>
      <c r="Z566" s="2" t="n"/>
      <c r="AA566" s="5" t="n">
        <v>0.8425376216987357</v>
      </c>
      <c r="AB566" s="5" t="n">
        <v>0.9630200912953439</v>
      </c>
      <c r="AC566" s="2" t="inlineStr">
        <is>
          <t>M4 KGV, M5 P/S, M7 EV/EBITDA, M8 DCF</t>
        </is>
      </c>
      <c r="AD566" s="2" t="inlineStr">
        <is>
          <t>M1 Gordon: Ausreißer (&gt;3x / &lt;0.3x Kurs); M2 DDM: Ausreißer (&gt;3x / &lt;0.3x Kurs); M3 Fund.KGV: Ausreißer (&gt;3x / &lt;0.3x Kurs); M6 P/B: Ausreißer (&gt;3x / &lt;0.3x Kurs)</t>
        </is>
      </c>
    </row>
    <row r="567">
      <c r="A567" s="2" t="inlineStr">
        <is>
          <t>ROST</t>
        </is>
      </c>
      <c r="B567" s="2" t="inlineStr">
        <is>
          <t>Ross Stores</t>
        </is>
      </c>
      <c r="C567" s="2" t="inlineStr">
        <is>
          <t>Consumer Discretionary</t>
        </is>
      </c>
      <c r="D567" s="3" t="n">
        <v>201.6268958159607</v>
      </c>
      <c r="E567" s="4" t="n">
        <v>27.92874396135266</v>
      </c>
      <c r="F567" s="4" t="n">
        <v>25.86003486771404</v>
      </c>
      <c r="G567" s="5" t="n">
        <v>0.007697297297297298</v>
      </c>
      <c r="H567" s="5" t="n">
        <v>0.1990523764952691</v>
      </c>
      <c r="I567" s="5" t="n">
        <v>0.42628</v>
      </c>
      <c r="J567" s="2" t="n"/>
      <c r="K567" s="2" t="n"/>
      <c r="L567" s="2" t="n"/>
      <c r="M567" s="3" t="n">
        <v>126.0851980432492</v>
      </c>
      <c r="N567" s="3" t="n">
        <v>151.2284240313974</v>
      </c>
      <c r="O567" s="3" t="n">
        <v>89.89286822594835</v>
      </c>
      <c r="P567" s="3" t="n">
        <v>131.1728102719356</v>
      </c>
      <c r="Q567" s="3" t="n">
        <v>216.9639117123258</v>
      </c>
      <c r="R567" s="2" t="n">
        <v>4</v>
      </c>
      <c r="S567" s="3" t="n">
        <v>128.6290041575924</v>
      </c>
      <c r="T567" s="5" t="n">
        <v>-0.3620444155674483</v>
      </c>
      <c r="U567" s="5" t="n">
        <v>0.1673272648648649</v>
      </c>
      <c r="V567" s="5" t="n">
        <v>-0.09735857535129167</v>
      </c>
      <c r="W567" s="5" t="n">
        <v>0.85</v>
      </c>
      <c r="X567" s="7" t="inlineStr">
        <is>
          <t>HOLD</t>
        </is>
      </c>
      <c r="Y567" s="7" t="inlineStr">
        <is>
          <t>Mittel</t>
        </is>
      </c>
      <c r="Z567" s="2" t="n"/>
      <c r="AA567" s="5" t="n">
        <v>0.5838999952887229</v>
      </c>
      <c r="AB567" s="5" t="n">
        <v>0.682318375371896</v>
      </c>
      <c r="AC567" s="2" t="inlineStr">
        <is>
          <t>M4 KGV, M5 P/S, M6 P/B, M7 EV/EBITDA</t>
        </is>
      </c>
      <c r="AD567" s="2" t="inlineStr">
        <is>
          <t>M1 Gordon: Dividende zu gering (DDM-Gate); M2 DDM: Dividende zu gering (DDM-Gate); M3 Fund.KGV: Dividende zu gering (DDM-Gate); M8 DCF: getrimmt (weit vom Median)</t>
        </is>
      </c>
    </row>
    <row r="568">
      <c r="A568" s="2" t="inlineStr">
        <is>
          <t>OTIS</t>
        </is>
      </c>
      <c r="B568" s="2" t="inlineStr">
        <is>
          <t>Otis Worldwide</t>
        </is>
      </c>
      <c r="C568" s="2" t="inlineStr">
        <is>
          <t>Industrials</t>
        </is>
      </c>
      <c r="D568" s="3" t="n">
        <v>58.10342199859729</v>
      </c>
      <c r="E568" s="4" t="n">
        <v>17.13110539845758</v>
      </c>
      <c r="F568" s="4" t="n">
        <v>14.67776749922911</v>
      </c>
      <c r="G568" s="5" t="n">
        <v>0.02641056422569028</v>
      </c>
      <c r="H568" s="5" t="n">
        <v>0.3876481212281397</v>
      </c>
      <c r="I568" s="2" t="n"/>
      <c r="J568" s="3" t="n">
        <v>27.85163847011681</v>
      </c>
      <c r="K568" s="3" t="n">
        <v>27.85163847011681</v>
      </c>
      <c r="L568" s="3" t="n">
        <v>27.04042569914253</v>
      </c>
      <c r="M568" s="3" t="n">
        <v>70.83506572922741</v>
      </c>
      <c r="N568" s="3" t="n">
        <v>87.44774190443874</v>
      </c>
      <c r="O568" s="2" t="n"/>
      <c r="P568" s="3" t="n">
        <v>77.93332885513821</v>
      </c>
      <c r="Q568" s="3" t="n">
        <v>35.88301778816476</v>
      </c>
      <c r="R568" s="2" t="n">
        <v>4</v>
      </c>
      <c r="S568" s="3" t="n">
        <v>27.85163847011681</v>
      </c>
      <c r="T568" s="5" t="n">
        <v>-0.520654076608617</v>
      </c>
      <c r="U568" s="5" t="n">
        <v>0.3242797118847538</v>
      </c>
      <c r="V568" s="5" t="n">
        <v>-0.09818718236193158</v>
      </c>
      <c r="W568" s="5" t="n">
        <v>0.6667</v>
      </c>
      <c r="X568" s="7" t="inlineStr">
        <is>
          <t>HOLD</t>
        </is>
      </c>
      <c r="Y568" s="6" t="inlineStr">
        <is>
          <t>Hoch</t>
        </is>
      </c>
      <c r="Z568" s="2" t="n"/>
      <c r="AA568" s="5" t="n">
        <v>0.3271083649598167</v>
      </c>
      <c r="AB568" s="5" t="n">
        <v>0.3270137899235304</v>
      </c>
      <c r="AC568" s="2" t="inlineStr">
        <is>
          <t>M1 Gordon, M2 DDM, M3 Fund.KGV, M8 DCF</t>
        </is>
      </c>
      <c r="AD568" s="2" t="inlineStr">
        <is>
          <t>M4 KGV: getrimmt (weit vom Median); M5 P/S: getrimmt (weit vom Median); M6 P/B: negatives/fehlendes Eigenkapital; M7 EV/EBITDA: getrimmt (weit vom Median)</t>
        </is>
      </c>
    </row>
    <row r="569">
      <c r="A569" s="2" t="inlineStr">
        <is>
          <t>MOS</t>
        </is>
      </c>
      <c r="B569" s="2" t="inlineStr">
        <is>
          <t>Mosaic Company (The)</t>
        </is>
      </c>
      <c r="C569" s="2" t="inlineStr">
        <is>
          <t>Materials</t>
        </is>
      </c>
      <c r="D569" s="3" t="n">
        <v>20.98663516666021</v>
      </c>
      <c r="E569" s="2" t="n"/>
      <c r="F569" s="4" t="n">
        <v>15.38540208505117</v>
      </c>
      <c r="G569" s="5" t="n">
        <v>0.03656003323639385</v>
      </c>
      <c r="H569" s="5" t="n">
        <v>0.5624908115847539</v>
      </c>
      <c r="I569" s="5" t="n">
        <v>-0.05073</v>
      </c>
      <c r="J569" s="3" t="n">
        <v>14.48744714188019</v>
      </c>
      <c r="K569" s="3" t="n">
        <v>14.48744714188019</v>
      </c>
      <c r="L569" s="3" t="n">
        <v>14.06548266201961</v>
      </c>
      <c r="M569" s="3" t="n">
        <v>22.64000350443331</v>
      </c>
      <c r="N569" s="2" t="n"/>
      <c r="O569" s="3" t="n">
        <v>94.54462258108302</v>
      </c>
      <c r="P569" s="3" t="n">
        <v>37.230721847863</v>
      </c>
      <c r="Q569" s="2" t="n"/>
      <c r="R569" s="2" t="n">
        <v>3</v>
      </c>
      <c r="S569" s="3" t="n">
        <v>14.48744714188019</v>
      </c>
      <c r="T569" s="5" t="n">
        <v>-0.3096822322000797</v>
      </c>
      <c r="U569" s="5" t="n">
        <v>0.1122650602409638</v>
      </c>
      <c r="V569" s="5" t="n">
        <v>-0.09870858597955795</v>
      </c>
      <c r="W569" s="5" t="n">
        <v>0.6</v>
      </c>
      <c r="X569" s="7" t="inlineStr">
        <is>
          <t>HOLD</t>
        </is>
      </c>
      <c r="Y569" s="7" t="inlineStr">
        <is>
          <t>Mittel</t>
        </is>
      </c>
      <c r="Z569" s="2" t="n"/>
      <c r="AA569" s="5" t="n">
        <v>1.992571194257239</v>
      </c>
      <c r="AB569" s="5" t="n">
        <v>0.0299999999999998</v>
      </c>
      <c r="AC569" s="2" t="inlineStr">
        <is>
          <t>M1 Gordon, M2 DDM, M3 Fund.KGV</t>
        </is>
      </c>
      <c r="AD569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570">
      <c r="A570" s="2" t="inlineStr">
        <is>
          <t>SNPS</t>
        </is>
      </c>
      <c r="B570" s="2" t="inlineStr">
        <is>
          <t>Synopsys</t>
        </is>
      </c>
      <c r="C570" s="2" t="inlineStr">
        <is>
          <t>Information Technology</t>
        </is>
      </c>
      <c r="D570" s="3" t="n">
        <v>350.3730511725138</v>
      </c>
      <c r="E570" s="4" t="n">
        <v>69.88695652173914</v>
      </c>
      <c r="F570" s="4" t="n">
        <v>22.92893542068335</v>
      </c>
      <c r="G570" s="5" t="n">
        <v>0</v>
      </c>
      <c r="H570" s="5" t="n">
        <v>0</v>
      </c>
      <c r="I570" s="5" t="n">
        <v>0.03661</v>
      </c>
      <c r="J570" s="2" t="n"/>
      <c r="K570" s="2" t="n"/>
      <c r="L570" s="2" t="n"/>
      <c r="M570" s="3" t="n">
        <v>235.5177628237159</v>
      </c>
      <c r="N570" s="3" t="n">
        <v>129.8713386640186</v>
      </c>
      <c r="O570" s="3" t="n">
        <v>1013.692993702288</v>
      </c>
      <c r="P570" s="3" t="n">
        <v>155.2426444196925</v>
      </c>
      <c r="Q570" s="3" t="n">
        <v>18.00017684183821</v>
      </c>
      <c r="R570" s="2" t="n">
        <v>3</v>
      </c>
      <c r="S570" s="3" t="n">
        <v>155.2426444196925</v>
      </c>
      <c r="T570" s="5" t="n">
        <v>-0.5569218468709931</v>
      </c>
      <c r="U570" s="5" t="n">
        <v>0.3585513002364067</v>
      </c>
      <c r="V570" s="5" t="n">
        <v>-0.09918527331729321</v>
      </c>
      <c r="W570" s="5" t="n">
        <v>0.75</v>
      </c>
      <c r="X570" s="2" t="inlineStr">
        <is>
          <t>HOLD (niedrige Konfidenz)</t>
        </is>
      </c>
      <c r="Y570" s="9" t="inlineStr">
        <is>
          <t>Niedrig</t>
        </is>
      </c>
      <c r="Z570" s="2" t="n"/>
      <c r="AA570" s="5" t="n">
        <v>0.8628766487816083</v>
      </c>
      <c r="AB570" s="5" t="n">
        <v>0.8134698944854026</v>
      </c>
      <c r="AC570" s="2" t="inlineStr">
        <is>
          <t>M4 KGV, M5 P/S, M7 EV/EBITDA</t>
        </is>
      </c>
      <c r="AD57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71">
      <c r="A571" s="2" t="inlineStr">
        <is>
          <t>GE</t>
        </is>
      </c>
      <c r="B571" s="2" t="inlineStr">
        <is>
          <t>GE Aerospace</t>
        </is>
      </c>
      <c r="C571" s="2" t="inlineStr">
        <is>
          <t>Industrials</t>
        </is>
      </c>
      <c r="D571" s="3" t="n">
        <v>278.1448477156741</v>
      </c>
      <c r="E571" s="4" t="n">
        <v>37.57479387514723</v>
      </c>
      <c r="F571" s="4" t="n">
        <v>35.09943611607757</v>
      </c>
      <c r="G571" s="5" t="n">
        <v>0.005893232187078775</v>
      </c>
      <c r="H571" s="5" t="n">
        <v>0.2068491266675836</v>
      </c>
      <c r="I571" s="5" t="n">
        <v>0.48231998</v>
      </c>
      <c r="J571" s="2" t="n"/>
      <c r="K571" s="2" t="n"/>
      <c r="L571" s="2" t="n"/>
      <c r="M571" s="3" t="n">
        <v>150.8810393145118</v>
      </c>
      <c r="N571" s="3" t="n">
        <v>184.6747882015434</v>
      </c>
      <c r="O571" s="3" t="n">
        <v>62.01363528553313</v>
      </c>
      <c r="P571" s="3" t="n">
        <v>151.9091732025083</v>
      </c>
      <c r="Q571" s="3" t="n">
        <v>136.2445764150634</v>
      </c>
      <c r="R571" s="2" t="n">
        <v>4</v>
      </c>
      <c r="S571" s="3" t="n">
        <v>151.3951062585101</v>
      </c>
      <c r="T571" s="5" t="n">
        <v>-0.4556968877839163</v>
      </c>
      <c r="U571" s="5" t="n">
        <v>0.2570138867120153</v>
      </c>
      <c r="V571" s="5" t="n">
        <v>-0.09934150053595048</v>
      </c>
      <c r="W571" s="5" t="n">
        <v>0.7</v>
      </c>
      <c r="X571" s="7" t="inlineStr">
        <is>
          <t>HOLD</t>
        </is>
      </c>
      <c r="Y571" s="7" t="inlineStr">
        <is>
          <t>Mittel</t>
        </is>
      </c>
      <c r="Z571" s="2" t="n"/>
      <c r="AA571" s="5" t="n">
        <v>0.7591530698551131</v>
      </c>
      <c r="AB571" s="5" t="n">
        <v>0.3554652453756357</v>
      </c>
      <c r="AC571" s="2" t="inlineStr">
        <is>
          <t>M4 KGV, M5 P/S, M7 EV/EBITDA, M8 DCF</t>
        </is>
      </c>
      <c r="AD571" s="2" t="inlineStr">
        <is>
          <t>M1 Gordon: Dividende zu gering (DDM-Gate); M2 DDM: Dividende zu gering (DDM-Gate); M3 Fund.KGV: Dividende zu gering (DDM-Gate); M6 P/B: Ausreißer (&gt;3x / &lt;0.3x Kurs)</t>
        </is>
      </c>
    </row>
    <row r="572">
      <c r="A572" s="2" t="inlineStr">
        <is>
          <t>NFLX</t>
        </is>
      </c>
      <c r="B572" s="2" t="inlineStr">
        <is>
          <t>Netflix</t>
        </is>
      </c>
      <c r="C572" s="2" t="inlineStr">
        <is>
          <t>Communication Services</t>
        </is>
      </c>
      <c r="D572" s="3" t="n">
        <v>63.96259060349786</v>
      </c>
      <c r="E572" s="4" t="n">
        <v>23.0691823899371</v>
      </c>
      <c r="F572" s="4" t="n">
        <v>19.21012249857286</v>
      </c>
      <c r="G572" s="5" t="n">
        <v>0</v>
      </c>
      <c r="H572" s="5" t="n">
        <v>0</v>
      </c>
      <c r="I572" s="5" t="n">
        <v>0.49541</v>
      </c>
      <c r="J572" s="2" t="n"/>
      <c r="K572" s="2" t="n"/>
      <c r="L572" s="2" t="n"/>
      <c r="M572" s="3" t="n">
        <v>63.96259060349786</v>
      </c>
      <c r="N572" s="3" t="n">
        <v>120.1724055722268</v>
      </c>
      <c r="O572" s="3" t="n">
        <v>26.40947415832483</v>
      </c>
      <c r="P572" s="3" t="n">
        <v>33.32065970513966</v>
      </c>
      <c r="Q572" s="3" t="n">
        <v>42.03855600255328</v>
      </c>
      <c r="R572" s="2" t="n">
        <v>3</v>
      </c>
      <c r="S572" s="3" t="n">
        <v>33.32065970513966</v>
      </c>
      <c r="T572" s="5" t="n">
        <v>-0.4790601914219921</v>
      </c>
      <c r="U572" s="5" t="n">
        <v>0.2727795801526718</v>
      </c>
      <c r="V572" s="5" t="n">
        <v>-0.1031403056346601</v>
      </c>
      <c r="W572" s="5" t="n">
        <v>0.75</v>
      </c>
      <c r="X572" s="10" t="inlineStr">
        <is>
          <t>REDUCE</t>
        </is>
      </c>
      <c r="Y572" s="7" t="inlineStr">
        <is>
          <t>Mittel</t>
        </is>
      </c>
      <c r="Z572" s="2" t="n"/>
      <c r="AA572" s="5" t="n">
        <v>0.6366481684782459</v>
      </c>
      <c r="AB572" s="5" t="n">
        <v>0.5917982974796123</v>
      </c>
      <c r="AC572" s="2" t="inlineStr">
        <is>
          <t>M6 P/B, M7 EV/EBITDA, M8 DCF</t>
        </is>
      </c>
      <c r="AD572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573">
      <c r="A573" s="2" t="inlineStr">
        <is>
          <t>EW</t>
        </is>
      </c>
      <c r="B573" s="2" t="inlineStr">
        <is>
          <t>Edwards Lifesciences</t>
        </is>
      </c>
      <c r="C573" s="2" t="inlineStr">
        <is>
          <t>Health Care</t>
        </is>
      </c>
      <c r="D573" s="3" t="n">
        <v>77.02365395192204</v>
      </c>
      <c r="E573" s="4" t="n">
        <v>52.58333333333334</v>
      </c>
      <c r="F573" s="4" t="n">
        <v>26.15822856026105</v>
      </c>
      <c r="G573" s="5" t="n">
        <v>0</v>
      </c>
      <c r="H573" s="5" t="n">
        <v>0</v>
      </c>
      <c r="I573" s="5" t="n">
        <v>0.09175</v>
      </c>
      <c r="J573" s="2" t="n"/>
      <c r="K573" s="2" t="n"/>
      <c r="L573" s="2" t="n"/>
      <c r="M573" s="3" t="n">
        <v>49.76036682960739</v>
      </c>
      <c r="N573" s="3" t="n">
        <v>38.9633082277928</v>
      </c>
      <c r="O573" s="3" t="n">
        <v>50.46881313513979</v>
      </c>
      <c r="P573" s="3" t="n">
        <v>52.13305803780158</v>
      </c>
      <c r="Q573" s="3" t="n">
        <v>76.14930345740608</v>
      </c>
      <c r="R573" s="2" t="n">
        <v>4</v>
      </c>
      <c r="S573" s="3" t="n">
        <v>50.11458998237359</v>
      </c>
      <c r="T573" s="5" t="n">
        <v>-0.3493610415619209</v>
      </c>
      <c r="U573" s="5" t="n">
        <v>0.1428745755037355</v>
      </c>
      <c r="V573" s="5" t="n">
        <v>-0.1032432330290927</v>
      </c>
      <c r="W573" s="5" t="n">
        <v>0.75</v>
      </c>
      <c r="X573" s="10" t="inlineStr">
        <is>
          <t>REDUCE</t>
        </is>
      </c>
      <c r="Y573" s="6" t="inlineStr">
        <is>
          <t>Hoch</t>
        </is>
      </c>
      <c r="Z573" s="2" t="n"/>
      <c r="AA573" s="5" t="n">
        <v>0.7778337307641039</v>
      </c>
      <c r="AB573" s="5" t="n">
        <v>0.3380038915847168</v>
      </c>
      <c r="AC573" s="2" t="inlineStr">
        <is>
          <t>M4 KGV, M5 P/S, M6 P/B, M7 EV/EBITDA</t>
        </is>
      </c>
      <c r="AD573" s="2" t="inlineStr">
        <is>
          <t>M1 Gordon: Dividende zu gering (DDM-Gate); M2 DDM: Dividende zu gering (DDM-Gate); M3 Fund.KGV: Dividende zu gering (DDM-Gate); M8 DCF: getrimmt (weit vom Median)</t>
        </is>
      </c>
    </row>
    <row r="574">
      <c r="A574" s="2" t="inlineStr">
        <is>
          <t>GWW</t>
        </is>
      </c>
      <c r="B574" s="2" t="inlineStr">
        <is>
          <t>W. W. Grainger</t>
        </is>
      </c>
      <c r="C574" s="2" t="inlineStr">
        <is>
          <t>Industrials</t>
        </is>
      </c>
      <c r="D574" s="3" t="n">
        <v>1114.105216020223</v>
      </c>
      <c r="E574" s="4" t="n">
        <v>32.57175630894724</v>
      </c>
      <c r="F574" s="4" t="n">
        <v>25.033064552625</v>
      </c>
      <c r="G574" s="5" t="n">
        <v>0.007794708050618647</v>
      </c>
      <c r="H574" s="5" t="n">
        <v>0.1951254298000023</v>
      </c>
      <c r="I574" s="5" t="n">
        <v>0.46091</v>
      </c>
      <c r="J574" s="2" t="n"/>
      <c r="K574" s="2" t="n"/>
      <c r="L574" s="2" t="n"/>
      <c r="M574" s="3" t="n">
        <v>796.3771354210386</v>
      </c>
      <c r="N574" s="3" t="n">
        <v>871.7848345193197</v>
      </c>
      <c r="O574" s="3" t="n">
        <v>248.7756383881527</v>
      </c>
      <c r="P574" s="3" t="n">
        <v>907.5518977221004</v>
      </c>
      <c r="Q574" s="3" t="n">
        <v>495.3421452182546</v>
      </c>
      <c r="R574" s="2" t="n">
        <v>4</v>
      </c>
      <c r="S574" s="3" t="n">
        <v>834.0809849701791</v>
      </c>
      <c r="T574" s="5" t="n">
        <v>-0.2513445112934114</v>
      </c>
      <c r="U574" s="5" t="n">
        <v>0.04287198992009644</v>
      </c>
      <c r="V574" s="5" t="n">
        <v>-0.1042362606866575</v>
      </c>
      <c r="W574" s="5" t="n">
        <v>0.9</v>
      </c>
      <c r="X574" s="2" t="inlineStr">
        <is>
          <t>REDUCE (niedrige Konfidenz)</t>
        </is>
      </c>
      <c r="Y574" s="9" t="inlineStr">
        <is>
          <t>Niedrig</t>
        </is>
      </c>
      <c r="Z574" s="2" t="n"/>
      <c r="AA574" s="5" t="n">
        <v>0.6758031101960434</v>
      </c>
      <c r="AB574" s="5" t="n">
        <v>0.8321717755758911</v>
      </c>
      <c r="AC574" s="2" t="inlineStr">
        <is>
          <t>M4 KGV, M5 P/S, M7 EV/EBITDA, M8 DCF</t>
        </is>
      </c>
      <c r="AD574" s="2" t="inlineStr">
        <is>
          <t>M1 Gordon: Dividende zu gering (DDM-Gate); M2 DDM: Dividende zu gering (DDM-Gate); M3 Fund.KGV: Dividende zu gering (DDM-Gate); M6 P/B: Ausreißer (&gt;3x / &lt;0.3x Kurs)</t>
        </is>
      </c>
    </row>
    <row r="575">
      <c r="A575" s="2" t="inlineStr">
        <is>
          <t>ARM</t>
        </is>
      </c>
      <c r="B575" s="2" t="inlineStr">
        <is>
          <t>Arm Holdings</t>
        </is>
      </c>
      <c r="C575" s="2" t="inlineStr">
        <is>
          <t>Information Technology</t>
        </is>
      </c>
      <c r="D575" s="3" t="n">
        <v>281.5365390658323</v>
      </c>
      <c r="E575" s="4" t="n">
        <v>332.8865979381443</v>
      </c>
      <c r="F575" s="4" t="n">
        <v>105.7038850842619</v>
      </c>
      <c r="G575" s="5" t="n">
        <v>0</v>
      </c>
      <c r="H575" s="5" t="n">
        <v>0</v>
      </c>
      <c r="I575" s="5" t="n">
        <v>0.13352999</v>
      </c>
      <c r="J575" s="2" t="n"/>
      <c r="K575" s="2" t="n"/>
      <c r="L575" s="2" t="n"/>
      <c r="M575" s="3" t="n">
        <v>55.94059038465483</v>
      </c>
      <c r="N575" s="3" t="n">
        <v>37.4565920269786</v>
      </c>
      <c r="O575" s="3" t="n">
        <v>62.04232033628963</v>
      </c>
      <c r="P575" s="3" t="n">
        <v>22.37615279422068</v>
      </c>
      <c r="Q575" s="3" t="n">
        <v>8.827416247759498</v>
      </c>
      <c r="R575" s="2" t="n">
        <v>0</v>
      </c>
      <c r="S575" s="2" t="n"/>
      <c r="T575" s="2" t="n"/>
      <c r="U575" s="5" t="n">
        <v>-0.1058996593372561</v>
      </c>
      <c r="V575" s="5" t="n">
        <v>-0.1058996593372561</v>
      </c>
      <c r="W575" s="5" t="n">
        <v>0.6667</v>
      </c>
      <c r="X575" s="2" t="inlineStr">
        <is>
          <t>REDUCE (niedrige Konfidenz)</t>
        </is>
      </c>
      <c r="Y575" s="9" t="inlineStr">
        <is>
          <t>Niedrig</t>
        </is>
      </c>
      <c r="Z575" s="2" t="n"/>
      <c r="AA575" s="5" t="n">
        <v>0.9873514694137014</v>
      </c>
      <c r="AB575" s="2" t="n"/>
      <c r="AC575" s="2" t="inlineStr"/>
      <c r="AD57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76">
      <c r="A576" s="2" t="inlineStr">
        <is>
          <t>YUM</t>
        </is>
      </c>
      <c r="B576" s="2" t="inlineStr">
        <is>
          <t>Yum! Brands</t>
        </is>
      </c>
      <c r="C576" s="2" t="inlineStr">
        <is>
          <t>Consumer Discretionary</t>
        </is>
      </c>
      <c r="D576" s="3" t="n">
        <v>121.4818395417851</v>
      </c>
      <c r="E576" s="4" t="n">
        <v>17.56998738965952</v>
      </c>
      <c r="F576" s="4" t="n">
        <v>19.91452747127094</v>
      </c>
      <c r="G576" s="5" t="n">
        <v>0.02153161558888968</v>
      </c>
      <c r="H576" s="5" t="n">
        <v>0.4287919501457892</v>
      </c>
      <c r="I576" s="2" t="n"/>
      <c r="J576" s="3" t="n">
        <v>66.44072202580129</v>
      </c>
      <c r="K576" s="3" t="n">
        <v>66.44072202580131</v>
      </c>
      <c r="L576" s="3" t="n">
        <v>64.50555536485562</v>
      </c>
      <c r="M576" s="3" t="n">
        <v>114.9528382426718</v>
      </c>
      <c r="N576" s="3" t="n">
        <v>188.3989839431583</v>
      </c>
      <c r="O576" s="2" t="n"/>
      <c r="P576" s="3" t="n">
        <v>115.6397823911785</v>
      </c>
      <c r="Q576" s="3" t="n">
        <v>251.142484907519</v>
      </c>
      <c r="R576" s="2" t="n">
        <v>5</v>
      </c>
      <c r="S576" s="3" t="n">
        <v>66.44072202580131</v>
      </c>
      <c r="T576" s="5" t="n">
        <v>-0.4530810343635913</v>
      </c>
      <c r="U576" s="5" t="n">
        <v>0.2408451876839157</v>
      </c>
      <c r="V576" s="5" t="n">
        <v>-0.1061179233398378</v>
      </c>
      <c r="W576" s="5" t="n">
        <v>0.9</v>
      </c>
      <c r="X576" s="2" t="inlineStr">
        <is>
          <t>REDUCE (niedrige Konfidenz)</t>
        </is>
      </c>
      <c r="Y576" s="9" t="inlineStr">
        <is>
          <t>Niedrig</t>
        </is>
      </c>
      <c r="Z576" s="2" t="n"/>
      <c r="AA576" s="5" t="n">
        <v>0.1932638241441286</v>
      </c>
      <c r="AB576" s="5" t="n">
        <v>0.7927104376839795</v>
      </c>
      <c r="AC576" s="2" t="inlineStr">
        <is>
          <t>M1 Gordon, M2 DDM, M3 Fund.KGV, M4 KGV, M7 EV/EBITDA</t>
        </is>
      </c>
      <c r="AD576" s="2" t="inlineStr">
        <is>
          <t>M5 P/S: getrimmt (weit vom Median); M6 P/B: negatives/fehlendes Eigenkapital; M8 DCF: getrimmt (weit vom Median)</t>
        </is>
      </c>
    </row>
    <row r="577">
      <c r="A577" s="2" t="inlineStr">
        <is>
          <t>GILD</t>
        </is>
      </c>
      <c r="B577" s="2" t="inlineStr">
        <is>
          <t>Gilead Sciences</t>
        </is>
      </c>
      <c r="C577" s="2" t="inlineStr">
        <is>
          <t>Health Care</t>
        </is>
      </c>
      <c r="D577" s="3" t="n">
        <v>131.2732775526532</v>
      </c>
      <c r="E577" s="2" t="n"/>
      <c r="F577" s="4" t="n">
        <v>15.22482811901172</v>
      </c>
      <c r="G577" s="5" t="n">
        <v>0.02178533475026567</v>
      </c>
      <c r="H577" s="5" t="n">
        <v>0.331677977087928</v>
      </c>
      <c r="I577" s="5" t="n">
        <v>-0.2068</v>
      </c>
      <c r="J577" s="3" t="n">
        <v>96.57794308546094</v>
      </c>
      <c r="K577" s="3" t="n">
        <v>96.57794308546092</v>
      </c>
      <c r="L577" s="3" t="n">
        <v>93.76499328685529</v>
      </c>
      <c r="M577" s="3" t="n">
        <v>131.2732775526532</v>
      </c>
      <c r="N577" s="2" t="n"/>
      <c r="O577" s="3" t="n">
        <v>53.10956107637952</v>
      </c>
      <c r="P577" s="3" t="n">
        <v>137.1094158497543</v>
      </c>
      <c r="Q577" s="3" t="n">
        <v>181.97384299479</v>
      </c>
      <c r="R577" s="2" t="n">
        <v>6</v>
      </c>
      <c r="S577" s="3" t="n">
        <v>96.57794308546093</v>
      </c>
      <c r="T577" s="5" t="n">
        <v>-0.2642985313844708</v>
      </c>
      <c r="U577" s="5" t="n">
        <v>0.05039950850159403</v>
      </c>
      <c r="V577" s="5" t="n">
        <v>-0.1069495114414384</v>
      </c>
      <c r="W577" s="5" t="n">
        <v>0.65</v>
      </c>
      <c r="X577" s="2" t="inlineStr">
        <is>
          <t>REDUCE (niedrige Konfidenz)</t>
        </is>
      </c>
      <c r="Y577" s="9" t="inlineStr">
        <is>
          <t>Niedrig</t>
        </is>
      </c>
      <c r="Z577" s="2" t="n"/>
      <c r="AA577" s="5" t="n">
        <v>1.290924899658355</v>
      </c>
      <c r="AB577" s="5" t="n">
        <v>1.581633383348252</v>
      </c>
      <c r="AC577" s="2" t="inlineStr">
        <is>
          <t>M1 Gordon, M2 DDM, M3 Fund.KGV, M4 KGV, M6 P/B, M7 EV/EBITDA</t>
        </is>
      </c>
      <c r="AD577" s="2" t="inlineStr">
        <is>
          <t>M5 P/S: Marge &lt;= 0 / P/S nicht adjustierbar; M8 DCF: getrimmt (weit vom Median)</t>
        </is>
      </c>
    </row>
    <row r="578">
      <c r="A578" s="2" t="inlineStr">
        <is>
          <t>SYY</t>
        </is>
      </c>
      <c r="B578" s="2" t="inlineStr">
        <is>
          <t>Sysco</t>
        </is>
      </c>
      <c r="C578" s="2" t="inlineStr">
        <is>
          <t>Consumer Staples</t>
        </is>
      </c>
      <c r="D578" s="3" t="n">
        <v>68.38312405987374</v>
      </c>
      <c r="E578" s="4" t="n">
        <v>21.42896174863388</v>
      </c>
      <c r="F578" s="4" t="n">
        <v>14.60121717146331</v>
      </c>
      <c r="G578" s="5" t="n">
        <v>0.02805049088359046</v>
      </c>
      <c r="H578" s="5" t="n">
        <v>0.409571309157456</v>
      </c>
      <c r="I578" s="5" t="n">
        <v>0.7769200000000001</v>
      </c>
      <c r="J578" s="3" t="n">
        <v>44.54849163413556</v>
      </c>
      <c r="K578" s="2" t="n"/>
      <c r="L578" s="3" t="n">
        <v>43.25096275158791</v>
      </c>
      <c r="M578" s="3" t="n">
        <v>69.2834942421491</v>
      </c>
      <c r="N578" s="3" t="n">
        <v>57.53831876893786</v>
      </c>
      <c r="O578" s="3" t="n">
        <v>22.40066354826866</v>
      </c>
      <c r="P578" s="3" t="n">
        <v>69.56472631942837</v>
      </c>
      <c r="Q578" s="3" t="n">
        <v>35.1990462827365</v>
      </c>
      <c r="R578" s="2" t="n">
        <v>5</v>
      </c>
      <c r="S578" s="3" t="n">
        <v>43.25096275158791</v>
      </c>
      <c r="T578" s="5" t="n">
        <v>-0.3675199349810493</v>
      </c>
      <c r="U578" s="5" t="n">
        <v>0.1514431977559605</v>
      </c>
      <c r="V578" s="5" t="n">
        <v>-0.1080383686125444</v>
      </c>
      <c r="W578" s="5" t="n">
        <v>0.8</v>
      </c>
      <c r="X578" s="2" t="inlineStr">
        <is>
          <t>REDUCE (niedrige Konfidenz)</t>
        </is>
      </c>
      <c r="Y578" s="9" t="inlineStr">
        <is>
          <t>Niedrig</t>
        </is>
      </c>
      <c r="Z578" s="2" t="n"/>
      <c r="AA578" s="5" t="n">
        <v>0.372349473412355</v>
      </c>
      <c r="AB578" s="5" t="n">
        <v>1.568598856232764</v>
      </c>
      <c r="AC578" s="2" t="inlineStr">
        <is>
          <t>M1 Gordon, M3 Fund.KGV, M5 P/S, M6 P/B, M8 DCF</t>
        </is>
      </c>
      <c r="AD578" s="2" t="inlineStr">
        <is>
          <t>M4 KGV: getrimmt (weit vom Median); M7 EV/EBITDA: getrimmt (weit vom Median)</t>
        </is>
      </c>
    </row>
    <row r="579">
      <c r="A579" s="2" t="inlineStr">
        <is>
          <t>ERIE</t>
        </is>
      </c>
      <c r="B579" s="2" t="inlineStr">
        <is>
          <t>Erie Indemnity</t>
        </is>
      </c>
      <c r="C579" s="2" t="inlineStr">
        <is>
          <t>Financials</t>
        </is>
      </c>
      <c r="D579" s="3" t="n">
        <v>205.724826239031</v>
      </c>
      <c r="E579" s="4" t="n">
        <v>21.41107078039927</v>
      </c>
      <c r="F579" s="4" t="n">
        <v>16.84154175588865</v>
      </c>
      <c r="G579" s="5" t="n">
        <v>0.02479338842975207</v>
      </c>
      <c r="H579" s="5" t="n">
        <v>0.417558886509636</v>
      </c>
      <c r="I579" s="5" t="n">
        <v>0.24808</v>
      </c>
      <c r="J579" s="3" t="n">
        <v>185.969344863192</v>
      </c>
      <c r="K579" s="2" t="n"/>
      <c r="L579" s="3" t="n">
        <v>180.552762003099</v>
      </c>
      <c r="M579" s="3" t="n">
        <v>180.037774036936</v>
      </c>
      <c r="N579" s="3" t="n">
        <v>226.3274491761478</v>
      </c>
      <c r="O579" s="3" t="n">
        <v>179.2066698599033</v>
      </c>
      <c r="P579" s="3" t="n">
        <v>207.2845010423323</v>
      </c>
      <c r="Q579" s="3" t="n">
        <v>605.1959151499088</v>
      </c>
      <c r="R579" s="2" t="n">
        <v>6</v>
      </c>
      <c r="S579" s="3" t="n">
        <v>183.2610534331455</v>
      </c>
      <c r="T579" s="5" t="n">
        <v>-0.1091933006655451</v>
      </c>
      <c r="U579" s="2" t="n"/>
      <c r="V579" s="5" t="n">
        <v>-0.1091933006655451</v>
      </c>
      <c r="W579" s="5" t="n">
        <v>0.75</v>
      </c>
      <c r="X579" s="10" t="inlineStr">
        <is>
          <t>REDUCE</t>
        </is>
      </c>
      <c r="Y579" s="6" t="inlineStr">
        <is>
          <t>Hoch</t>
        </is>
      </c>
      <c r="Z579" s="2" t="n"/>
      <c r="AA579" s="5" t="n">
        <v>0.1982006808382149</v>
      </c>
      <c r="AB579" s="5" t="n">
        <v>0.2629409907180449</v>
      </c>
      <c r="AC579" s="2" t="inlineStr">
        <is>
          <t>M1 Gordon, M3 Fund.KGV, M4 KGV, M5 P/S, M6 P/B, M7 EV/EBITDA</t>
        </is>
      </c>
      <c r="AD579" s="2" t="inlineStr">
        <is>
          <t>M8 DCF: getrimmt (weit vom Median)</t>
        </is>
      </c>
    </row>
    <row r="580">
      <c r="A580" s="2" t="inlineStr">
        <is>
          <t>EXPD</t>
        </is>
      </c>
      <c r="B580" s="2" t="inlineStr">
        <is>
          <t>Expeditors International</t>
        </is>
      </c>
      <c r="C580" s="2" t="inlineStr">
        <is>
          <t>Industrials</t>
        </is>
      </c>
      <c r="D580" s="3" t="n">
        <v>167.5356022963756</v>
      </c>
      <c r="E580" s="4" t="n">
        <v>27.92877906976744</v>
      </c>
      <c r="F580" s="4" t="n">
        <v>24.23810484888239</v>
      </c>
      <c r="G580" s="5" t="n">
        <v>0.008430913348946136</v>
      </c>
      <c r="H580" s="5" t="n">
        <v>0.2043493617235986</v>
      </c>
      <c r="I580" s="5" t="n">
        <v>0.4267</v>
      </c>
      <c r="J580" s="2" t="n"/>
      <c r="K580" s="2" t="n"/>
      <c r="L580" s="2" t="n"/>
      <c r="M580" s="3" t="n">
        <v>140.8735263769602</v>
      </c>
      <c r="N580" s="3" t="n">
        <v>165.410602257601</v>
      </c>
      <c r="O580" s="3" t="n">
        <v>85.9521276444159</v>
      </c>
      <c r="P580" s="3" t="n">
        <v>145.1867538870483</v>
      </c>
      <c r="Q580" s="3" t="n">
        <v>57.65094046533987</v>
      </c>
      <c r="R580" s="2" t="n">
        <v>4</v>
      </c>
      <c r="S580" s="3" t="n">
        <v>143.0301401320042</v>
      </c>
      <c r="T580" s="5" t="n">
        <v>-0.1462701767772346</v>
      </c>
      <c r="U580" s="5" t="n">
        <v>-0.07512724434035911</v>
      </c>
      <c r="V580" s="5" t="n">
        <v>-0.1106987105587969</v>
      </c>
      <c r="W580" s="5" t="n">
        <v>0.7</v>
      </c>
      <c r="X580" s="2" t="inlineStr">
        <is>
          <t>REDUCE (niedrige Konfidenz)</t>
        </is>
      </c>
      <c r="Y580" s="9" t="inlineStr">
        <is>
          <t>Niedrig</t>
        </is>
      </c>
      <c r="Z580" s="2" t="n"/>
      <c r="AA580" s="5" t="n">
        <v>0.6266385777317588</v>
      </c>
      <c r="AB580" s="5" t="n">
        <v>0.9244503515015352</v>
      </c>
      <c r="AC580" s="2" t="inlineStr">
        <is>
          <t>M4 KGV, M5 P/S, M6 P/B, M7 EV/EBITDA</t>
        </is>
      </c>
      <c r="AD580" s="2" t="inlineStr">
        <is>
          <t>M1 Gordon: Dividende zu gering (DDM-Gate); M2 DDM: Dividende zu gering (DDM-Gate); M3 Fund.KGV: Dividende zu gering (DDM-Gate); M8 DCF: getrimmt (weit vom Median)</t>
        </is>
      </c>
    </row>
    <row r="581">
      <c r="A581" s="2" t="inlineStr">
        <is>
          <t>ECL</t>
        </is>
      </c>
      <c r="B581" s="2" t="inlineStr">
        <is>
          <t>Ecolab</t>
        </is>
      </c>
      <c r="C581" s="2" t="inlineStr">
        <is>
          <t>Materials</t>
        </is>
      </c>
      <c r="D581" s="3" t="n">
        <v>235.3955863022404</v>
      </c>
      <c r="E581" s="4" t="n">
        <v>36.28763440860215</v>
      </c>
      <c r="F581" s="4" t="n">
        <v>28.67146754627334</v>
      </c>
      <c r="G581" s="5" t="n">
        <v>0.01081561597155345</v>
      </c>
      <c r="H581" s="5" t="n">
        <v>0.3100995823213502</v>
      </c>
      <c r="I581" s="5" t="n">
        <v>0.21956</v>
      </c>
      <c r="J581" s="3" t="n">
        <v>45.60568192572192</v>
      </c>
      <c r="K581" s="2" t="n"/>
      <c r="L581" s="3" t="n">
        <v>44.27736109293389</v>
      </c>
      <c r="M581" s="3" t="n">
        <v>136.3613882440414</v>
      </c>
      <c r="N581" s="3" t="n">
        <v>265.064636059736</v>
      </c>
      <c r="O581" s="3" t="n">
        <v>71.71651860669103</v>
      </c>
      <c r="P581" s="3" t="n">
        <v>133.2643626574226</v>
      </c>
      <c r="Q581" s="3" t="n">
        <v>199.4381878237464</v>
      </c>
      <c r="R581" s="2" t="n">
        <v>4</v>
      </c>
      <c r="S581" s="3" t="n">
        <v>134.812875450732</v>
      </c>
      <c r="T581" s="5" t="n">
        <v>-0.4272922548444192</v>
      </c>
      <c r="U581" s="5" t="n">
        <v>0.2036165641899399</v>
      </c>
      <c r="V581" s="5" t="n">
        <v>-0.1118378453272397</v>
      </c>
      <c r="W581" s="5" t="n">
        <v>0.85</v>
      </c>
      <c r="X581" s="2" t="inlineStr">
        <is>
          <t>REDUCE (niedrige Konfidenz)</t>
        </is>
      </c>
      <c r="Y581" s="9" t="inlineStr">
        <is>
          <t>Niedrig</t>
        </is>
      </c>
      <c r="Z581" s="2" t="n"/>
      <c r="AA581" s="5" t="n">
        <v>0.6850560358968389</v>
      </c>
      <c r="AB581" s="5" t="n">
        <v>1.78092400047343</v>
      </c>
      <c r="AC581" s="2" t="inlineStr">
        <is>
          <t>M4 KGV, M6 P/B, M7 EV/EBITDA, M8 DCF</t>
        </is>
      </c>
      <c r="AD581" s="2" t="inlineStr">
        <is>
          <t>M1 Gordon: Ausreißer (&gt;3x / &lt;0.3x Kurs); M3 Fund.KGV: Ausreißer (&gt;3x / &lt;0.3x Kurs); M5 P/S: getrimmt (weit vom Median)</t>
        </is>
      </c>
    </row>
    <row r="582">
      <c r="A582" s="2" t="inlineStr">
        <is>
          <t>WBD</t>
        </is>
      </c>
      <c r="B582" s="2" t="inlineStr">
        <is>
          <t>Warner Bros. Discovery</t>
        </is>
      </c>
      <c r="C582" s="2" t="inlineStr">
        <is>
          <t>Communication Services</t>
        </is>
      </c>
      <c r="D582" s="3" t="n">
        <v>26.85452277246093</v>
      </c>
      <c r="E582" s="2" t="n"/>
      <c r="F582" s="4" t="n">
        <v>448</v>
      </c>
      <c r="G582" s="5" t="n">
        <v>0</v>
      </c>
      <c r="H582" s="5" t="n">
        <v>0</v>
      </c>
      <c r="I582" s="5" t="n">
        <v>-0.08785999999999999</v>
      </c>
      <c r="J582" s="2" t="n"/>
      <c r="K582" s="2" t="n"/>
      <c r="L582" s="2" t="n"/>
      <c r="M582" s="3" t="n">
        <v>0.8265519318565557</v>
      </c>
      <c r="N582" s="2" t="n"/>
      <c r="O582" s="3" t="n">
        <v>28.90389196543146</v>
      </c>
      <c r="P582" s="3" t="n">
        <v>14.14883038214689</v>
      </c>
      <c r="Q582" s="3" t="n">
        <v>0.4977293154346257</v>
      </c>
      <c r="R582" s="2" t="n">
        <v>2</v>
      </c>
      <c r="S582" s="3" t="n">
        <v>21.52636117378918</v>
      </c>
      <c r="T582" s="5" t="n">
        <v>-0.1984083516887419</v>
      </c>
      <c r="U582" s="5" t="n">
        <v>-0.02597402597402598</v>
      </c>
      <c r="V582" s="5" t="n">
        <v>-0.112191188831384</v>
      </c>
      <c r="W582" s="5" t="n">
        <v>0.65</v>
      </c>
      <c r="X582" s="2" t="inlineStr">
        <is>
          <t>REDUCE (niedrige Konfidenz)</t>
        </is>
      </c>
      <c r="Y582" s="9" t="inlineStr">
        <is>
          <t>Niedrig</t>
        </is>
      </c>
      <c r="Z582" s="2" t="n"/>
      <c r="AA582" s="5" t="n">
        <v>1.341904085219593</v>
      </c>
      <c r="AB582" s="5" t="n">
        <v>1.042846736073862</v>
      </c>
      <c r="AC582" s="2" t="inlineStr">
        <is>
          <t>M6 P/B, M7 EV/EBITDA</t>
        </is>
      </c>
      <c r="AD582" s="2" t="inlineStr">
        <is>
          <t>M1 Gordon: Dividende zu gering (DDM-Gate); M2 DDM: Dividende zu gering (DDM-Gate); M3 Fund.KGV: Dividende zu gering (DDM-Gate); M4 KGV: Ausreißer (&gt;3x / &lt;0.3x Kurs); M5 P/S: Marge &lt;= 0 / P/S nicht adjustierbar; M8 DCF: Ausreißer (&gt;3x / &lt;0.3x Kurs)</t>
        </is>
      </c>
    </row>
    <row r="583">
      <c r="A583" s="2" t="inlineStr">
        <is>
          <t>FITB</t>
        </is>
      </c>
      <c r="B583" s="2" t="inlineStr">
        <is>
          <t>Fifth Third Bancorp</t>
        </is>
      </c>
      <c r="C583" s="2" t="inlineStr">
        <is>
          <t>Financials</t>
        </is>
      </c>
      <c r="D583" s="3" t="n">
        <v>46.4809937986978</v>
      </c>
      <c r="E583" s="4" t="n">
        <v>17.94949494949495</v>
      </c>
      <c r="F583" s="4" t="n">
        <v>10.79501618948686</v>
      </c>
      <c r="G583" s="5" t="n">
        <v>0.03151378728193584</v>
      </c>
      <c r="H583" s="5" t="n">
        <v>0.3401918439005425</v>
      </c>
      <c r="I583" s="5" t="n">
        <v>0.08438</v>
      </c>
      <c r="J583" s="3" t="n">
        <v>25.72439754069729</v>
      </c>
      <c r="K583" s="3" t="n">
        <v>28.74209903798405</v>
      </c>
      <c r="L583" s="3" t="n">
        <v>24.97514324339542</v>
      </c>
      <c r="M583" s="3" t="n">
        <v>43.80435074904602</v>
      </c>
      <c r="N583" s="3" t="n">
        <v>29.31398516630678</v>
      </c>
      <c r="O583" s="3" t="n">
        <v>40.11580300229088</v>
      </c>
      <c r="P583" s="2" t="n"/>
      <c r="Q583" s="3" t="n">
        <v>26.58556909462695</v>
      </c>
      <c r="R583" s="2" t="n">
        <v>6</v>
      </c>
      <c r="S583" s="3" t="n">
        <v>27.6638340663055</v>
      </c>
      <c r="T583" s="5" t="n">
        <v>-0.4048355724468068</v>
      </c>
      <c r="U583" s="5" t="n">
        <v>0.1798912024010504</v>
      </c>
      <c r="V583" s="5" t="n">
        <v>-0.1124721850228782</v>
      </c>
      <c r="W583" s="5" t="n">
        <v>0.6</v>
      </c>
      <c r="X583" s="10" t="inlineStr">
        <is>
          <t>REDUCE</t>
        </is>
      </c>
      <c r="Y583" s="7" t="inlineStr">
        <is>
          <t>Mittel</t>
        </is>
      </c>
      <c r="Z583" s="2" t="n"/>
      <c r="AA583" s="5" t="n">
        <v>0.3715524653711125</v>
      </c>
      <c r="AB583" s="5" t="n">
        <v>0.6062291459689364</v>
      </c>
      <c r="AC583" s="2" t="inlineStr">
        <is>
          <t>M1 Gordon, M2 DDM, M3 Fund.KGV, M5 P/S, M6 P/B, M8 DCF</t>
        </is>
      </c>
      <c r="AD583" s="2" t="inlineStr">
        <is>
          <t>M4 KGV: getrimmt (weit vom Median)</t>
        </is>
      </c>
    </row>
    <row r="584">
      <c r="A584" s="2" t="inlineStr">
        <is>
          <t>DXCM</t>
        </is>
      </c>
      <c r="B584" s="2" t="inlineStr">
        <is>
          <t>Dexcom</t>
        </is>
      </c>
      <c r="C584" s="2" t="inlineStr">
        <is>
          <t>Health Care</t>
        </is>
      </c>
      <c r="D584" s="3" t="n">
        <v>77.74733102663446</v>
      </c>
      <c r="E584" s="4" t="n">
        <v>35.24505928853755</v>
      </c>
      <c r="F584" s="4" t="n">
        <v>28.54298573010762</v>
      </c>
      <c r="G584" s="5" t="n">
        <v>0</v>
      </c>
      <c r="H584" s="5" t="n">
        <v>0</v>
      </c>
      <c r="I584" s="5" t="n">
        <v>0.38491002</v>
      </c>
      <c r="J584" s="2" t="n"/>
      <c r="K584" s="2" t="n"/>
      <c r="L584" s="2" t="n"/>
      <c r="M584" s="3" t="n">
        <v>46.03136725089966</v>
      </c>
      <c r="N584" s="3" t="n">
        <v>60.71709140565542</v>
      </c>
      <c r="O584" s="3" t="n">
        <v>19.03645810679777</v>
      </c>
      <c r="P584" s="3" t="n">
        <v>51.46474008158035</v>
      </c>
      <c r="Q584" s="3" t="n">
        <v>59.26615329986127</v>
      </c>
      <c r="R584" s="2" t="n">
        <v>4</v>
      </c>
      <c r="S584" s="3" t="n">
        <v>55.36544669072081</v>
      </c>
      <c r="T584" s="5" t="n">
        <v>-0.2878797772266437</v>
      </c>
      <c r="U584" s="5" t="n">
        <v>0.05954917573174834</v>
      </c>
      <c r="V584" s="5" t="n">
        <v>-0.1141653007474477</v>
      </c>
      <c r="W584" s="5" t="n">
        <v>0.6</v>
      </c>
      <c r="X584" s="10" t="inlineStr">
        <is>
          <t>REDUCE</t>
        </is>
      </c>
      <c r="Y584" s="6" t="inlineStr">
        <is>
          <t>Hoch</t>
        </is>
      </c>
      <c r="Z584" s="2" t="n"/>
      <c r="AA584" s="5" t="n">
        <v>0.7510068353544509</v>
      </c>
      <c r="AB584" s="5" t="n">
        <v>0.3190373224134191</v>
      </c>
      <c r="AC584" s="2" t="inlineStr">
        <is>
          <t>M4 KGV, M5 P/S, M7 EV/EBITDA, M8 DCF</t>
        </is>
      </c>
      <c r="AD584" s="2" t="inlineStr">
        <is>
          <t>M1 Gordon: Dividende zu gering (DDM-Gate); M2 DDM: Dividende zu gering (DDM-Gate); M3 Fund.KGV: Dividende zu gering (DDM-Gate); M6 P/B: Ausreißer (&gt;3x / &lt;0.3x Kurs)</t>
        </is>
      </c>
    </row>
    <row r="585">
      <c r="A585" s="2" t="inlineStr">
        <is>
          <t>VTR</t>
        </is>
      </c>
      <c r="B585" s="2" t="inlineStr">
        <is>
          <t>Ventas</t>
        </is>
      </c>
      <c r="C585" s="2" t="inlineStr">
        <is>
          <t>Real Estate</t>
        </is>
      </c>
      <c r="D585" s="3" t="n">
        <v>75.88146483400243</v>
      </c>
      <c r="E585" s="4" t="n">
        <v>158.2363636363636</v>
      </c>
      <c r="F585" s="4" t="n">
        <v>110.1645569620253</v>
      </c>
      <c r="G585" s="5" t="n">
        <v>0.02389980466505803</v>
      </c>
      <c r="H585" s="5" t="n">
        <v>2.632911392405063</v>
      </c>
      <c r="I585" s="5" t="n">
        <v>0.02012</v>
      </c>
      <c r="J585" s="3" t="n">
        <v>37.96664131805004</v>
      </c>
      <c r="K585" s="3" t="n">
        <v>37.96664131805004</v>
      </c>
      <c r="L585" s="3" t="n">
        <v>36.86081681364082</v>
      </c>
      <c r="M585" s="3" t="n">
        <v>22.7030498771667</v>
      </c>
      <c r="N585" s="3" t="n">
        <v>14.86186723002045</v>
      </c>
      <c r="O585" s="3" t="n">
        <v>59.56811785375844</v>
      </c>
      <c r="P585" s="3" t="n">
        <v>53.18753673009907</v>
      </c>
      <c r="Q585" s="3" t="n">
        <v>58.3434440055108</v>
      </c>
      <c r="R585" s="2" t="n">
        <v>6</v>
      </c>
      <c r="S585" s="3" t="n">
        <v>45.57708902407455</v>
      </c>
      <c r="T585" s="5" t="n">
        <v>-0.399364665353014</v>
      </c>
      <c r="U585" s="5" t="n">
        <v>0.1699204871883258</v>
      </c>
      <c r="V585" s="5" t="n">
        <v>-0.1147220890823441</v>
      </c>
      <c r="W585" s="5" t="n">
        <v>0.65</v>
      </c>
      <c r="X585" s="10" t="inlineStr">
        <is>
          <t>REDUCE</t>
        </is>
      </c>
      <c r="Y585" s="7" t="inlineStr">
        <is>
          <t>Mittel</t>
        </is>
      </c>
      <c r="Z585" s="2" t="n"/>
      <c r="AA585" s="5" t="n">
        <v>0.9202063145530915</v>
      </c>
      <c r="AB585" s="5" t="n">
        <v>0.6160281568072714</v>
      </c>
      <c r="AC585" s="2" t="inlineStr">
        <is>
          <t>M1 Gordon, M2 DDM, M3 Fund.KGV, M6 P/B, M7 EV/EBITDA, M8 DCF</t>
        </is>
      </c>
      <c r="AD585" s="2" t="inlineStr">
        <is>
          <t>M4 KGV: Ausreißer (&gt;3x / &lt;0.3x Kurs); M5 P/S: Ausreißer (&gt;3x / &lt;0.3x Kurs)</t>
        </is>
      </c>
    </row>
    <row r="586">
      <c r="A586" s="2" t="inlineStr">
        <is>
          <t>GRMN</t>
        </is>
      </c>
      <c r="B586" s="2" t="inlineStr">
        <is>
          <t>Garmin</t>
        </is>
      </c>
      <c r="C586" s="2" t="inlineStr">
        <is>
          <t>Consumer Discretionary</t>
        </is>
      </c>
      <c r="D586" s="3" t="n">
        <v>244.4023142320949</v>
      </c>
      <c r="E586" s="4" t="n">
        <v>28.8979381443299</v>
      </c>
      <c r="F586" s="4" t="n">
        <v>25.47105689756694</v>
      </c>
      <c r="G586" s="5" t="n">
        <v>0.0149834112232885</v>
      </c>
      <c r="H586" s="5" t="n">
        <v>0.3816433197880245</v>
      </c>
      <c r="I586" s="5" t="n">
        <v>0.21886998</v>
      </c>
      <c r="J586" s="3" t="n">
        <v>66.9953781421801</v>
      </c>
      <c r="K586" s="2" t="n"/>
      <c r="L586" s="3" t="n">
        <v>65.04405644871855</v>
      </c>
      <c r="M586" s="3" t="n">
        <v>155.1683332129937</v>
      </c>
      <c r="N586" s="3" t="n">
        <v>177.590895162346</v>
      </c>
      <c r="O586" s="3" t="n">
        <v>199.4569927205502</v>
      </c>
      <c r="P586" s="3" t="n">
        <v>150.2215699444531</v>
      </c>
      <c r="Q586" s="3" t="n">
        <v>224.721049257901</v>
      </c>
      <c r="R586" s="2" t="n">
        <v>5</v>
      </c>
      <c r="S586" s="3" t="n">
        <v>177.590895162346</v>
      </c>
      <c r="T586" s="5" t="n">
        <v>-0.2733665566124794</v>
      </c>
      <c r="U586" s="5" t="n">
        <v>0.03558809889051417</v>
      </c>
      <c r="V586" s="5" t="n">
        <v>-0.1188892288609826</v>
      </c>
      <c r="W586" s="5" t="n">
        <v>0.7</v>
      </c>
      <c r="X586" s="10" t="inlineStr">
        <is>
          <t>REDUCE</t>
        </is>
      </c>
      <c r="Y586" s="7" t="inlineStr">
        <is>
          <t>Mittel</t>
        </is>
      </c>
      <c r="Z586" s="2" t="n"/>
      <c r="AA586" s="5" t="n">
        <v>0.5990203364070561</v>
      </c>
      <c r="AB586" s="5" t="n">
        <v>0.495930639927378</v>
      </c>
      <c r="AC586" s="2" t="inlineStr">
        <is>
          <t>M4 KGV, M5 P/S, M6 P/B, M7 EV/EBITDA, M8 DCF</t>
        </is>
      </c>
      <c r="AD586" s="2" t="inlineStr">
        <is>
          <t>M1 Gordon: Ausreißer (&gt;3x / &lt;0.3x Kurs); M3 Fund.KGV: Ausreißer (&gt;3x / &lt;0.3x Kurs)</t>
        </is>
      </c>
    </row>
    <row r="587">
      <c r="A587" s="2" t="inlineStr">
        <is>
          <t>APD</t>
        </is>
      </c>
      <c r="B587" s="2" t="inlineStr">
        <is>
          <t>Air Products</t>
        </is>
      </c>
      <c r="C587" s="2" t="inlineStr">
        <is>
          <t>Materials</t>
        </is>
      </c>
      <c r="D587" s="3" t="n">
        <v>243.6611991555822</v>
      </c>
      <c r="E587" s="2" t="n"/>
      <c r="F587" s="4" t="n">
        <v>19.3573948905787</v>
      </c>
      <c r="G587" s="5" t="n">
        <v>0.02590710656265656</v>
      </c>
      <c r="H587" s="5" t="n">
        <v>0.5014940922056459</v>
      </c>
      <c r="I587" s="5" t="n">
        <v>0.00023</v>
      </c>
      <c r="J587" s="3" t="n">
        <v>128.2432613660671</v>
      </c>
      <c r="K587" s="3" t="n">
        <v>128.243261366067</v>
      </c>
      <c r="L587" s="3" t="n">
        <v>124.5080207437545</v>
      </c>
      <c r="M587" s="3" t="n">
        <v>208.9209514998773</v>
      </c>
      <c r="N587" s="2" t="n"/>
      <c r="O587" s="3" t="n">
        <v>163.4566464439794</v>
      </c>
      <c r="P587" s="3" t="n">
        <v>137.5524032076459</v>
      </c>
      <c r="Q587" s="2" t="n"/>
      <c r="R587" s="2" t="n">
        <v>5</v>
      </c>
      <c r="S587" s="3" t="n">
        <v>128.2432613660671</v>
      </c>
      <c r="T587" s="5" t="n">
        <v>-0.473682056024926</v>
      </c>
      <c r="U587" s="5" t="n">
        <v>0.2349003793029414</v>
      </c>
      <c r="V587" s="5" t="n">
        <v>-0.1193908383609923</v>
      </c>
      <c r="W587" s="5" t="n">
        <v>0.8</v>
      </c>
      <c r="X587" s="10" t="inlineStr">
        <is>
          <t>REDUCE</t>
        </is>
      </c>
      <c r="Y587" s="6" t="inlineStr">
        <is>
          <t>Hoch</t>
        </is>
      </c>
      <c r="Z587" s="2" t="n"/>
      <c r="AA587" s="5" t="n">
        <v>1.009755049812388</v>
      </c>
      <c r="AB587" s="5" t="n">
        <v>0.3128202140517813</v>
      </c>
      <c r="AC587" s="2" t="inlineStr">
        <is>
          <t>M1 Gordon, M2 DDM, M3 Fund.KGV, M6 P/B, M7 EV/EBITDA</t>
        </is>
      </c>
      <c r="AD587" s="2" t="inlineStr">
        <is>
          <t>M4 KGV: getrimmt (weit vom Median); M5 P/S: Marge &lt;= 0 / P/S nicht adjustierbar; M8 DCF: kein FCFF / keine Historie</t>
        </is>
      </c>
    </row>
    <row r="588">
      <c r="A588" s="2" t="inlineStr">
        <is>
          <t>AMGN</t>
        </is>
      </c>
      <c r="B588" s="2" t="inlineStr">
        <is>
          <t>Amgen</t>
        </is>
      </c>
      <c r="C588" s="2" t="inlineStr">
        <is>
          <t>Health Care</t>
        </is>
      </c>
      <c r="D588" s="3" t="n">
        <v>342.7962393902838</v>
      </c>
      <c r="E588" s="4" t="n">
        <v>24.38957816377171</v>
      </c>
      <c r="F588" s="4" t="n">
        <v>16.11159603807838</v>
      </c>
      <c r="G588" s="5" t="n">
        <v>0.02563841692949435</v>
      </c>
      <c r="H588" s="5" t="n">
        <v>0.4130758166238429</v>
      </c>
      <c r="I588" s="5" t="n">
        <v>0.91473</v>
      </c>
      <c r="J588" s="3" t="n">
        <v>263.9188190837136</v>
      </c>
      <c r="K588" s="2" t="n"/>
      <c r="L588" s="3" t="n">
        <v>256.2318631880715</v>
      </c>
      <c r="M588" s="3" t="n">
        <v>323.9290391979772</v>
      </c>
      <c r="N588" s="3" t="n">
        <v>505.0724040009598</v>
      </c>
      <c r="O588" s="3" t="n">
        <v>120.4604186394592</v>
      </c>
      <c r="P588" s="3" t="n">
        <v>342.7962393902838</v>
      </c>
      <c r="Q588" s="3" t="n">
        <v>148.4957782216175</v>
      </c>
      <c r="R588" s="2" t="n">
        <v>5</v>
      </c>
      <c r="S588" s="3" t="n">
        <v>263.9188190837136</v>
      </c>
      <c r="T588" s="5" t="n">
        <v>-0.2301000164029393</v>
      </c>
      <c r="U588" s="5" t="n">
        <v>-0.01391375012717477</v>
      </c>
      <c r="V588" s="5" t="n">
        <v>-0.122006883265057</v>
      </c>
      <c r="W588" s="5" t="n">
        <v>0.75</v>
      </c>
      <c r="X588" s="2" t="inlineStr">
        <is>
          <t>REDUCE (niedrige Konfidenz)</t>
        </is>
      </c>
      <c r="Y588" s="9" t="inlineStr">
        <is>
          <t>Niedrig</t>
        </is>
      </c>
      <c r="Z588" s="2" t="n"/>
      <c r="AA588" s="5" t="n">
        <v>0.3623465141952267</v>
      </c>
      <c r="AB588" s="5" t="n">
        <v>1.308457812710938</v>
      </c>
      <c r="AC588" s="2" t="inlineStr">
        <is>
          <t>M1 Gordon, M3 Fund.KGV, M4 KGV, M7 EV/EBITDA, M8 DCF</t>
        </is>
      </c>
      <c r="AD588" s="2" t="inlineStr">
        <is>
          <t>M5 P/S: getrimmt (weit vom Median); M6 P/B: getrimmt (weit vom Median)</t>
        </is>
      </c>
    </row>
    <row r="589">
      <c r="A589" s="2" t="inlineStr">
        <is>
          <t>VEEV</t>
        </is>
      </c>
      <c r="B589" s="2" t="inlineStr">
        <is>
          <t>Veeva Systems</t>
        </is>
      </c>
      <c r="C589" s="2" t="inlineStr">
        <is>
          <t>Health Care</t>
        </is>
      </c>
      <c r="D589" s="3" t="n">
        <v>227.8362125218106</v>
      </c>
      <c r="E589" s="4" t="n">
        <v>42.9080459770115</v>
      </c>
      <c r="F589" s="4" t="n">
        <v>25.49206683680238</v>
      </c>
      <c r="G589" s="5" t="n">
        <v>0</v>
      </c>
      <c r="H589" s="5" t="n">
        <v>0</v>
      </c>
      <c r="I589" s="5" t="n">
        <v>0.14425</v>
      </c>
      <c r="J589" s="2" t="n"/>
      <c r="K589" s="2" t="n"/>
      <c r="L589" s="2" t="n"/>
      <c r="M589" s="3" t="n">
        <v>143.6650033268678</v>
      </c>
      <c r="N589" s="3" t="n">
        <v>168.9327519964423</v>
      </c>
      <c r="O589" s="3" t="n">
        <v>136.2707324535314</v>
      </c>
      <c r="P589" s="3" t="n">
        <v>118.5739131021115</v>
      </c>
      <c r="Q589" s="2" t="n"/>
      <c r="R589" s="2" t="n">
        <v>4</v>
      </c>
      <c r="S589" s="3" t="n">
        <v>139.9678678901996</v>
      </c>
      <c r="T589" s="5" t="n">
        <v>-0.3856645247875135</v>
      </c>
      <c r="U589" s="5" t="n">
        <v>0.1377149745512991</v>
      </c>
      <c r="V589" s="5" t="n">
        <v>-0.1239747751181072</v>
      </c>
      <c r="W589" s="5" t="n">
        <v>0.5385</v>
      </c>
      <c r="X589" s="10" t="inlineStr">
        <is>
          <t>REDUCE</t>
        </is>
      </c>
      <c r="Y589" s="7" t="inlineStr">
        <is>
          <t>Mittel</t>
        </is>
      </c>
      <c r="Z589" s="2" t="n"/>
      <c r="AA589" s="5" t="n">
        <v>0.7458489390361716</v>
      </c>
      <c r="AB589" s="5" t="n">
        <v>0.4247041999108487</v>
      </c>
      <c r="AC589" s="2" t="inlineStr">
        <is>
          <t>M4 KGV, M5 P/S, M6 P/B, M7 EV/EBITDA</t>
        </is>
      </c>
      <c r="AD589" s="2" t="inlineStr">
        <is>
          <t>M1 Gordon: Dividende zu gering (DDM-Gate); M2 DDM: Dividende zu gering (DDM-Gate); M3 Fund.KGV: Dividende zu gering (DDM-Gate); M8 DCF: kein FCFF / keine Historie</t>
        </is>
      </c>
    </row>
    <row r="590">
      <c r="A590" s="2" t="inlineStr">
        <is>
          <t>SBAC</t>
        </is>
      </c>
      <c r="B590" s="2" t="inlineStr">
        <is>
          <t>SBA Communications</t>
        </is>
      </c>
      <c r="C590" s="2" t="inlineStr">
        <is>
          <t>Real Estate</t>
        </is>
      </c>
      <c r="D590" s="3" t="n">
        <v>153.6985478678381</v>
      </c>
      <c r="E590" s="4" t="n">
        <v>19.03671706263499</v>
      </c>
      <c r="F590" s="4" t="n">
        <v>21.53835251396853</v>
      </c>
      <c r="G590" s="5" t="n">
        <v>0.02836396641706376</v>
      </c>
      <c r="H590" s="5" t="n">
        <v>0.6109131073850842</v>
      </c>
      <c r="I590" s="2" t="n"/>
      <c r="J590" s="3" t="n">
        <v>72.19108462342558</v>
      </c>
      <c r="K590" s="3" t="n">
        <v>72.19108462342558</v>
      </c>
      <c r="L590" s="3" t="n">
        <v>70.08843167322871</v>
      </c>
      <c r="M590" s="3" t="n">
        <v>235.2056083900943</v>
      </c>
      <c r="N590" s="3" t="n">
        <v>270.9675875806375</v>
      </c>
      <c r="O590" s="2" t="n"/>
      <c r="P590" s="3" t="n">
        <v>156.2497156581619</v>
      </c>
      <c r="Q590" s="3" t="n">
        <v>34.14282954107411</v>
      </c>
      <c r="R590" s="2" t="n">
        <v>4</v>
      </c>
      <c r="S590" s="3" t="n">
        <v>72.19108462342558</v>
      </c>
      <c r="T590" s="5" t="n">
        <v>-0.5303073085277223</v>
      </c>
      <c r="U590" s="5" t="n">
        <v>0.2814840027229408</v>
      </c>
      <c r="V590" s="5" t="n">
        <v>-0.1244116529023908</v>
      </c>
      <c r="W590" s="5" t="n">
        <v>0.65</v>
      </c>
      <c r="X590" s="2" t="inlineStr">
        <is>
          <t>REDUCE (niedrige Konfidenz)</t>
        </is>
      </c>
      <c r="Y590" s="9" t="inlineStr">
        <is>
          <t>Niedrig</t>
        </is>
      </c>
      <c r="Z590" s="2" t="n"/>
      <c r="AA590" s="5" t="n">
        <v>0.430259589973947</v>
      </c>
      <c r="AB590" s="5" t="n">
        <v>1.229322470598865</v>
      </c>
      <c r="AC590" s="2" t="inlineStr">
        <is>
          <t>M1 Gordon, M2 DDM, M3 Fund.KGV, M7 EV/EBITDA</t>
        </is>
      </c>
      <c r="AD590" s="2" t="inlineStr">
        <is>
          <t>M4 KGV: getrimmt (weit vom Median); M5 P/S: getrimmt (weit vom Median); M6 P/B: negatives/fehlendes Eigenkapital; M8 DCF: Ausreißer (&gt;3x / &lt;0.3x Kurs)</t>
        </is>
      </c>
    </row>
    <row r="591">
      <c r="A591" s="2" t="inlineStr">
        <is>
          <t>BX</t>
        </is>
      </c>
      <c r="B591" s="2" t="inlineStr">
        <is>
          <t>Blackstone Inc.</t>
        </is>
      </c>
      <c r="C591" s="2" t="inlineStr">
        <is>
          <t>Financials</t>
        </is>
      </c>
      <c r="D591" s="3" t="n">
        <v>110.2168903787918</v>
      </c>
      <c r="E591" s="4" t="n">
        <v>28.27964205816555</v>
      </c>
      <c r="F591" s="4" t="n">
        <v>16.88866918729709</v>
      </c>
      <c r="G591" s="5" t="n">
        <v>0.04137330907364924</v>
      </c>
      <c r="H591" s="5" t="n">
        <v>0.6987401301286591</v>
      </c>
      <c r="I591" s="5" t="n">
        <v>0.31374002</v>
      </c>
      <c r="J591" s="3" t="n">
        <v>51.6703915830761</v>
      </c>
      <c r="K591" s="3" t="n">
        <v>67.10900970489615</v>
      </c>
      <c r="L591" s="3" t="n">
        <v>50.16542872143309</v>
      </c>
      <c r="M591" s="3" t="n">
        <v>83.70176973830148</v>
      </c>
      <c r="N591" s="3" t="n">
        <v>67.98124340173055</v>
      </c>
      <c r="O591" s="3" t="n">
        <v>27.26270213275883</v>
      </c>
      <c r="P591" s="2" t="n"/>
      <c r="Q591" s="3" t="n">
        <v>23.32038143266673</v>
      </c>
      <c r="R591" s="2" t="n">
        <v>5</v>
      </c>
      <c r="S591" s="3" t="n">
        <v>67.10900970489615</v>
      </c>
      <c r="T591" s="5" t="n">
        <v>-0.391118643664715</v>
      </c>
      <c r="U591" s="5" t="n">
        <v>0.1421639901906495</v>
      </c>
      <c r="V591" s="5" t="n">
        <v>-0.1244773267370328</v>
      </c>
      <c r="W591" s="5" t="n">
        <v>0.6842</v>
      </c>
      <c r="X591" s="10" t="inlineStr">
        <is>
          <t>REDUCE</t>
        </is>
      </c>
      <c r="Y591" s="7" t="inlineStr">
        <is>
          <t>Mittel</t>
        </is>
      </c>
      <c r="Z591" s="2" t="n"/>
      <c r="AA591" s="5" t="n">
        <v>0.707517564159163</v>
      </c>
      <c r="AB591" s="5" t="n">
        <v>0.6685149887404438</v>
      </c>
      <c r="AC591" s="2" t="inlineStr">
        <is>
          <t>M1 Gordon, M2 DDM, M3 Fund.KGV, M4 KGV, M5 P/S</t>
        </is>
      </c>
      <c r="AD591" s="2" t="inlineStr">
        <is>
          <t>M6 P/B: Ausreißer (&gt;3x / &lt;0.3x Kurs); M8 DCF: Ausreißer (&gt;3x / &lt;0.3x Kurs)</t>
        </is>
      </c>
    </row>
    <row r="592">
      <c r="A592" s="2" t="inlineStr">
        <is>
          <t>LEN</t>
        </is>
      </c>
      <c r="B592" s="2" t="inlineStr">
        <is>
          <t>Lennar</t>
        </is>
      </c>
      <c r="C592" s="2" t="inlineStr">
        <is>
          <t>Consumer Discretionary</t>
        </is>
      </c>
      <c r="D592" s="3" t="n">
        <v>68.0779590283685</v>
      </c>
      <c r="E592" s="4" t="n">
        <v>14.78787878787879</v>
      </c>
      <c r="F592" s="4" t="n">
        <v>14.44767436481488</v>
      </c>
      <c r="G592" s="5" t="n">
        <v>0.02561475409836066</v>
      </c>
      <c r="H592" s="5" t="n">
        <v>0.3700736261479222</v>
      </c>
      <c r="I592" s="5" t="n">
        <v>0.05962</v>
      </c>
      <c r="J592" s="3" t="n">
        <v>21.66603359988937</v>
      </c>
      <c r="K592" s="3" t="n">
        <v>22.3601928943917</v>
      </c>
      <c r="L592" s="3" t="n">
        <v>21.03498407756249</v>
      </c>
      <c r="M592" s="3" t="n">
        <v>76.19971197133118</v>
      </c>
      <c r="N592" s="3" t="n">
        <v>111.640793157205</v>
      </c>
      <c r="O592" s="3" t="n">
        <v>382.4772359982503</v>
      </c>
      <c r="P592" s="3" t="n">
        <v>90.09079436652128</v>
      </c>
      <c r="Q592" s="3" t="n">
        <v>-19.1677494697056</v>
      </c>
      <c r="R592" s="2" t="n">
        <v>2</v>
      </c>
      <c r="S592" s="3" t="n">
        <v>49.27995243286144</v>
      </c>
      <c r="T592" s="5" t="n">
        <v>-0.2761247085517621</v>
      </c>
      <c r="U592" s="5" t="n">
        <v>0.02557530737704927</v>
      </c>
      <c r="V592" s="5" t="n">
        <v>-0.1252747005873564</v>
      </c>
      <c r="W592" s="5" t="n">
        <v>0.6</v>
      </c>
      <c r="X592" s="2" t="inlineStr">
        <is>
          <t>REDUCE (niedrige Konfidenz)</t>
        </is>
      </c>
      <c r="Y592" s="9" t="inlineStr">
        <is>
          <t>Niedrig</t>
        </is>
      </c>
      <c r="Z592" s="2" t="n"/>
      <c r="AA592" s="5" t="n">
        <v>0.4010367509329306</v>
      </c>
      <c r="AB592" s="5" t="n">
        <v>2.407828918615604</v>
      </c>
      <c r="AC592" s="2" t="inlineStr">
        <is>
          <t>M2 DDM, M4 KGV</t>
        </is>
      </c>
      <c r="AD592" s="2" t="inlineStr">
        <is>
          <t>M1 Gordon: getrimmt (weit vom Median); M3 Fund.KGV: getrimmt (weit vom Median); M5 P/S: getrimmt (weit vom Median); M6 P/B: Ausreißer (&gt;3x / &lt;0.3x Kurs); M7 EV/EBITDA: getrimmt (weit vom Median)</t>
        </is>
      </c>
    </row>
    <row r="593">
      <c r="A593" s="2" t="inlineStr">
        <is>
          <t>HM-B.ST</t>
        </is>
      </c>
      <c r="B593" s="2" t="inlineStr">
        <is>
          <t>H&amp;M</t>
        </is>
      </c>
      <c r="C593" s="2" t="inlineStr">
        <is>
          <t>Consumer Discretionary</t>
        </is>
      </c>
      <c r="D593" s="3" t="n">
        <v>14.86291165417714</v>
      </c>
      <c r="E593" s="4" t="n">
        <v>21.78617992177314</v>
      </c>
      <c r="F593" s="4" t="n">
        <v>18.88135593220339</v>
      </c>
      <c r="G593" s="5" t="n">
        <v>0.04248952722920407</v>
      </c>
      <c r="H593" s="5" t="n">
        <v>0.8022598870056498</v>
      </c>
      <c r="I593" s="5" t="n">
        <v>0.34669</v>
      </c>
      <c r="J593" s="3" t="n">
        <v>10.25159388681602</v>
      </c>
      <c r="K593" s="3" t="n">
        <v>12.08485919388545</v>
      </c>
      <c r="L593" s="3" t="n">
        <v>9.953003773607787</v>
      </c>
      <c r="M593" s="3" t="n">
        <v>12.72962072761646</v>
      </c>
      <c r="N593" s="3" t="n">
        <v>16.32957993541554</v>
      </c>
      <c r="O593" s="3" t="n">
        <v>9.243386946215201</v>
      </c>
      <c r="P593" s="3" t="n">
        <v>16.61298542370346</v>
      </c>
      <c r="Q593" s="3" t="n">
        <v>20.59295059918261</v>
      </c>
      <c r="R593" s="2" t="n">
        <v>7</v>
      </c>
      <c r="S593" s="3" t="n">
        <v>12.08485919388545</v>
      </c>
      <c r="T593" s="5" t="n">
        <v>-0.1869117253018812</v>
      </c>
      <c r="U593" s="5" t="n">
        <v>-0.06516140035906637</v>
      </c>
      <c r="V593" s="5" t="n">
        <v>-0.1260365628304738</v>
      </c>
      <c r="W593" s="5" t="n">
        <v>0.65</v>
      </c>
      <c r="X593" s="2" t="inlineStr">
        <is>
          <t>REDUCE (niedrige Konfidenz)</t>
        </is>
      </c>
      <c r="Y593" s="9" t="inlineStr">
        <is>
          <t>Niedrig</t>
        </is>
      </c>
      <c r="Z593" s="2" t="n"/>
      <c r="AA593" s="5" t="n">
        <v>0.5088212061161045</v>
      </c>
      <c r="AB593" s="5" t="n">
        <v>0.7972833465016651</v>
      </c>
      <c r="AC593" s="2" t="inlineStr">
        <is>
          <t>M1 Gordon, M2 DDM, M3 Fund.KGV, M4 KGV, M5 P/S, M6 P/B, M7 EV/EBITDA</t>
        </is>
      </c>
      <c r="AD593" s="2" t="inlineStr">
        <is>
          <t>M8 DCF: getrimmt (weit vom Median)</t>
        </is>
      </c>
    </row>
    <row r="594">
      <c r="A594" s="2" t="inlineStr">
        <is>
          <t>HEN3.DE</t>
        </is>
      </c>
      <c r="B594" s="2" t="inlineStr">
        <is>
          <t>Henkel</t>
        </is>
      </c>
      <c r="C594" s="2" t="inlineStr">
        <is>
          <t>Consumer Staples</t>
        </is>
      </c>
      <c r="D594" s="3" t="n">
        <v>74.76000000000001</v>
      </c>
      <c r="E594" s="4" t="n">
        <v>15.90638297872341</v>
      </c>
      <c r="F594" s="4" t="n">
        <v>12.61467696404075</v>
      </c>
      <c r="G594" s="5" t="n">
        <v>0.02768860353130016</v>
      </c>
      <c r="H594" s="5" t="n">
        <v>0.3492827891327493</v>
      </c>
      <c r="I594" s="5" t="n">
        <v>0.09395000000000001</v>
      </c>
      <c r="J594" s="3" t="n">
        <v>51.12949640287769</v>
      </c>
      <c r="K594" s="3" t="n">
        <v>58.70634946742937</v>
      </c>
      <c r="L594" s="3" t="n">
        <v>49.64028776978416</v>
      </c>
      <c r="M594" s="3" t="n">
        <v>87.67243421290432</v>
      </c>
      <c r="N594" s="3" t="n">
        <v>227.5310909858587</v>
      </c>
      <c r="O594" s="3" t="n">
        <v>238.6047211971187</v>
      </c>
      <c r="P594" s="3" t="n">
        <v>231.2592576779045</v>
      </c>
      <c r="Q594" s="3" t="n">
        <v>662.6625424573018</v>
      </c>
      <c r="R594" s="2" t="n">
        <v>3</v>
      </c>
      <c r="S594" s="3" t="n">
        <v>51.12949640287769</v>
      </c>
      <c r="T594" s="5" t="n">
        <v>-0.316084852824001</v>
      </c>
      <c r="U594" s="5" t="n">
        <v>0.06255577849117167</v>
      </c>
      <c r="V594" s="5" t="n">
        <v>-0.1267645371664147</v>
      </c>
      <c r="W594" s="5" t="n">
        <v>0.6</v>
      </c>
      <c r="X594" s="10" t="inlineStr">
        <is>
          <t>REDUCE</t>
        </is>
      </c>
      <c r="Y594" s="7" t="inlineStr">
        <is>
          <t>Mittel</t>
        </is>
      </c>
      <c r="Z594" s="2" t="n"/>
      <c r="AA594" s="5" t="n">
        <v>0.1231820953037633</v>
      </c>
      <c r="AB594" s="5" t="n">
        <v>0.1826351559380703</v>
      </c>
      <c r="AC594" s="2" t="inlineStr">
        <is>
          <t>M1 Gordon, M2 DDM, M3 Fund.KGV</t>
        </is>
      </c>
      <c r="AD594" s="2" t="inlineStr">
        <is>
          <t>M4 KGV: getrimmt (weit vom Median); M5 P/S: Ausreißer (&gt;3x / &lt;0.3x Kurs); M6 P/B: Ausreißer (&gt;3x / &lt;0.3x Kurs); M7 EV/EBITDA: Ausreißer (&gt;3x / &lt;0.3x Kurs); M8 DCF: Ausreißer (&gt;3x / &lt;0.3x Kurs)</t>
        </is>
      </c>
    </row>
    <row r="595">
      <c r="A595" s="2" t="inlineStr">
        <is>
          <t>AI.PA</t>
        </is>
      </c>
      <c r="B595" s="2" t="inlineStr">
        <is>
          <t>Air Liquide</t>
        </is>
      </c>
      <c r="C595" s="2" t="inlineStr">
        <is>
          <t>Materials</t>
        </is>
      </c>
      <c r="D595" s="3" t="n">
        <v>166.42</v>
      </c>
      <c r="E595" s="4" t="n">
        <v>29.98558558558559</v>
      </c>
      <c r="F595" s="4" t="n">
        <v>23.22647276381348</v>
      </c>
      <c r="G595" s="5" t="n">
        <v>0.0201898810239154</v>
      </c>
      <c r="H595" s="5" t="n">
        <v>0.4689397217066056</v>
      </c>
      <c r="I595" s="5" t="n">
        <v>0.13967</v>
      </c>
      <c r="J595" s="3" t="n">
        <v>76.56637168141594</v>
      </c>
      <c r="K595" s="3" t="n">
        <v>92.95339617379088</v>
      </c>
      <c r="L595" s="3" t="n">
        <v>74.33628318584071</v>
      </c>
      <c r="M595" s="3" t="n">
        <v>118.9227062613891</v>
      </c>
      <c r="N595" s="3" t="n">
        <v>160.9349666020893</v>
      </c>
      <c r="O595" s="3" t="n">
        <v>125.2768542773396</v>
      </c>
      <c r="P595" s="3" t="n">
        <v>110.7627004168362</v>
      </c>
      <c r="Q595" s="3" t="n">
        <v>64.13837807785582</v>
      </c>
      <c r="R595" s="2" t="n">
        <v>7</v>
      </c>
      <c r="S595" s="3" t="n">
        <v>92.95339617379088</v>
      </c>
      <c r="T595" s="5" t="n">
        <v>-0.4414529733578243</v>
      </c>
      <c r="U595" s="5" t="n">
        <v>0.1851039538517005</v>
      </c>
      <c r="V595" s="5" t="n">
        <v>-0.1281745097530619</v>
      </c>
      <c r="W595" s="5" t="n">
        <v>0.8</v>
      </c>
      <c r="X595" s="2" t="inlineStr">
        <is>
          <t>REDUCE (niedrige Konfidenz)</t>
        </is>
      </c>
      <c r="Y595" s="9" t="inlineStr">
        <is>
          <t>Niedrig</t>
        </is>
      </c>
      <c r="Z595" s="2" t="n"/>
      <c r="AA595" s="5" t="n">
        <v>0.5565245073346851</v>
      </c>
      <c r="AB595" s="5" t="n">
        <v>0.9532276623095997</v>
      </c>
      <c r="AC595" s="2" t="inlineStr">
        <is>
          <t>M1 Gordon, M2 DDM, M3 Fund.KGV, M4 KGV, M6 P/B, M7 EV/EBITDA, M8 DCF</t>
        </is>
      </c>
      <c r="AD595" s="2" t="inlineStr">
        <is>
          <t>M5 P/S: getrimmt (weit vom Median)</t>
        </is>
      </c>
    </row>
    <row r="596">
      <c r="A596" s="2" t="inlineStr">
        <is>
          <t>V</t>
        </is>
      </c>
      <c r="B596" s="2" t="inlineStr">
        <is>
          <t>Visa Inc.</t>
        </is>
      </c>
      <c r="C596" s="2" t="inlineStr">
        <is>
          <t>Financials</t>
        </is>
      </c>
      <c r="D596" s="3" t="n">
        <v>322.5594383010364</v>
      </c>
      <c r="E596" s="4" t="n">
        <v>31.48510638297872</v>
      </c>
      <c r="F596" s="4" t="n">
        <v>24.65626520397486</v>
      </c>
      <c r="G596" s="5" t="n">
        <v>0.007244222192188134</v>
      </c>
      <c r="H596" s="5" t="n">
        <v>0.1786154635671108</v>
      </c>
      <c r="I596" s="5" t="n">
        <v>0.6119</v>
      </c>
      <c r="J596" s="2" t="n"/>
      <c r="K596" s="2" t="n"/>
      <c r="L596" s="2" t="n"/>
      <c r="M596" s="3" t="n">
        <v>180.8766963754042</v>
      </c>
      <c r="N596" s="3" t="n">
        <v>172.8971327082142</v>
      </c>
      <c r="O596" s="3" t="n">
        <v>37.65250085849632</v>
      </c>
      <c r="P596" s="3" t="n">
        <v>211.5932745050966</v>
      </c>
      <c r="Q596" s="3" t="n">
        <v>276.5971539009985</v>
      </c>
      <c r="R596" s="2" t="n">
        <v>4</v>
      </c>
      <c r="S596" s="3" t="n">
        <v>196.2349854402504</v>
      </c>
      <c r="T596" s="5" t="n">
        <v>-0.3916315502226622</v>
      </c>
      <c r="U596" s="5" t="n">
        <v>0.1335629949993242</v>
      </c>
      <c r="V596" s="5" t="n">
        <v>-0.129034277611669</v>
      </c>
      <c r="W596" s="5" t="n">
        <v>0.7778</v>
      </c>
      <c r="X596" s="10" t="inlineStr">
        <is>
          <t>REDUCE</t>
        </is>
      </c>
      <c r="Y596" s="7" t="inlineStr">
        <is>
          <t>Mittel</t>
        </is>
      </c>
      <c r="Z596" s="2" t="n"/>
      <c r="AA596" s="5" t="n">
        <v>0.6081301814882532</v>
      </c>
      <c r="AB596" s="5" t="n">
        <v>0.5997787214192338</v>
      </c>
      <c r="AC596" s="2" t="inlineStr">
        <is>
          <t>M4 KGV, M5 P/S, M7 EV/EBITDA, M8 DCF</t>
        </is>
      </c>
      <c r="AD596" s="2" t="inlineStr">
        <is>
          <t>M1 Gordon: Dividende zu gering (DDM-Gate); M2 DDM: Dividende zu gering (DDM-Gate); M3 Fund.KGV: Dividende zu gering (DDM-Gate); M6 P/B: Ausreißer (&gt;3x / &lt;0.3x Kurs)</t>
        </is>
      </c>
    </row>
    <row r="597">
      <c r="A597" s="2" t="inlineStr">
        <is>
          <t>LH</t>
        </is>
      </c>
      <c r="B597" s="2" t="inlineStr">
        <is>
          <t>Labcorp</t>
        </is>
      </c>
      <c r="C597" s="2" t="inlineStr">
        <is>
          <t>Health Care</t>
        </is>
      </c>
      <c r="D597" s="3" t="n">
        <v>279.8712098939037</v>
      </c>
      <c r="E597" s="4" t="n">
        <v>26.55004135649297</v>
      </c>
      <c r="F597" s="4" t="n">
        <v>16.17997532098845</v>
      </c>
      <c r="G597" s="5" t="n">
        <v>0.008972242125922925</v>
      </c>
      <c r="H597" s="5" t="n">
        <v>0.1451706561713659</v>
      </c>
      <c r="I597" s="5" t="n">
        <v>0.11728</v>
      </c>
      <c r="J597" s="2" t="n"/>
      <c r="K597" s="2" t="n"/>
      <c r="L597" s="2" t="n"/>
      <c r="M597" s="3" t="n">
        <v>182.8368180286205</v>
      </c>
      <c r="N597" s="3" t="n">
        <v>152.4133436602953</v>
      </c>
      <c r="O597" s="3" t="n">
        <v>218.6983946456621</v>
      </c>
      <c r="P597" s="3" t="n">
        <v>188.9132274101245</v>
      </c>
      <c r="Q597" s="3" t="n">
        <v>69.67434171119862</v>
      </c>
      <c r="R597" s="2" t="n">
        <v>4</v>
      </c>
      <c r="S597" s="3" t="n">
        <v>185.8750227193725</v>
      </c>
      <c r="T597" s="5" t="n">
        <v>-0.3358551499818944</v>
      </c>
      <c r="U597" s="5" t="n">
        <v>0.07246331661422478</v>
      </c>
      <c r="V597" s="5" t="n">
        <v>-0.1316959166838348</v>
      </c>
      <c r="W597" s="5" t="n">
        <v>0.75</v>
      </c>
      <c r="X597" s="10" t="inlineStr">
        <is>
          <t>REDUCE</t>
        </is>
      </c>
      <c r="Y597" s="7" t="inlineStr">
        <is>
          <t>Mittel</t>
        </is>
      </c>
      <c r="Z597" s="2" t="n"/>
      <c r="AA597" s="5" t="n">
        <v>0.559734368699233</v>
      </c>
      <c r="AB597" s="5" t="n">
        <v>0.4349032006876341</v>
      </c>
      <c r="AC597" s="2" t="inlineStr">
        <is>
          <t>M4 KGV, M5 P/S, M6 P/B, M7 EV/EBITDA</t>
        </is>
      </c>
      <c r="AD597" s="2" t="inlineStr">
        <is>
          <t>M1 Gordon: Dividende zu gering (DDM-Gate); M2 DDM: Dividende zu gering (DDM-Gate); M3 Fund.KGV: Dividende zu gering (DDM-Gate); M8 DCF: Ausreißer (&gt;3x / &lt;0.3x Kurs)</t>
        </is>
      </c>
    </row>
    <row r="598">
      <c r="A598" s="2" t="inlineStr">
        <is>
          <t>MA</t>
        </is>
      </c>
      <c r="B598" s="2" t="inlineStr">
        <is>
          <t>Mastercard</t>
        </is>
      </c>
      <c r="C598" s="2" t="inlineStr">
        <is>
          <t>Financials</t>
        </is>
      </c>
      <c r="D598" s="3" t="n">
        <v>494.934086096995</v>
      </c>
      <c r="E598" s="4" t="n">
        <v>31.18956043956044</v>
      </c>
      <c r="F598" s="4" t="n">
        <v>24.65384079173726</v>
      </c>
      <c r="G598" s="5" t="n">
        <v>0.006130538183739981</v>
      </c>
      <c r="H598" s="5" t="n">
        <v>0.1511413123495916</v>
      </c>
      <c r="I598" s="5" t="n">
        <v>2.41202</v>
      </c>
      <c r="J598" s="2" t="n"/>
      <c r="K598" s="2" t="n"/>
      <c r="L598" s="2" t="n"/>
      <c r="M598" s="3" t="n">
        <v>277.5638695221617</v>
      </c>
      <c r="N598" s="3" t="n">
        <v>245.9606517146261</v>
      </c>
      <c r="O598" s="3" t="n">
        <v>12.76234210338857</v>
      </c>
      <c r="P598" s="3" t="n">
        <v>290.2408283646079</v>
      </c>
      <c r="Q598" s="3" t="n">
        <v>656.6202323121358</v>
      </c>
      <c r="R598" s="2" t="n">
        <v>3</v>
      </c>
      <c r="S598" s="3" t="n">
        <v>277.5638695221617</v>
      </c>
      <c r="T598" s="5" t="n">
        <v>-0.4391902329641408</v>
      </c>
      <c r="U598" s="5" t="n">
        <v>0.1745156346340175</v>
      </c>
      <c r="V598" s="5" t="n">
        <v>-0.1323372991650617</v>
      </c>
      <c r="W598" s="5" t="n">
        <v>0.8</v>
      </c>
      <c r="X598" s="10" t="inlineStr">
        <is>
          <t>REDUCE</t>
        </is>
      </c>
      <c r="Y598" s="7" t="inlineStr">
        <is>
          <t>Mittel</t>
        </is>
      </c>
      <c r="Z598" s="2" t="n"/>
      <c r="AA598" s="5" t="n">
        <v>0.5979685261266615</v>
      </c>
      <c r="AB598" s="5" t="n">
        <v>0.1800295142385522</v>
      </c>
      <c r="AC598" s="2" t="inlineStr">
        <is>
          <t>M4 KGV, M5 P/S, M7 EV/EBITDA</t>
        </is>
      </c>
      <c r="AD598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99">
      <c r="A599" s="2" t="inlineStr">
        <is>
          <t>FTNT</t>
        </is>
      </c>
      <c r="B599" s="2" t="inlineStr">
        <is>
          <t>Fortinet</t>
        </is>
      </c>
      <c r="C599" s="2" t="inlineStr">
        <is>
          <t>Information Technology</t>
        </is>
      </c>
      <c r="D599" s="3" t="n">
        <v>152.7830527733224</v>
      </c>
      <c r="E599" s="4" t="n">
        <v>61.70070422535211</v>
      </c>
      <c r="F599" s="4" t="n">
        <v>46.38450726222084</v>
      </c>
      <c r="G599" s="5" t="n">
        <v>0</v>
      </c>
      <c r="H599" s="5" t="n">
        <v>0</v>
      </c>
      <c r="I599" s="5" t="n">
        <v>1.17442</v>
      </c>
      <c r="J599" s="2" t="n"/>
      <c r="K599" s="2" t="n"/>
      <c r="L599" s="2" t="n"/>
      <c r="M599" s="3" t="n">
        <v>121.6911678078877</v>
      </c>
      <c r="N599" s="3" t="n">
        <v>222.4335827065604</v>
      </c>
      <c r="O599" s="3" t="n">
        <v>20.63784611584778</v>
      </c>
      <c r="P599" s="3" t="n">
        <v>156.2752735313033</v>
      </c>
      <c r="Q599" s="3" t="n">
        <v>81.7814623199738</v>
      </c>
      <c r="R599" s="2" t="n">
        <v>3</v>
      </c>
      <c r="S599" s="3" t="n">
        <v>121.6911678078877</v>
      </c>
      <c r="T599" s="5" t="n">
        <v>-0.2035034933590725</v>
      </c>
      <c r="U599" s="5" t="n">
        <v>-0.0622642241625293</v>
      </c>
      <c r="V599" s="5" t="n">
        <v>-0.1328838587608009</v>
      </c>
      <c r="W599" s="5" t="n">
        <v>0.7647</v>
      </c>
      <c r="X599" s="2" t="inlineStr">
        <is>
          <t>REDUCE (niedrige Konfidenz)</t>
        </is>
      </c>
      <c r="Y599" s="9" t="inlineStr">
        <is>
          <t>Niedrig</t>
        </is>
      </c>
      <c r="Z599" s="2" t="n"/>
      <c r="AA599" s="5" t="n">
        <v>0.8310862903120524</v>
      </c>
      <c r="AB599" s="5" t="n">
        <v>0.9108887160744203</v>
      </c>
      <c r="AC599" s="2" t="inlineStr">
        <is>
          <t>M4 KGV, M7 EV/EBITDA, M8 DCF</t>
        </is>
      </c>
      <c r="AD599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600">
      <c r="A600" s="2" t="inlineStr">
        <is>
          <t>CTAS</t>
        </is>
      </c>
      <c r="B600" s="2" t="inlineStr">
        <is>
          <t>Cintas</t>
        </is>
      </c>
      <c r="C600" s="2" t="inlineStr">
        <is>
          <t>Industrials</t>
        </is>
      </c>
      <c r="D600" s="3" t="n">
        <v>171.6596897221464</v>
      </c>
      <c r="E600" s="4" t="n">
        <v>40.17959183673469</v>
      </c>
      <c r="F600" s="4" t="n">
        <v>32.17035516804141</v>
      </c>
      <c r="G600" s="5" t="n">
        <v>0.01056481105241772</v>
      </c>
      <c r="H600" s="5" t="n">
        <v>0.3398737238395274</v>
      </c>
      <c r="I600" s="5" t="n">
        <v>0.40714002</v>
      </c>
      <c r="J600" s="3" t="n">
        <v>31.84925409800617</v>
      </c>
      <c r="K600" s="2" t="n"/>
      <c r="L600" s="3" t="n">
        <v>30.92160592039433</v>
      </c>
      <c r="M600" s="3" t="n">
        <v>108.7510358172569</v>
      </c>
      <c r="N600" s="3" t="n">
        <v>116.5899321186651</v>
      </c>
      <c r="O600" s="3" t="n">
        <v>67.75422397008421</v>
      </c>
      <c r="P600" s="3" t="n">
        <v>104.1113974547526</v>
      </c>
      <c r="Q600" s="3" t="n">
        <v>134.0283133157907</v>
      </c>
      <c r="R600" s="2" t="n">
        <v>5</v>
      </c>
      <c r="S600" s="3" t="n">
        <v>108.7510358172569</v>
      </c>
      <c r="T600" s="5" t="n">
        <v>-0.3664730724301978</v>
      </c>
      <c r="U600" s="5" t="n">
        <v>0.100289516456725</v>
      </c>
      <c r="V600" s="5" t="n">
        <v>-0.1330917779867364</v>
      </c>
      <c r="W600" s="5" t="n">
        <v>0.8</v>
      </c>
      <c r="X600" s="2" t="inlineStr">
        <is>
          <t>REDUCE (niedrige Konfidenz)</t>
        </is>
      </c>
      <c r="Y600" s="9" t="inlineStr">
        <is>
          <t>Niedrig</t>
        </is>
      </c>
      <c r="Z600" s="2" t="n"/>
      <c r="AA600" s="5" t="n">
        <v>0.7192526022991951</v>
      </c>
      <c r="AB600" s="5" t="n">
        <v>0.9781543564718382</v>
      </c>
      <c r="AC600" s="2" t="inlineStr">
        <is>
          <t>M4 KGV, M5 P/S, M6 P/B, M7 EV/EBITDA, M8 DCF</t>
        </is>
      </c>
      <c r="AD600" s="2" t="inlineStr">
        <is>
          <t>M1 Gordon: Ausreißer (&gt;3x / &lt;0.3x Kurs); M3 Fund.KGV: Ausreißer (&gt;3x / &lt;0.3x Kurs)</t>
        </is>
      </c>
    </row>
    <row r="601">
      <c r="A601" s="2" t="inlineStr">
        <is>
          <t>KO</t>
        </is>
      </c>
      <c r="B601" s="2" t="inlineStr">
        <is>
          <t>Coca-Cola Company (The)</t>
        </is>
      </c>
      <c r="C601" s="2" t="inlineStr">
        <is>
          <t>Consumer Staples</t>
        </is>
      </c>
      <c r="D601" s="3" t="n">
        <v>75.95993584210379</v>
      </c>
      <c r="E601" s="4" t="n">
        <v>26.16216216216216</v>
      </c>
      <c r="F601" s="4" t="n">
        <v>24.70522178551376</v>
      </c>
      <c r="G601" s="5" t="n">
        <v>0.02433425160697888</v>
      </c>
      <c r="H601" s="5" t="n">
        <v>0.6011830829349077</v>
      </c>
      <c r="I601" s="5" t="n">
        <v>0.42054</v>
      </c>
      <c r="J601" s="3" t="n">
        <v>63.25186167962386</v>
      </c>
      <c r="K601" s="2" t="n"/>
      <c r="L601" s="3" t="n">
        <v>61.40957444623676</v>
      </c>
      <c r="M601" s="3" t="n">
        <v>45.48474224479142</v>
      </c>
      <c r="N601" s="3" t="n">
        <v>52.25546551875409</v>
      </c>
      <c r="O601" s="3" t="n">
        <v>33.77992720678604</v>
      </c>
      <c r="P601" s="3" t="n">
        <v>33.85215325205947</v>
      </c>
      <c r="Q601" s="3" t="n">
        <v>9.157940608309673</v>
      </c>
      <c r="R601" s="2" t="n">
        <v>6</v>
      </c>
      <c r="S601" s="3" t="n">
        <v>48.87010388177276</v>
      </c>
      <c r="T601" s="5" t="n">
        <v>-0.3566331600995827</v>
      </c>
      <c r="U601" s="5" t="n">
        <v>0.08695649678604211</v>
      </c>
      <c r="V601" s="5" t="n">
        <v>-0.1348383316567703</v>
      </c>
      <c r="W601" s="5" t="n">
        <v>0.9</v>
      </c>
      <c r="X601" s="2" t="inlineStr">
        <is>
          <t>REDUCE (niedrige Konfidenz)</t>
        </is>
      </c>
      <c r="Y601" s="9" t="inlineStr">
        <is>
          <t>Niedrig</t>
        </is>
      </c>
      <c r="Z601" s="2" t="n"/>
      <c r="AA601" s="5" t="n">
        <v>0.3640076456594381</v>
      </c>
      <c r="AB601" s="5" t="n">
        <v>0.8724688567984011</v>
      </c>
      <c r="AC601" s="2" t="inlineStr">
        <is>
          <t>M1 Gordon, M3 Fund.KGV, M4 KGV, M5 P/S, M6 P/B, M7 EV/EBITDA</t>
        </is>
      </c>
      <c r="AD601" s="2" t="inlineStr">
        <is>
          <t>M8 DCF: Ausreißer (&gt;3x / &lt;0.3x Kurs)</t>
        </is>
      </c>
    </row>
    <row r="602">
      <c r="A602" s="2" t="inlineStr">
        <is>
          <t>SIKA.SW</t>
        </is>
      </c>
      <c r="B602" s="2" t="inlineStr">
        <is>
          <t>Sika</t>
        </is>
      </c>
      <c r="C602" s="2" t="inlineStr">
        <is>
          <t>Materials</t>
        </is>
      </c>
      <c r="D602" s="3" t="n">
        <v>202.4522231927903</v>
      </c>
      <c r="E602" s="4" t="n">
        <v>29.37403400309119</v>
      </c>
      <c r="F602" s="4" t="n">
        <v>22.91048095735794</v>
      </c>
      <c r="G602" s="5" t="n">
        <v>0.01946856090502499</v>
      </c>
      <c r="H602" s="5" t="n">
        <v>0.4460340938817383</v>
      </c>
      <c r="I602" s="5" t="n">
        <v>0.16042</v>
      </c>
      <c r="J602" s="3" t="n">
        <v>55.65040494467648</v>
      </c>
      <c r="K602" s="3" t="n">
        <v>71.15228853097808</v>
      </c>
      <c r="L602" s="3" t="n">
        <v>54.02951936376357</v>
      </c>
      <c r="M602" s="3" t="n">
        <v>146.6664808368716</v>
      </c>
      <c r="N602" s="3" t="n">
        <v>200.6579748910561</v>
      </c>
      <c r="O602" s="3" t="n">
        <v>136.0466696390614</v>
      </c>
      <c r="P602" s="3" t="n">
        <v>108.7152038425653</v>
      </c>
      <c r="Q602" s="3" t="n">
        <v>233.3708824434216</v>
      </c>
      <c r="R602" s="2" t="n">
        <v>5</v>
      </c>
      <c r="S602" s="3" t="n">
        <v>136.0466696390614</v>
      </c>
      <c r="T602" s="5" t="n">
        <v>-0.32800604758236</v>
      </c>
      <c r="U602" s="5" t="n">
        <v>0.05260520915548539</v>
      </c>
      <c r="V602" s="5" t="n">
        <v>-0.1377004192134373</v>
      </c>
      <c r="W602" s="5" t="n">
        <v>0.6</v>
      </c>
      <c r="X602" s="2" t="inlineStr">
        <is>
          <t>REDUCE (niedrige Konfidenz)</t>
        </is>
      </c>
      <c r="Y602" s="9" t="inlineStr">
        <is>
          <t>Niedrig</t>
        </is>
      </c>
      <c r="Z602" s="2" t="n"/>
      <c r="AA602" s="5" t="n">
        <v>0.6693183805953776</v>
      </c>
      <c r="AB602" s="5" t="n">
        <v>1.820119760500665</v>
      </c>
      <c r="AC602" s="2" t="inlineStr">
        <is>
          <t>M2 DDM, M4 KGV, M5 P/S, M6 P/B, M7 EV/EBITDA</t>
        </is>
      </c>
      <c r="AD602" s="2" t="inlineStr">
        <is>
          <t>M1 Gordon: Ausreißer (&gt;3x / &lt;0.3x Kurs); M3 Fund.KGV: Ausreißer (&gt;3x / &lt;0.3x Kurs); M8 DCF: getrimmt (weit vom Median)</t>
        </is>
      </c>
    </row>
    <row r="603">
      <c r="A603" s="2" t="inlineStr">
        <is>
          <t>WRB</t>
        </is>
      </c>
      <c r="B603" s="2" t="inlineStr">
        <is>
          <t>W. R. Berkley Corporation</t>
        </is>
      </c>
      <c r="C603" s="2" t="inlineStr">
        <is>
          <t>Financials</t>
        </is>
      </c>
      <c r="D603" s="3" t="n">
        <v>59.97800719212947</v>
      </c>
      <c r="E603" s="4" t="n">
        <v>14.15432098765432</v>
      </c>
      <c r="F603" s="4" t="n">
        <v>14.21013817649987</v>
      </c>
      <c r="G603" s="5" t="n">
        <v>0.005814798662596307</v>
      </c>
      <c r="H603" s="5" t="n">
        <v>0.0826290924640202</v>
      </c>
      <c r="I603" s="5" t="n">
        <v>0.20207001</v>
      </c>
      <c r="J603" s="2" t="n"/>
      <c r="K603" s="2" t="n"/>
      <c r="L603" s="2" t="n"/>
      <c r="M603" s="3" t="n">
        <v>50.34574533926443</v>
      </c>
      <c r="N603" s="3" t="n">
        <v>42.55616649697657</v>
      </c>
      <c r="O603" s="2" t="n"/>
      <c r="P603" s="3" t="n">
        <v>42.78418241274244</v>
      </c>
      <c r="Q603" s="3" t="n">
        <v>403.8759719165874</v>
      </c>
      <c r="R603" s="2" t="n">
        <v>3</v>
      </c>
      <c r="S603" s="3" t="n">
        <v>42.78418241274244</v>
      </c>
      <c r="T603" s="5" t="n">
        <v>-0.2866688238625452</v>
      </c>
      <c r="U603" s="5" t="n">
        <v>0.009038523041139612</v>
      </c>
      <c r="V603" s="5" t="n">
        <v>-0.1388151504107028</v>
      </c>
      <c r="W603" s="5" t="n">
        <v>0.75</v>
      </c>
      <c r="X603" s="10" t="inlineStr">
        <is>
          <t>REDUCE</t>
        </is>
      </c>
      <c r="Y603" s="7" t="inlineStr">
        <is>
          <t>Mittel</t>
        </is>
      </c>
      <c r="Z603" s="2" t="n"/>
      <c r="AA603" s="5" t="n">
        <v>-0.236217038504727</v>
      </c>
      <c r="AB603" s="5" t="n">
        <v>0.1830423058158042</v>
      </c>
      <c r="AC603" s="2" t="inlineStr">
        <is>
          <t>M4 KGV, M5 P/S, M7 EV/EBITDA</t>
        </is>
      </c>
      <c r="AD603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604">
      <c r="A604" s="2" t="inlineStr">
        <is>
          <t>MDB</t>
        </is>
      </c>
      <c r="B604" s="2" t="inlineStr">
        <is>
          <t>MongoDB</t>
        </is>
      </c>
      <c r="C604" s="2" t="inlineStr">
        <is>
          <t>Information Technology</t>
        </is>
      </c>
      <c r="D604" s="3" t="n">
        <v>355.1249066630954</v>
      </c>
      <c r="E604" s="4" t="n">
        <v>557.9452054794521</v>
      </c>
      <c r="F604" s="4" t="n">
        <v>52.26713343068991</v>
      </c>
      <c r="G604" s="5" t="n">
        <v>0</v>
      </c>
      <c r="H604" s="5" t="n">
        <v>0</v>
      </c>
      <c r="I604" s="5" t="n">
        <v>0.01989</v>
      </c>
      <c r="J604" s="2" t="n"/>
      <c r="K604" s="2" t="n"/>
      <c r="L604" s="2" t="n"/>
      <c r="M604" s="3" t="n">
        <v>142.7038461505599</v>
      </c>
      <c r="N604" s="3" t="n">
        <v>28.05841491554786</v>
      </c>
      <c r="O604" s="3" t="n">
        <v>283.7393927321193</v>
      </c>
      <c r="P604" s="3" t="n">
        <v>28.9314776994586</v>
      </c>
      <c r="Q604" s="2" t="n"/>
      <c r="R604" s="2" t="n">
        <v>2</v>
      </c>
      <c r="S604" s="3" t="n">
        <v>213.2216194413396</v>
      </c>
      <c r="T604" s="5" t="n">
        <v>-0.3995869750593937</v>
      </c>
      <c r="U604" s="5" t="n">
        <v>0.1217337834520009</v>
      </c>
      <c r="V604" s="5" t="n">
        <v>-0.1389265958036964</v>
      </c>
      <c r="W604" s="5" t="n">
        <v>0.6667</v>
      </c>
      <c r="X604" s="2" t="inlineStr">
        <is>
          <t>REDUCE (niedrige Konfidenz)</t>
        </is>
      </c>
      <c r="Y604" s="9" t="inlineStr">
        <is>
          <t>Niedrig</t>
        </is>
      </c>
      <c r="Z604" s="2" t="n"/>
      <c r="AA604" s="5" t="n">
        <v>0.9853391354206991</v>
      </c>
      <c r="AB604" s="5" t="n">
        <v>0.9883093580586446</v>
      </c>
      <c r="AC604" s="2" t="inlineStr">
        <is>
          <t>M4 KGV, M6 P/B</t>
        </is>
      </c>
      <c r="AD60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05">
      <c r="A605" s="2" t="inlineStr">
        <is>
          <t>JCI</t>
        </is>
      </c>
      <c r="B605" s="2" t="inlineStr">
        <is>
          <t>Johnson Controls</t>
        </is>
      </c>
      <c r="C605" s="2" t="inlineStr">
        <is>
          <t>Industrials</t>
        </is>
      </c>
      <c r="D605" s="3" t="n">
        <v>126.5824550683727</v>
      </c>
      <c r="E605" s="4" t="n">
        <v>40.78089887640449</v>
      </c>
      <c r="F605" s="4" t="n">
        <v>23.90691485858067</v>
      </c>
      <c r="G605" s="5" t="n">
        <v>0.01102080176332828</v>
      </c>
      <c r="H605" s="5" t="n">
        <v>0.2634733694291849</v>
      </c>
      <c r="I605" s="5" t="n">
        <v>0.14332</v>
      </c>
      <c r="J605" s="3" t="n">
        <v>18.37456967192663</v>
      </c>
      <c r="K605" s="3" t="n">
        <v>25.08215437911714</v>
      </c>
      <c r="L605" s="3" t="n">
        <v>17.83938803099673</v>
      </c>
      <c r="M605" s="3" t="n">
        <v>82.00130377429653</v>
      </c>
      <c r="N605" s="3" t="n">
        <v>56.56482393615929</v>
      </c>
      <c r="O605" s="3" t="n">
        <v>122.2560575565129</v>
      </c>
      <c r="P605" s="3" t="n">
        <v>74.93011812782831</v>
      </c>
      <c r="Q605" s="3" t="n">
        <v>-1.8265102992501</v>
      </c>
      <c r="R605" s="2" t="n">
        <v>3</v>
      </c>
      <c r="S605" s="3" t="n">
        <v>74.93011812782831</v>
      </c>
      <c r="T605" s="5" t="n">
        <v>-0.4080528925801344</v>
      </c>
      <c r="U605" s="5" t="n">
        <v>0.1299946962391514</v>
      </c>
      <c r="V605" s="5" t="n">
        <v>-0.1390290981704915</v>
      </c>
      <c r="W605" s="5" t="n">
        <v>0.65</v>
      </c>
      <c r="X605" s="10" t="inlineStr">
        <is>
          <t>REDUCE</t>
        </is>
      </c>
      <c r="Y605" s="7" t="inlineStr">
        <is>
          <t>Mittel</t>
        </is>
      </c>
      <c r="Z605" s="2" t="n"/>
      <c r="AA605" s="5" t="n">
        <v>0.7733707585637207</v>
      </c>
      <c r="AB605" s="5" t="n">
        <v>0.4496872449712843</v>
      </c>
      <c r="AC605" s="2" t="inlineStr">
        <is>
          <t>M4 KGV, M5 P/S, M7 EV/EBITDA</t>
        </is>
      </c>
      <c r="AD605" s="2" t="inlineStr">
        <is>
          <t>M1 Gordon: Ausreißer (&gt;3x / &lt;0.3x Kurs); M2 DDM: Ausreißer (&gt;3x / &lt;0.3x Kurs); M3 Fund.KGV: Ausreißer (&gt;3x / &lt;0.3x Kurs); M6 P/B: getrimmt (weit vom Median)</t>
        </is>
      </c>
    </row>
    <row r="606">
      <c r="A606" s="2" t="inlineStr">
        <is>
          <t>PSX</t>
        </is>
      </c>
      <c r="B606" s="2" t="inlineStr">
        <is>
          <t>Phillips 66</t>
        </is>
      </c>
      <c r="C606" s="2" t="inlineStr">
        <is>
          <t>Energy</t>
        </is>
      </c>
      <c r="D606" s="3" t="n">
        <v>228.2198485614172</v>
      </c>
      <c r="E606" s="4" t="n">
        <v>14.94860079954312</v>
      </c>
      <c r="F606" s="4" t="n">
        <v>10.51345420893638</v>
      </c>
      <c r="G606" s="5" t="n">
        <v>0.01940783190066858</v>
      </c>
      <c r="H606" s="5" t="n">
        <v>0.2040433519824137</v>
      </c>
      <c r="I606" s="5" t="n">
        <v>0.23452999</v>
      </c>
      <c r="J606" s="2" t="n"/>
      <c r="K606" s="2" t="n"/>
      <c r="L606" s="2" t="n"/>
      <c r="M606" s="3" t="n">
        <v>253.3622089962701</v>
      </c>
      <c r="N606" s="3" t="n">
        <v>323.6735406768723</v>
      </c>
      <c r="O606" s="3" t="n">
        <v>172.7635390101725</v>
      </c>
      <c r="P606" s="3" t="n">
        <v>146.5606735675122</v>
      </c>
      <c r="Q606" s="3" t="n">
        <v>34.10416939219275</v>
      </c>
      <c r="R606" s="2" t="n">
        <v>3</v>
      </c>
      <c r="S606" s="3" t="n">
        <v>172.7635390101725</v>
      </c>
      <c r="T606" s="5" t="n">
        <v>-0.2429951202790349</v>
      </c>
      <c r="U606" s="5" t="n">
        <v>-0.03745035339063985</v>
      </c>
      <c r="V606" s="5" t="n">
        <v>-0.1402227368348374</v>
      </c>
      <c r="W606" s="5" t="n">
        <v>0.6429</v>
      </c>
      <c r="X606" s="10" t="inlineStr">
        <is>
          <t>REDUCE</t>
        </is>
      </c>
      <c r="Y606" s="7" t="inlineStr">
        <is>
          <t>Mittel</t>
        </is>
      </c>
      <c r="Z606" s="2" t="n"/>
      <c r="AA606" s="5" t="n">
        <v>0.1445537975997673</v>
      </c>
      <c r="AB606" s="5" t="n">
        <v>0.7287189177631646</v>
      </c>
      <c r="AC606" s="2" t="inlineStr">
        <is>
          <t>M4 KGV, M6 P/B, M7 EV/EBITDA</t>
        </is>
      </c>
      <c r="AD606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07">
      <c r="A607" s="2" t="inlineStr">
        <is>
          <t>PLD</t>
        </is>
      </c>
      <c r="B607" s="2" t="inlineStr">
        <is>
          <t>Prologis</t>
        </is>
      </c>
      <c r="C607" s="2" t="inlineStr">
        <is>
          <t>Real Estate</t>
        </is>
      </c>
      <c r="D607" s="3" t="n">
        <v>118.4214702258326</v>
      </c>
      <c r="E607" s="4" t="n">
        <v>30.24944320712694</v>
      </c>
      <c r="F607" s="4" t="n">
        <v>39.88839941262849</v>
      </c>
      <c r="G607" s="5" t="n">
        <v>0.03151229568546606</v>
      </c>
      <c r="H607" s="5" t="n">
        <v>1.25697503671072</v>
      </c>
      <c r="I607" s="5" t="n">
        <v>0.07749</v>
      </c>
      <c r="J607" s="3" t="n">
        <v>48.77772026423823</v>
      </c>
      <c r="K607" s="3" t="n">
        <v>48.77772026423823</v>
      </c>
      <c r="L607" s="3" t="n">
        <v>47.35700996527984</v>
      </c>
      <c r="M607" s="3" t="n">
        <v>97.8530187743704</v>
      </c>
      <c r="N607" s="3" t="n">
        <v>128.3098373781922</v>
      </c>
      <c r="O607" s="3" t="n">
        <v>119.9642949108483</v>
      </c>
      <c r="P607" s="3" t="n">
        <v>81.84791939177039</v>
      </c>
      <c r="Q607" s="2" t="n"/>
      <c r="R607" s="2" t="n">
        <v>6</v>
      </c>
      <c r="S607" s="3" t="n">
        <v>65.31281982800431</v>
      </c>
      <c r="T607" s="5" t="n">
        <v>-0.4484714663358663</v>
      </c>
      <c r="U607" s="5" t="n">
        <v>0.1650034604623767</v>
      </c>
      <c r="V607" s="5" t="n">
        <v>-0.1417340029367448</v>
      </c>
      <c r="W607" s="5" t="n">
        <v>0.7</v>
      </c>
      <c r="X607" s="2" t="inlineStr">
        <is>
          <t>REDUCE (niedrige Konfidenz)</t>
        </is>
      </c>
      <c r="Y607" s="9" t="inlineStr">
        <is>
          <t>Niedrig</t>
        </is>
      </c>
      <c r="Z607" s="2" t="n"/>
      <c r="AA607" s="5" t="n">
        <v>0.6961538628115066</v>
      </c>
      <c r="AB607" s="5" t="n">
        <v>1.533189806510188</v>
      </c>
      <c r="AC607" s="2" t="inlineStr">
        <is>
          <t>M1 Gordon, M2 DDM, M3 Fund.KGV, M4 KGV, M6 P/B, M7 EV/EBITDA</t>
        </is>
      </c>
      <c r="AD607" s="2" t="inlineStr">
        <is>
          <t>M5 P/S: getrimmt (weit vom Median); M8 DCF: kein FCFF / keine Historie</t>
        </is>
      </c>
    </row>
    <row r="608">
      <c r="A608" s="2" t="inlineStr">
        <is>
          <t>BA</t>
        </is>
      </c>
      <c r="B608" s="2" t="inlineStr">
        <is>
          <t>Boeing</t>
        </is>
      </c>
      <c r="C608" s="2" t="inlineStr">
        <is>
          <t>Industrials</t>
        </is>
      </c>
      <c r="D608" s="3" t="n">
        <v>175.3827031065103</v>
      </c>
      <c r="E608" s="4" t="n">
        <v>72.35611510791368</v>
      </c>
      <c r="F608" s="4" t="n">
        <v>49.17636014257845</v>
      </c>
      <c r="G608" s="5" t="n">
        <v>0</v>
      </c>
      <c r="H608" s="5" t="n">
        <v>0</v>
      </c>
      <c r="I608" s="5" t="n">
        <v>1.73537</v>
      </c>
      <c r="J608" s="2" t="n"/>
      <c r="K608" s="2" t="n"/>
      <c r="L608" s="2" t="n"/>
      <c r="M608" s="3" t="n">
        <v>67.90381357076528</v>
      </c>
      <c r="N608" s="3" t="n">
        <v>56.49734180417608</v>
      </c>
      <c r="O608" s="3" t="n">
        <v>28.145239095534</v>
      </c>
      <c r="P608" s="2" t="n"/>
      <c r="Q608" s="2" t="n"/>
      <c r="R608" s="2" t="n">
        <v>2</v>
      </c>
      <c r="S608" s="3" t="n">
        <v>62.20057768747068</v>
      </c>
      <c r="T608" s="5" t="n">
        <v>-0.6453437164228439</v>
      </c>
      <c r="U608" s="5" t="n">
        <v>0.3606379318916231</v>
      </c>
      <c r="V608" s="5" t="n">
        <v>-0.1423528922656104</v>
      </c>
      <c r="W608" s="5" t="n">
        <v>0.65</v>
      </c>
      <c r="X608" s="10" t="inlineStr">
        <is>
          <t>REDUCE</t>
        </is>
      </c>
      <c r="Y608" s="7" t="inlineStr">
        <is>
          <t>Mittel</t>
        </is>
      </c>
      <c r="Z608" s="2" t="n"/>
      <c r="AA608" s="5" t="n">
        <v>0.8666615345746521</v>
      </c>
      <c r="AB608" s="5" t="n">
        <v>0.2018939546948044</v>
      </c>
      <c r="AC608" s="2" t="inlineStr">
        <is>
          <t>M4 KGV, M5 P/S</t>
        </is>
      </c>
      <c r="AD60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09">
      <c r="A609" s="2" t="inlineStr">
        <is>
          <t>VRTX</t>
        </is>
      </c>
      <c r="B609" s="2" t="inlineStr">
        <is>
          <t>Vertex Pharmaceuticals</t>
        </is>
      </c>
      <c r="C609" s="2" t="inlineStr">
        <is>
          <t>Health Care</t>
        </is>
      </c>
      <c r="D609" s="3" t="n">
        <v>445.2968139724431</v>
      </c>
      <c r="E609" s="4" t="n">
        <v>29.72759022118743</v>
      </c>
      <c r="F609" s="4" t="n">
        <v>25.4180602006689</v>
      </c>
      <c r="G609" s="5" t="n">
        <v>0</v>
      </c>
      <c r="H609" s="5" t="n">
        <v>0</v>
      </c>
      <c r="I609" s="5" t="n">
        <v>0.23542999</v>
      </c>
      <c r="J609" s="2" t="n"/>
      <c r="K609" s="2" t="n"/>
      <c r="L609" s="2" t="n"/>
      <c r="M609" s="3" t="n">
        <v>266.7224564404633</v>
      </c>
      <c r="N609" s="3" t="n">
        <v>542.812093536753</v>
      </c>
      <c r="O609" s="3" t="n">
        <v>445.2968139724431</v>
      </c>
      <c r="P609" s="3" t="n">
        <v>280.1925496176855</v>
      </c>
      <c r="Q609" s="3" t="n">
        <v>171.8174978183857</v>
      </c>
      <c r="R609" s="2" t="n">
        <v>3</v>
      </c>
      <c r="S609" s="3" t="n">
        <v>266.7224564404633</v>
      </c>
      <c r="T609" s="5" t="n">
        <v>-0.4010232095283547</v>
      </c>
      <c r="U609" s="5" t="n">
        <v>0.1162112312030075</v>
      </c>
      <c r="V609" s="5" t="n">
        <v>-0.1424059891626736</v>
      </c>
      <c r="W609" s="5" t="n">
        <v>0.75</v>
      </c>
      <c r="X609" s="10" t="inlineStr">
        <is>
          <t>REDUCE</t>
        </is>
      </c>
      <c r="Y609" s="7" t="inlineStr">
        <is>
          <t>Mittel</t>
        </is>
      </c>
      <c r="Z609" s="2" t="n"/>
      <c r="AA609" s="5" t="n">
        <v>0.4298511108279173</v>
      </c>
      <c r="AB609" s="5" t="n">
        <v>0.6307567807433345</v>
      </c>
      <c r="AC609" s="2" t="inlineStr">
        <is>
          <t>M4 KGV, M7 EV/EBITDA, M8 DCF</t>
        </is>
      </c>
      <c r="AD609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10">
      <c r="A610" s="2" t="inlineStr">
        <is>
          <t>SPG</t>
        </is>
      </c>
      <c r="B610" s="2" t="inlineStr">
        <is>
          <t>Simon Property Group</t>
        </is>
      </c>
      <c r="C610" s="2" t="inlineStr">
        <is>
          <t>Real Estate</t>
        </is>
      </c>
      <c r="D610" s="3" t="n">
        <v>178.7220804512676</v>
      </c>
      <c r="E610" s="4" t="n">
        <v>14.47598870056497</v>
      </c>
      <c r="F610" s="4" t="n">
        <v>30.15888663124736</v>
      </c>
      <c r="G610" s="5" t="n">
        <v>0.04341887013367158</v>
      </c>
      <c r="H610" s="5" t="n">
        <v>1.309464782018253</v>
      </c>
      <c r="I610" s="5" t="n">
        <v>1.20508</v>
      </c>
      <c r="J610" s="3" t="n">
        <v>101.6883985390227</v>
      </c>
      <c r="K610" s="3" t="n">
        <v>101.6883985390227</v>
      </c>
      <c r="L610" s="3" t="n">
        <v>98.72660052332306</v>
      </c>
      <c r="M610" s="3" t="n">
        <v>178.7220804512676</v>
      </c>
      <c r="N610" s="3" t="n">
        <v>308.4851040192528</v>
      </c>
      <c r="O610" s="3" t="n">
        <v>23.7235426527518</v>
      </c>
      <c r="P610" s="3" t="n">
        <v>159.992770443955</v>
      </c>
      <c r="Q610" s="3" t="n">
        <v>45.46007859352786</v>
      </c>
      <c r="R610" s="2" t="n">
        <v>5</v>
      </c>
      <c r="S610" s="3" t="n">
        <v>101.6883985390227</v>
      </c>
      <c r="T610" s="5" t="n">
        <v>-0.4310249842534131</v>
      </c>
      <c r="U610" s="5" t="n">
        <v>0.1456402088008586</v>
      </c>
      <c r="V610" s="5" t="n">
        <v>-0.1426923877262772</v>
      </c>
      <c r="W610" s="5" t="n">
        <v>0.6</v>
      </c>
      <c r="X610" s="2" t="inlineStr">
        <is>
          <t>REDUCE (niedrige Konfidenz)</t>
        </is>
      </c>
      <c r="Y610" s="9" t="inlineStr">
        <is>
          <t>Niedrig</t>
        </is>
      </c>
      <c r="Z610" s="2" t="n"/>
      <c r="AA610" s="5" t="n">
        <v>0.3639050622914834</v>
      </c>
      <c r="AB610" s="5" t="n">
        <v>0.8102728089887639</v>
      </c>
      <c r="AC610" s="2" t="inlineStr">
        <is>
          <t>M1 Gordon, M2 DDM, M3 Fund.KGV, M4 KGV, M7 EV/EBITDA</t>
        </is>
      </c>
      <c r="AD610" s="2" t="inlineStr">
        <is>
          <t>M5 P/S: getrimmt (weit vom Median); M6 P/B: Ausreißer (&gt;3x / &lt;0.3x Kurs); M8 DCF: Ausreißer (&gt;3x / &lt;0.3x Kurs)</t>
        </is>
      </c>
    </row>
    <row r="611">
      <c r="A611" s="2" t="inlineStr">
        <is>
          <t>SOFI</t>
        </is>
      </c>
      <c r="B611" s="2" t="inlineStr">
        <is>
          <t>SoFi Technologies</t>
        </is>
      </c>
      <c r="C611" s="2" t="inlineStr">
        <is>
          <t>Financials</t>
        </is>
      </c>
      <c r="D611" s="3" t="n">
        <v>14.79614452755396</v>
      </c>
      <c r="E611" s="4" t="n">
        <v>34.63265306122449</v>
      </c>
      <c r="F611" s="4" t="n">
        <v>20.67847829795531</v>
      </c>
      <c r="G611" s="5" t="n">
        <v>0</v>
      </c>
      <c r="H611" s="5" t="n">
        <v>0</v>
      </c>
      <c r="I611" s="5" t="n">
        <v>0.07095</v>
      </c>
      <c r="J611" s="2" t="n"/>
      <c r="K611" s="2" t="n"/>
      <c r="L611" s="2" t="n"/>
      <c r="M611" s="3" t="n">
        <v>8.98579519286328</v>
      </c>
      <c r="N611" s="3" t="n">
        <v>6.239844480770529</v>
      </c>
      <c r="O611" s="3" t="n">
        <v>16.46918560125879</v>
      </c>
      <c r="P611" s="2" t="n"/>
      <c r="Q611" s="2" t="n"/>
      <c r="R611" s="2" t="n">
        <v>2</v>
      </c>
      <c r="S611" s="3" t="n">
        <v>7.612819836816905</v>
      </c>
      <c r="T611" s="5" t="n">
        <v>-0.4854862479451986</v>
      </c>
      <c r="U611" s="5" t="n">
        <v>0.1986393635827932</v>
      </c>
      <c r="V611" s="5" t="n">
        <v>-0.1434234421812027</v>
      </c>
      <c r="W611" s="5" t="n">
        <v>0.6</v>
      </c>
      <c r="X611" s="10" t="inlineStr">
        <is>
          <t>REDUCE</t>
        </is>
      </c>
      <c r="Y611" s="7" t="inlineStr">
        <is>
          <t>Mittel</t>
        </is>
      </c>
      <c r="Z611" s="2" t="n"/>
      <c r="AA611" s="5" t="n">
        <v>0.8117699844575788</v>
      </c>
      <c r="AB611" s="5" t="n">
        <v>0.4400671716346471</v>
      </c>
      <c r="AC611" s="2" t="inlineStr">
        <is>
          <t>M4 KGV, M5 P/S</t>
        </is>
      </c>
      <c r="AD611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12">
      <c r="A612" s="2" t="inlineStr">
        <is>
          <t>AFL</t>
        </is>
      </c>
      <c r="B612" s="2" t="inlineStr">
        <is>
          <t>Aflac</t>
        </is>
      </c>
      <c r="C612" s="2" t="inlineStr">
        <is>
          <t>Financials</t>
        </is>
      </c>
      <c r="D612" s="3" t="n">
        <v>100.4254523679237</v>
      </c>
      <c r="E612" s="4" t="n">
        <v>12.42502696871629</v>
      </c>
      <c r="F612" s="4" t="n">
        <v>15.27294522001103</v>
      </c>
      <c r="G612" s="5" t="n">
        <v>0.02118423337384963</v>
      </c>
      <c r="H612" s="5" t="n">
        <v>0.3235456358467348</v>
      </c>
      <c r="I612" s="5" t="n">
        <v>0.16908</v>
      </c>
      <c r="J612" s="3" t="n">
        <v>52.17284062441931</v>
      </c>
      <c r="K612" s="2" t="n"/>
      <c r="L612" s="3" t="n">
        <v>50.65324332467895</v>
      </c>
      <c r="M612" s="3" t="n">
        <v>68.53138119480514</v>
      </c>
      <c r="N612" s="3" t="n">
        <v>135.2683630557642</v>
      </c>
      <c r="O612" s="3" t="n">
        <v>108.3317050353336</v>
      </c>
      <c r="P612" s="3" t="n">
        <v>100.7534918680824</v>
      </c>
      <c r="Q612" s="2" t="n"/>
      <c r="R612" s="2" t="n">
        <v>5</v>
      </c>
      <c r="S612" s="3" t="n">
        <v>68.53138119480514</v>
      </c>
      <c r="T612" s="5" t="n">
        <v>-0.317589519599771</v>
      </c>
      <c r="U612" s="5" t="n">
        <v>0.02911382184407008</v>
      </c>
      <c r="V612" s="5" t="n">
        <v>-0.1442378488778505</v>
      </c>
      <c r="W612" s="5" t="n">
        <v>0.8</v>
      </c>
      <c r="X612" s="2" t="inlineStr">
        <is>
          <t>REDUCE (niedrige Konfidenz)</t>
        </is>
      </c>
      <c r="Y612" s="9" t="inlineStr">
        <is>
          <t>Niedrig</t>
        </is>
      </c>
      <c r="Z612" s="2" t="n"/>
      <c r="AA612" s="5" t="n">
        <v>-0.1178155929848931</v>
      </c>
      <c r="AB612" s="5" t="n">
        <v>1.138692370416347</v>
      </c>
      <c r="AC612" s="2" t="inlineStr">
        <is>
          <t>M1 Gordon, M3 Fund.KGV, M4 KGV, M6 P/B, M7 EV/EBITDA</t>
        </is>
      </c>
      <c r="AD612" s="2" t="inlineStr">
        <is>
          <t>M5 P/S: getrimmt (weit vom Median); M8 DCF: kein FCFF / keine Historie</t>
        </is>
      </c>
    </row>
    <row r="613">
      <c r="A613" s="2" t="inlineStr">
        <is>
          <t>HOLN.SW</t>
        </is>
      </c>
      <c r="B613" s="2" t="inlineStr">
        <is>
          <t>Holcim</t>
        </is>
      </c>
      <c r="C613" s="2" t="inlineStr">
        <is>
          <t>Materials</t>
        </is>
      </c>
      <c r="D613" s="3" t="n">
        <v>72.90623601849288</v>
      </c>
      <c r="E613" s="4" t="n">
        <v>97.77142857142857</v>
      </c>
      <c r="F613" s="4" t="n">
        <v>15.85804684657965</v>
      </c>
      <c r="G613" s="5" t="n">
        <v>0.02483927527761543</v>
      </c>
      <c r="H613" s="5" t="n">
        <v>0.3939023909875133</v>
      </c>
      <c r="I613" s="5" t="n">
        <v>0.02781</v>
      </c>
      <c r="J613" s="3" t="n">
        <v>37.3053241579138</v>
      </c>
      <c r="K613" s="3" t="n">
        <v>37.30532415791379</v>
      </c>
      <c r="L613" s="3" t="n">
        <v>36.21876131836292</v>
      </c>
      <c r="M613" s="3" t="n">
        <v>76.30579269672961</v>
      </c>
      <c r="N613" s="3" t="n">
        <v>21.96225406192805</v>
      </c>
      <c r="O613" s="3" t="n">
        <v>91.38538565211833</v>
      </c>
      <c r="P613" s="3" t="n">
        <v>50.6641158008693</v>
      </c>
      <c r="Q613" s="3" t="n">
        <v>25.43312541443146</v>
      </c>
      <c r="R613" s="2" t="n">
        <v>6</v>
      </c>
      <c r="S613" s="3" t="n">
        <v>36.76204273813835</v>
      </c>
      <c r="T613" s="5" t="n">
        <v>-0.4957627118644068</v>
      </c>
      <c r="U613" s="5" t="n">
        <v>0.2038004091174752</v>
      </c>
      <c r="V613" s="5" t="n">
        <v>-0.1459811513734658</v>
      </c>
      <c r="W613" s="5" t="n">
        <v>0.55</v>
      </c>
      <c r="X613" s="2" t="inlineStr">
        <is>
          <t>REDUCE (niedrige Konfidenz)</t>
        </is>
      </c>
      <c r="Y613" s="9" t="inlineStr">
        <is>
          <t>Niedrig</t>
        </is>
      </c>
      <c r="Z613" s="2" t="n"/>
      <c r="AA613" s="5" t="n">
        <v>0.8721507890122735</v>
      </c>
      <c r="AB613" s="5" t="n">
        <v>1.306872311831436</v>
      </c>
      <c r="AC613" s="2" t="inlineStr">
        <is>
          <t>M1 Gordon, M2 DDM, M3 Fund.KGV, M5 P/S, M7 EV/EBITDA, M8 DCF</t>
        </is>
      </c>
      <c r="AD613" s="2" t="inlineStr">
        <is>
          <t>M4 KGV: getrimmt (weit vom Median); M6 P/B: getrimmt (weit vom Median)</t>
        </is>
      </c>
    </row>
    <row r="614">
      <c r="A614" s="2" t="inlineStr">
        <is>
          <t>COST</t>
        </is>
      </c>
      <c r="B614" s="2" t="inlineStr">
        <is>
          <t>Costco</t>
        </is>
      </c>
      <c r="C614" s="2" t="inlineStr">
        <is>
          <t>Consumer Staples</t>
        </is>
      </c>
      <c r="D614" s="3" t="n">
        <v>783.3847928766461</v>
      </c>
      <c r="E614" s="4" t="n">
        <v>45.24068479355488</v>
      </c>
      <c r="F614" s="4" t="n">
        <v>39.71700177481705</v>
      </c>
      <c r="G614" s="5" t="n">
        <v>0.006544386074258748</v>
      </c>
      <c r="H614" s="5" t="n">
        <v>0.2599233933264227</v>
      </c>
      <c r="I614" s="5" t="n">
        <v>0.29152</v>
      </c>
      <c r="J614" s="3" t="n">
        <v>94.7188467294464</v>
      </c>
      <c r="K614" s="2" t="n"/>
      <c r="L614" s="3" t="n">
        <v>91.96004536839456</v>
      </c>
      <c r="M614" s="3" t="n">
        <v>325.8043461123257</v>
      </c>
      <c r="N614" s="3" t="n">
        <v>467.4936691678654</v>
      </c>
      <c r="O614" s="3" t="n">
        <v>405.4408744932427</v>
      </c>
      <c r="P614" s="3" t="n">
        <v>334.0569561790571</v>
      </c>
      <c r="Q614" s="3" t="n">
        <v>569.5467037742026</v>
      </c>
      <c r="R614" s="2" t="n">
        <v>5</v>
      </c>
      <c r="S614" s="3" t="n">
        <v>405.4408744932427</v>
      </c>
      <c r="T614" s="5" t="n">
        <v>-0.4824499043382828</v>
      </c>
      <c r="U614" s="5" t="n">
        <v>0.1900097943192949</v>
      </c>
      <c r="V614" s="5" t="n">
        <v>-0.146220055009494</v>
      </c>
      <c r="W614" s="5" t="n">
        <v>0.9</v>
      </c>
      <c r="X614" s="10" t="inlineStr">
        <is>
          <t>REDUCE</t>
        </is>
      </c>
      <c r="Y614" s="7" t="inlineStr">
        <is>
          <t>Mittel</t>
        </is>
      </c>
      <c r="Z614" s="2" t="n"/>
      <c r="AA614" s="5" t="n">
        <v>0.7422274301684243</v>
      </c>
      <c r="AB614" s="5" t="n">
        <v>0.7481249423782796</v>
      </c>
      <c r="AC614" s="2" t="inlineStr">
        <is>
          <t>M4 KGV, M5 P/S, M6 P/B, M7 EV/EBITDA, M8 DCF</t>
        </is>
      </c>
      <c r="AD614" s="2" t="inlineStr">
        <is>
          <t>M1 Gordon: Ausreißer (&gt;3x / &lt;0.3x Kurs); M3 Fund.KGV: Ausreißer (&gt;3x / &lt;0.3x Kurs)</t>
        </is>
      </c>
    </row>
    <row r="615">
      <c r="A615" s="2" t="inlineStr">
        <is>
          <t>WMT</t>
        </is>
      </c>
      <c r="B615" s="2" t="inlineStr">
        <is>
          <t>Walmart</t>
        </is>
      </c>
      <c r="C615" s="2" t="inlineStr">
        <is>
          <t>Consumer Staples</t>
        </is>
      </c>
      <c r="D615" s="3" t="n">
        <v>93.67694567120787</v>
      </c>
      <c r="E615" s="4" t="n">
        <v>38.92753623188406</v>
      </c>
      <c r="F615" s="4" t="n">
        <v>33.26367281227263</v>
      </c>
      <c r="G615" s="5" t="n">
        <v>0.009214445271779599</v>
      </c>
      <c r="H615" s="5" t="n">
        <v>0.3065062926670691</v>
      </c>
      <c r="I615" s="5" t="n">
        <v>0.22313999</v>
      </c>
      <c r="J615" s="3" t="n">
        <v>20.79711162077802</v>
      </c>
      <c r="K615" s="2" t="n"/>
      <c r="L615" s="3" t="n">
        <v>20.19137050560973</v>
      </c>
      <c r="M615" s="3" t="n">
        <v>46.51796577788072</v>
      </c>
      <c r="N615" s="3" t="n">
        <v>65.07388854798639</v>
      </c>
      <c r="O615" s="3" t="n">
        <v>63.58004951485633</v>
      </c>
      <c r="P615" s="3" t="n">
        <v>48.41343243711161</v>
      </c>
      <c r="Q615" s="3" t="n">
        <v>48.45822159748447</v>
      </c>
      <c r="R615" s="2" t="n">
        <v>5</v>
      </c>
      <c r="S615" s="3" t="n">
        <v>48.45822159748447</v>
      </c>
      <c r="T615" s="5" t="n">
        <v>-0.4827092060882768</v>
      </c>
      <c r="U615" s="5" t="n">
        <v>0.1860107967237528</v>
      </c>
      <c r="V615" s="5" t="n">
        <v>-0.148349204682262</v>
      </c>
      <c r="W615" s="5" t="n">
        <v>0.85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0.6468899448073631</v>
      </c>
      <c r="AB615" s="5" t="n">
        <v>0.3988979840328488</v>
      </c>
      <c r="AC615" s="2" t="inlineStr">
        <is>
          <t>M4 KGV, M5 P/S, M6 P/B, M7 EV/EBITDA, M8 DCF</t>
        </is>
      </c>
      <c r="AD615" s="2" t="inlineStr">
        <is>
          <t>M1 Gordon: Ausreißer (&gt;3x / &lt;0.3x Kurs); M3 Fund.KGV: Ausreißer (&gt;3x / &lt;0.3x Kurs)</t>
        </is>
      </c>
    </row>
    <row r="616">
      <c r="A616" s="2" t="inlineStr">
        <is>
          <t>COIN</t>
        </is>
      </c>
      <c r="B616" s="2" t="inlineStr">
        <is>
          <t>Coinbase</t>
        </is>
      </c>
      <c r="C616" s="2" t="inlineStr">
        <is>
          <t>Financials</t>
        </is>
      </c>
      <c r="D616" s="3" t="n">
        <v>175.2955130975088</v>
      </c>
      <c r="E616" s="2" t="n"/>
      <c r="F616" s="4" t="n">
        <v>70.9791987346956</v>
      </c>
      <c r="G616" s="5" t="n">
        <v>0</v>
      </c>
      <c r="H616" s="5" t="n">
        <v>0</v>
      </c>
      <c r="I616" s="5" t="n">
        <v>-0.07847</v>
      </c>
      <c r="J616" s="2" t="n"/>
      <c r="K616" s="2" t="n"/>
      <c r="L616" s="2" t="n"/>
      <c r="M616" s="3" t="n">
        <v>49.97488428154612</v>
      </c>
      <c r="N616" s="2" t="n"/>
      <c r="O616" s="3" t="n">
        <v>183.6054820438927</v>
      </c>
      <c r="P616" s="3" t="n">
        <v>58.6665578602675</v>
      </c>
      <c r="Q616" s="2" t="n"/>
      <c r="R616" s="2" t="n">
        <v>2</v>
      </c>
      <c r="S616" s="3" t="n">
        <v>121.1360199520801</v>
      </c>
      <c r="T616" s="5" t="n">
        <v>-0.3089610919778776</v>
      </c>
      <c r="U616" s="5" t="n">
        <v>0.004742352648594794</v>
      </c>
      <c r="V616" s="5" t="n">
        <v>-0.1521093696646414</v>
      </c>
      <c r="W616" s="5" t="n">
        <v>0.4</v>
      </c>
      <c r="X616" s="2" t="inlineStr">
        <is>
          <t>REDUCE (niedrige Konfidenz)</t>
        </is>
      </c>
      <c r="Y616" s="9" t="inlineStr">
        <is>
          <t>Niedrig</t>
        </is>
      </c>
      <c r="Z616" s="2" t="n"/>
      <c r="AA616" s="5" t="n">
        <v>1.090391733418386</v>
      </c>
      <c r="AB616" s="5" t="n">
        <v>2.129644702885174</v>
      </c>
      <c r="AC616" s="2" t="inlineStr">
        <is>
          <t>M6 P/B, M7 EV/EBITDA</t>
        </is>
      </c>
      <c r="AD616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17">
      <c r="A617" s="2" t="inlineStr">
        <is>
          <t>MELI</t>
        </is>
      </c>
      <c r="B617" s="2" t="inlineStr">
        <is>
          <t>MercadoLibre</t>
        </is>
      </c>
      <c r="C617" s="2" t="inlineStr">
        <is>
          <t>Consumer Discretionary</t>
        </is>
      </c>
      <c r="D617" s="3" t="n">
        <v>1587.267956869544</v>
      </c>
      <c r="E617" s="4" t="n">
        <v>49.44242259641499</v>
      </c>
      <c r="F617" s="4" t="n">
        <v>32.25005837170749</v>
      </c>
      <c r="G617" s="5" t="n">
        <v>0</v>
      </c>
      <c r="H617" s="5" t="n">
        <v>0</v>
      </c>
      <c r="I617" s="5" t="n">
        <v>0.27504</v>
      </c>
      <c r="J617" s="2" t="n"/>
      <c r="K617" s="2" t="n"/>
      <c r="L617" s="2" t="n"/>
      <c r="M617" s="3" t="n">
        <v>795.9109708679238</v>
      </c>
      <c r="N617" s="3" t="n">
        <v>670.4182652364901</v>
      </c>
      <c r="O617" s="3" t="n">
        <v>658.5225774320243</v>
      </c>
      <c r="P617" s="3" t="n">
        <v>763.220500361732</v>
      </c>
      <c r="Q617" s="3" t="n">
        <v>4894.695088096252</v>
      </c>
      <c r="R617" s="2" t="n">
        <v>4</v>
      </c>
      <c r="S617" s="3" t="n">
        <v>716.8193827991111</v>
      </c>
      <c r="T617" s="5" t="n">
        <v>-0.5483942205871508</v>
      </c>
      <c r="U617" s="5" t="n">
        <v>0.244115530604734</v>
      </c>
      <c r="V617" s="5" t="n">
        <v>-0.1521393449912084</v>
      </c>
      <c r="W617" s="5" t="n">
        <v>0.7895</v>
      </c>
      <c r="X617" s="10" t="inlineStr">
        <is>
          <t>REDUCE</t>
        </is>
      </c>
      <c r="Y617" s="6" t="inlineStr">
        <is>
          <t>Hoch</t>
        </is>
      </c>
      <c r="Z617" s="2" t="n"/>
      <c r="AA617" s="5" t="n">
        <v>0.8137610851733885</v>
      </c>
      <c r="AB617" s="5" t="n">
        <v>0.2086312575214346</v>
      </c>
      <c r="AC617" s="2" t="inlineStr">
        <is>
          <t>M4 KGV, M5 P/S, M6 P/B, M7 EV/EBITDA</t>
        </is>
      </c>
      <c r="AD617" s="2" t="inlineStr">
        <is>
          <t>M1 Gordon: Dividende zu gering (DDM-Gate); M2 DDM: Dividende zu gering (DDM-Gate); M3 Fund.KGV: Dividende zu gering (DDM-Gate); M8 DCF: Ausreißer (&gt;3x / &lt;0.3x Kurs)</t>
        </is>
      </c>
    </row>
    <row r="618">
      <c r="A618" s="2" t="inlineStr">
        <is>
          <t>CHD</t>
        </is>
      </c>
      <c r="B618" s="2" t="inlineStr">
        <is>
          <t>Church &amp; Dwight</t>
        </is>
      </c>
      <c r="C618" s="2" t="inlineStr">
        <is>
          <t>Consumer Staples</t>
        </is>
      </c>
      <c r="D618" s="3" t="n">
        <v>83.25773959552903</v>
      </c>
      <c r="E618" s="4" t="n">
        <v>30.60576923076923</v>
      </c>
      <c r="F618" s="4" t="n">
        <v>23.66396134068521</v>
      </c>
      <c r="G618" s="5" t="n">
        <v>0.01288092994030789</v>
      </c>
      <c r="H618" s="5" t="n">
        <v>0.3048138281395205</v>
      </c>
      <c r="I618" s="5" t="n">
        <v>0.17041</v>
      </c>
      <c r="J618" s="3" t="n">
        <v>30.18060721420655</v>
      </c>
      <c r="K618" s="2" t="n"/>
      <c r="L618" s="3" t="n">
        <v>29.30156040214228</v>
      </c>
      <c r="M618" s="3" t="n">
        <v>52.04836295104173</v>
      </c>
      <c r="N618" s="3" t="n">
        <v>49.31212330814458</v>
      </c>
      <c r="O618" s="3" t="n">
        <v>73.72395730703751</v>
      </c>
      <c r="P618" s="3" t="n">
        <v>49.1221122413673</v>
      </c>
      <c r="Q618" s="3" t="n">
        <v>215.9011612865854</v>
      </c>
      <c r="R618" s="2" t="n">
        <v>6</v>
      </c>
      <c r="S618" s="3" t="n">
        <v>49.21711777475594</v>
      </c>
      <c r="T618" s="5" t="n">
        <v>-0.4088583474178428</v>
      </c>
      <c r="U618" s="5" t="n">
        <v>0.1006938946486544</v>
      </c>
      <c r="V618" s="5" t="n">
        <v>-0.1540822263845942</v>
      </c>
      <c r="W618" s="5" t="n">
        <v>0.9</v>
      </c>
      <c r="X618" s="2" t="inlineStr">
        <is>
          <t>REDUCE (niedrige Konfidenz)</t>
        </is>
      </c>
      <c r="Y618" s="9" t="inlineStr">
        <is>
          <t>Niedrig</t>
        </is>
      </c>
      <c r="Z618" s="2" t="n"/>
      <c r="AA618" s="5" t="n">
        <v>0.509405729952384</v>
      </c>
      <c r="AB618" s="5" t="n">
        <v>1.516042022855801</v>
      </c>
      <c r="AC618" s="2" t="inlineStr">
        <is>
          <t>M1 Gordon, M3 Fund.KGV, M4 KGV, M5 P/S, M6 P/B, M7 EV/EBITDA</t>
        </is>
      </c>
      <c r="AD618" s="2" t="inlineStr">
        <is>
          <t>M8 DCF: getrimmt (weit vom Median)</t>
        </is>
      </c>
    </row>
    <row r="619">
      <c r="A619" s="2" t="inlineStr">
        <is>
          <t>SHOP</t>
        </is>
      </c>
      <c r="B619" s="2" t="inlineStr">
        <is>
          <t>Shopify</t>
        </is>
      </c>
      <c r="C619" s="2" t="inlineStr">
        <is>
          <t>Information Technology</t>
        </is>
      </c>
      <c r="D619" s="3" t="n">
        <v>120.252460414864</v>
      </c>
      <c r="E619" s="4" t="n">
        <v>93.18918918918918</v>
      </c>
      <c r="F619" s="4" t="n">
        <v>56.28514760975848</v>
      </c>
      <c r="G619" s="5" t="n">
        <v>0</v>
      </c>
      <c r="H619" s="5" t="n">
        <v>0</v>
      </c>
      <c r="I619" s="5" t="n">
        <v>0.15543</v>
      </c>
      <c r="J619" s="2" t="n"/>
      <c r="K619" s="2" t="n"/>
      <c r="L619" s="2" t="n"/>
      <c r="M619" s="3" t="n">
        <v>44.87282269859187</v>
      </c>
      <c r="N619" s="3" t="n">
        <v>60.57519260451652</v>
      </c>
      <c r="O619" s="3" t="n">
        <v>75.53946167414352</v>
      </c>
      <c r="P619" s="3" t="n">
        <v>42.05129005744616</v>
      </c>
      <c r="Q619" s="2" t="n"/>
      <c r="R619" s="2" t="n">
        <v>4</v>
      </c>
      <c r="S619" s="3" t="n">
        <v>52.7240076515542</v>
      </c>
      <c r="T619" s="5" t="n">
        <v>-0.561555684851192</v>
      </c>
      <c r="U619" s="5" t="n">
        <v>0.252688732598608</v>
      </c>
      <c r="V619" s="5" t="n">
        <v>-0.154433476126292</v>
      </c>
      <c r="W619" s="5" t="n">
        <v>0.7272999999999999</v>
      </c>
      <c r="X619" s="2" t="inlineStr">
        <is>
          <t>REDUCE (niedrige Konfidenz)</t>
        </is>
      </c>
      <c r="Y619" s="9" t="inlineStr">
        <is>
          <t>Niedrig</t>
        </is>
      </c>
      <c r="Z619" s="2" t="n"/>
      <c r="AA619" s="5" t="n">
        <v>0.9382574311353424</v>
      </c>
      <c r="AB619" s="5" t="n">
        <v>0.796364905118232</v>
      </c>
      <c r="AC619" s="2" t="inlineStr">
        <is>
          <t>M4 KGV, M5 P/S, M6 P/B, M7 EV/EBITDA</t>
        </is>
      </c>
      <c r="AD619" s="2" t="inlineStr">
        <is>
          <t>M1 Gordon: Dividende zu gering (DDM-Gate); M2 DDM: Dividende zu gering (DDM-Gate); M3 Fund.KGV: Dividende zu gering (DDM-Gate); M8 DCF: kein FCFF / keine Historie</t>
        </is>
      </c>
    </row>
    <row r="620">
      <c r="A620" s="2" t="inlineStr">
        <is>
          <t>ZS</t>
        </is>
      </c>
      <c r="B620" s="2" t="inlineStr">
        <is>
          <t>Zscaler</t>
        </is>
      </c>
      <c r="C620" s="2" t="inlineStr">
        <is>
          <t>Information Technology</t>
        </is>
      </c>
      <c r="D620" s="3" t="n">
        <v>180.5966656447998</v>
      </c>
      <c r="E620" s="2" t="n"/>
      <c r="F620" s="4" t="n">
        <v>36.99001003639533</v>
      </c>
      <c r="G620" s="5" t="n">
        <v>0</v>
      </c>
      <c r="H620" s="5" t="n">
        <v>0</v>
      </c>
      <c r="I620" s="5" t="n">
        <v>-0.02873</v>
      </c>
      <c r="J620" s="2" t="n"/>
      <c r="K620" s="2" t="n"/>
      <c r="L620" s="2" t="n"/>
      <c r="M620" s="3" t="n">
        <v>102.5435872964557</v>
      </c>
      <c r="N620" s="2" t="n"/>
      <c r="O620" s="3" t="n">
        <v>122.3418357330498</v>
      </c>
      <c r="P620" s="3" t="n">
        <v>13.88038340414966</v>
      </c>
      <c r="Q620" s="3" t="n">
        <v>148.0403490291161</v>
      </c>
      <c r="R620" s="2" t="n">
        <v>3</v>
      </c>
      <c r="S620" s="3" t="n">
        <v>122.3418357330498</v>
      </c>
      <c r="T620" s="5" t="n">
        <v>-0.3225686903119598</v>
      </c>
      <c r="U620" s="5" t="n">
        <v>0.008342393665813796</v>
      </c>
      <c r="V620" s="5" t="n">
        <v>-0.157113148323073</v>
      </c>
      <c r="W620" s="5" t="n">
        <v>0.625</v>
      </c>
      <c r="X620" s="10" t="inlineStr">
        <is>
          <t>REDUCE</t>
        </is>
      </c>
      <c r="Y620" s="7" t="inlineStr">
        <is>
          <t>Mittel</t>
        </is>
      </c>
      <c r="Z620" s="2" t="n"/>
      <c r="AA620" s="5" t="n">
        <v>1.020828268681675</v>
      </c>
      <c r="AB620" s="5" t="n">
        <v>0.4436821739142822</v>
      </c>
      <c r="AC620" s="2" t="inlineStr">
        <is>
          <t>M4 KGV, M6 P/B, M8 DCF</t>
        </is>
      </c>
      <c r="AD620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21">
      <c r="A621" s="2" t="inlineStr">
        <is>
          <t>ABNB</t>
        </is>
      </c>
      <c r="B621" s="2" t="inlineStr">
        <is>
          <t>Airbnb</t>
        </is>
      </c>
      <c r="C621" s="2" t="inlineStr">
        <is>
          <t>Consumer Discretionary</t>
        </is>
      </c>
      <c r="D621" s="3" t="n">
        <v>145.4678110180968</v>
      </c>
      <c r="E621" s="4" t="n">
        <v>38.00455580865604</v>
      </c>
      <c r="F621" s="4" t="n">
        <v>26.96678611317193</v>
      </c>
      <c r="G621" s="5" t="n">
        <v>0</v>
      </c>
      <c r="H621" s="5" t="n">
        <v>0</v>
      </c>
      <c r="I621" s="5" t="n">
        <v>0.34542</v>
      </c>
      <c r="J621" s="2" t="n"/>
      <c r="K621" s="2" t="n"/>
      <c r="L621" s="2" t="n"/>
      <c r="M621" s="3" t="n">
        <v>69.99160879106714</v>
      </c>
      <c r="N621" s="3" t="n">
        <v>102.5468199365865</v>
      </c>
      <c r="O621" s="3" t="n">
        <v>75.36104392912584</v>
      </c>
      <c r="P621" s="3" t="n">
        <v>92.91035875401926</v>
      </c>
      <c r="Q621" s="2" t="n"/>
      <c r="R621" s="2" t="n">
        <v>4</v>
      </c>
      <c r="S621" s="3" t="n">
        <v>84.13570134157256</v>
      </c>
      <c r="T621" s="5" t="n">
        <v>-0.4216198019841949</v>
      </c>
      <c r="U621" s="5" t="n">
        <v>0.1049508511148405</v>
      </c>
      <c r="V621" s="5" t="n">
        <v>-0.1583344754346772</v>
      </c>
      <c r="W621" s="5" t="n">
        <v>0.3333</v>
      </c>
      <c r="X621" s="10" t="inlineStr">
        <is>
          <t>REDUCE</t>
        </is>
      </c>
      <c r="Y621" s="7" t="inlineStr">
        <is>
          <t>Mittel</t>
        </is>
      </c>
      <c r="Z621" s="2" t="n"/>
      <c r="AA621" s="5" t="n">
        <v>0.7396077698194373</v>
      </c>
      <c r="AB621" s="5" t="n">
        <v>0.4651302021460939</v>
      </c>
      <c r="AC621" s="2" t="inlineStr">
        <is>
          <t>M4 KGV, M5 P/S, M6 P/B, M7 EV/EBITDA</t>
        </is>
      </c>
      <c r="AD621" s="2" t="inlineStr">
        <is>
          <t>M1 Gordon: Dividende zu gering (DDM-Gate); M2 DDM: Dividende zu gering (DDM-Gate); M3 Fund.KGV: Dividende zu gering (DDM-Gate); M8 DCF: kein FCFF / keine Historie</t>
        </is>
      </c>
    </row>
    <row r="622">
      <c r="A622" s="2" t="inlineStr">
        <is>
          <t>DE</t>
        </is>
      </c>
      <c r="B622" s="2" t="inlineStr">
        <is>
          <t>Deere &amp; Company</t>
        </is>
      </c>
      <c r="C622" s="2" t="inlineStr">
        <is>
          <t>Industrials</t>
        </is>
      </c>
      <c r="D622" s="3" t="n">
        <v>597.0161486359473</v>
      </c>
      <c r="E622" s="4" t="n">
        <v>38.01943364797334</v>
      </c>
      <c r="F622" s="4" t="n">
        <v>30.15423477348323</v>
      </c>
      <c r="G622" s="5" t="n">
        <v>0.00946358418646766</v>
      </c>
      <c r="H622" s="5" t="n">
        <v>0.2853671393573691</v>
      </c>
      <c r="I622" s="5" t="n">
        <v>0.18242</v>
      </c>
      <c r="J622" s="3" t="n">
        <v>99.3921427975386</v>
      </c>
      <c r="K622" s="2" t="n"/>
      <c r="L622" s="3" t="n">
        <v>96.49722601702776</v>
      </c>
      <c r="M622" s="3" t="n">
        <v>403.5140873432309</v>
      </c>
      <c r="N622" s="3" t="n">
        <v>422.9513798870081</v>
      </c>
      <c r="O622" s="3" t="n">
        <v>547.5775589379846</v>
      </c>
      <c r="P622" s="3" t="n">
        <v>279.7504963286341</v>
      </c>
      <c r="Q622" s="3" t="n">
        <v>244.2222553550645</v>
      </c>
      <c r="R622" s="2" t="n">
        <v>5</v>
      </c>
      <c r="S622" s="3" t="n">
        <v>403.5140873432309</v>
      </c>
      <c r="T622" s="5" t="n">
        <v>-0.324115288564349</v>
      </c>
      <c r="U622" s="5" t="n">
        <v>0.005421991149796135</v>
      </c>
      <c r="V622" s="5" t="n">
        <v>-0.1593466487072764</v>
      </c>
      <c r="W622" s="5" t="n">
        <v>0.7</v>
      </c>
      <c r="X622" s="2" t="inlineStr">
        <is>
          <t>REDUCE (niedrige Konfidenz)</t>
        </is>
      </c>
      <c r="Y622" s="9" t="inlineStr">
        <is>
          <t>Niedrig</t>
        </is>
      </c>
      <c r="Z622" s="2" t="n"/>
      <c r="AA622" s="5" t="n">
        <v>0.7029662546822912</v>
      </c>
      <c r="AB622" s="5" t="n">
        <v>1.242128008120654</v>
      </c>
      <c r="AC622" s="2" t="inlineStr">
        <is>
          <t>M4 KGV, M5 P/S, M6 P/B, M7 EV/EBITDA, M8 DCF</t>
        </is>
      </c>
      <c r="AD622" s="2" t="inlineStr">
        <is>
          <t>M1 Gordon: Ausreißer (&gt;3x / &lt;0.3x Kurs); M3 Fund.KGV: Ausreißer (&gt;3x / &lt;0.3x Kurs)</t>
        </is>
      </c>
    </row>
    <row r="623">
      <c r="A623" s="2" t="inlineStr">
        <is>
          <t>TECH</t>
        </is>
      </c>
      <c r="B623" s="2" t="inlineStr">
        <is>
          <t>Bio-Techne</t>
        </is>
      </c>
      <c r="C623" s="2" t="inlineStr">
        <is>
          <t>Health Care</t>
        </is>
      </c>
      <c r="D623" s="3" t="n">
        <v>63.18659952338454</v>
      </c>
      <c r="E623" s="4" t="n">
        <v>62.47413793103448</v>
      </c>
      <c r="F623" s="4" t="n">
        <v>31.42221624832526</v>
      </c>
      <c r="G623" s="5" t="n">
        <v>0.004415620256657928</v>
      </c>
      <c r="H623" s="5" t="n">
        <v>0.1387485745751909</v>
      </c>
      <c r="I623" s="5" t="n">
        <v>0.09032</v>
      </c>
      <c r="J623" s="2" t="n"/>
      <c r="K623" s="2" t="n"/>
      <c r="L623" s="2" t="n"/>
      <c r="M623" s="3" t="n">
        <v>48.1909948198342</v>
      </c>
      <c r="N623" s="3" t="n">
        <v>41.64832595600906</v>
      </c>
      <c r="O623" s="3" t="n">
        <v>63.18659952338454</v>
      </c>
      <c r="P623" s="3" t="n">
        <v>44.50259426904287</v>
      </c>
      <c r="Q623" s="3" t="n">
        <v>25.29719995628039</v>
      </c>
      <c r="R623" s="2" t="n">
        <v>5</v>
      </c>
      <c r="S623" s="3" t="n">
        <v>44.50259426904287</v>
      </c>
      <c r="T623" s="5" t="n">
        <v>-0.2956956917332916</v>
      </c>
      <c r="U623" s="5" t="n">
        <v>-0.02404760590589206</v>
      </c>
      <c r="V623" s="5" t="n">
        <v>-0.1598716488195918</v>
      </c>
      <c r="W623" s="5" t="n">
        <v>0.75</v>
      </c>
      <c r="X623" s="2" t="inlineStr">
        <is>
          <t>REDUCE (niedrige Konfidenz)</t>
        </is>
      </c>
      <c r="Y623" s="9" t="inlineStr">
        <is>
          <t>Niedrig</t>
        </is>
      </c>
      <c r="Z623" s="2" t="n"/>
      <c r="AA623" s="5" t="n">
        <v>0.8500550498324592</v>
      </c>
      <c r="AB623" s="5" t="n">
        <v>1.497770489721633</v>
      </c>
      <c r="AC623" s="2" t="inlineStr">
        <is>
          <t>M4 KGV, M5 P/S, M6 P/B, M7 EV/EBITDA, M8 DCF</t>
        </is>
      </c>
      <c r="AD623" s="2" t="inlineStr">
        <is>
          <t>M1 Gordon: Dividende zu gering (DDM-Gate); M2 DDM: Dividende zu gering (DDM-Gate); M3 Fund.KGV: Dividende zu gering (DDM-Gate)</t>
        </is>
      </c>
    </row>
    <row r="624">
      <c r="A624" s="2" t="inlineStr">
        <is>
          <t>HST</t>
        </is>
      </c>
      <c r="B624" s="2" t="inlineStr">
        <is>
          <t>Host Hotels &amp; Resorts</t>
        </is>
      </c>
      <c r="C624" s="2" t="inlineStr">
        <is>
          <t>Real Estate</t>
        </is>
      </c>
      <c r="D624" s="3" t="n">
        <v>19.45209100823388</v>
      </c>
      <c r="E624" s="4" t="n">
        <v>14.97315436241611</v>
      </c>
      <c r="F624" s="4" t="n">
        <v>21.13509980200646</v>
      </c>
      <c r="G624" s="5" t="n">
        <v>0.03585835948005379</v>
      </c>
      <c r="H624" s="5" t="n">
        <v>0.7578700063471613</v>
      </c>
      <c r="I624" s="5" t="n">
        <v>0.15558</v>
      </c>
      <c r="J624" s="3" t="n">
        <v>10.55761460943911</v>
      </c>
      <c r="K624" s="3" t="n">
        <v>10.9098151797789</v>
      </c>
      <c r="L624" s="3" t="n">
        <v>10.25011127130011</v>
      </c>
      <c r="M624" s="3" t="n">
        <v>30.33558534156759</v>
      </c>
      <c r="N624" s="3" t="n">
        <v>43.49456643674144</v>
      </c>
      <c r="O624" s="3" t="n">
        <v>19.45209100823388</v>
      </c>
      <c r="P624" s="3" t="n">
        <v>35.1756804921185</v>
      </c>
      <c r="Q624" s="3" t="n">
        <v>9.191198198207188</v>
      </c>
      <c r="R624" s="2" t="n">
        <v>5</v>
      </c>
      <c r="S624" s="3" t="n">
        <v>10.55761460943911</v>
      </c>
      <c r="T624" s="5" t="n">
        <v>-0.457250400228429</v>
      </c>
      <c r="U624" s="5" t="n">
        <v>0.1335871806364859</v>
      </c>
      <c r="V624" s="5" t="n">
        <v>-0.1618316097959716</v>
      </c>
      <c r="W624" s="5" t="n">
        <v>0.6</v>
      </c>
      <c r="X624" s="2" t="inlineStr">
        <is>
          <t>REDUCE (niedrige Konfidenz)</t>
        </is>
      </c>
      <c r="Y624" s="9" t="inlineStr">
        <is>
          <t>Niedrig</t>
        </is>
      </c>
      <c r="Z624" s="2" t="n"/>
      <c r="AA624" s="5" t="n">
        <v>0.318855741646097</v>
      </c>
      <c r="AB624" s="5" t="n">
        <v>1.116382498641815</v>
      </c>
      <c r="AC624" s="2" t="inlineStr">
        <is>
          <t>M1 Gordon, M2 DDM, M3 Fund.KGV, M6 P/B, M8 DCF</t>
        </is>
      </c>
      <c r="AD624" s="2" t="inlineStr">
        <is>
          <t>M4 KGV: getrimmt (weit vom Median); M5 P/S: getrimmt (weit vom Median); M7 EV/EBITDA: getrimmt (weit vom Median)</t>
        </is>
      </c>
    </row>
    <row r="625">
      <c r="A625" s="2" t="inlineStr">
        <is>
          <t>F</t>
        </is>
      </c>
      <c r="B625" s="2" t="inlineStr">
        <is>
          <t>Ford Motor Company</t>
        </is>
      </c>
      <c r="C625" s="2" t="inlineStr">
        <is>
          <t>Consumer Discretionary</t>
        </is>
      </c>
      <c r="D625" s="3" t="n">
        <v>11.48292418549709</v>
      </c>
      <c r="E625" s="2" t="n"/>
      <c r="F625" s="4" t="n">
        <v>6.739675553963462</v>
      </c>
      <c r="G625" s="5" t="n">
        <v>0.04555808656036446</v>
      </c>
      <c r="H625" s="5" t="n">
        <v>0.3070467222762397</v>
      </c>
      <c r="I625" s="5" t="n">
        <v>-0.18252</v>
      </c>
      <c r="J625" s="3" t="n">
        <v>5.144002440374689</v>
      </c>
      <c r="K625" s="3" t="n">
        <v>5.144002440374689</v>
      </c>
      <c r="L625" s="3" t="n">
        <v>4.994177126577368</v>
      </c>
      <c r="M625" s="3" t="n">
        <v>27.55232511026867</v>
      </c>
      <c r="N625" s="2" t="n"/>
      <c r="O625" s="3" t="n">
        <v>38.17485131165476</v>
      </c>
      <c r="P625" s="3" t="n">
        <v>-8.765172264748275</v>
      </c>
      <c r="Q625" s="2" t="n"/>
      <c r="R625" s="2" t="n">
        <v>3</v>
      </c>
      <c r="S625" s="3" t="n">
        <v>5.144002440374689</v>
      </c>
      <c r="T625" s="5" t="n">
        <v>-0.552030270575891</v>
      </c>
      <c r="U625" s="5" t="n">
        <v>0.2242467729688686</v>
      </c>
      <c r="V625" s="5" t="n">
        <v>-0.1638917488035112</v>
      </c>
      <c r="W625" s="5" t="n">
        <v>0.5</v>
      </c>
      <c r="X625" s="10" t="inlineStr">
        <is>
          <t>REDUCE</t>
        </is>
      </c>
      <c r="Y625" s="7" t="inlineStr">
        <is>
          <t>Mittel</t>
        </is>
      </c>
      <c r="Z625" s="2" t="n"/>
      <c r="AA625" s="5" t="n">
        <v>2.053724451056049</v>
      </c>
      <c r="AB625" s="5" t="n">
        <v>0.03000000000000003</v>
      </c>
      <c r="AC625" s="2" t="inlineStr">
        <is>
          <t>M1 Gordon, M2 DDM, M3 Fund.KGV</t>
        </is>
      </c>
      <c r="AD625" s="2" t="inlineStr">
        <is>
          <t>M4 KGV: getrimmt (weit vom Median); M5 P/S: Marge &lt;= 0 / P/S nicht adjustierbar; M6 P/B: Ausreißer (&gt;3x / &lt;0.3x Kurs); M8 DCF: kein FCFF / keine Historie</t>
        </is>
      </c>
    </row>
    <row r="626">
      <c r="A626" s="2" t="inlineStr">
        <is>
          <t>ISRG</t>
        </is>
      </c>
      <c r="B626" s="2" t="inlineStr">
        <is>
          <t>Intuitive Surgical</t>
        </is>
      </c>
      <c r="C626" s="2" t="inlineStr">
        <is>
          <t>Health Care</t>
        </is>
      </c>
      <c r="D626" s="3" t="n">
        <v>350.1986711545108</v>
      </c>
      <c r="E626" s="4" t="n">
        <v>46.00801832760595</v>
      </c>
      <c r="F626" s="4" t="n">
        <v>33.21735721663936</v>
      </c>
      <c r="G626" s="5" t="n">
        <v>0</v>
      </c>
      <c r="H626" s="5" t="n">
        <v>0</v>
      </c>
      <c r="I626" s="5" t="n">
        <v>0.17423001</v>
      </c>
      <c r="J626" s="2" t="n"/>
      <c r="K626" s="2" t="n"/>
      <c r="L626" s="2" t="n"/>
      <c r="M626" s="3" t="n">
        <v>178.1628711708356</v>
      </c>
      <c r="N626" s="3" t="n">
        <v>200.789731396456</v>
      </c>
      <c r="O626" s="3" t="n">
        <v>140.6987742998537</v>
      </c>
      <c r="P626" s="3" t="n">
        <v>170.2213423236863</v>
      </c>
      <c r="Q626" s="3" t="n">
        <v>144.8470858044357</v>
      </c>
      <c r="R626" s="2" t="n">
        <v>5</v>
      </c>
      <c r="S626" s="3" t="n">
        <v>170.2213423236863</v>
      </c>
      <c r="T626" s="5" t="n">
        <v>-0.5139292169141809</v>
      </c>
      <c r="U626" s="5" t="n">
        <v>0.1859699240632393</v>
      </c>
      <c r="V626" s="5" t="n">
        <v>-0.1639796464254708</v>
      </c>
      <c r="W626" s="5" t="n">
        <v>0.7</v>
      </c>
      <c r="X626" s="10" t="inlineStr">
        <is>
          <t>REDUCE</t>
        </is>
      </c>
      <c r="Y626" s="7" t="inlineStr">
        <is>
          <t>Mittel</t>
        </is>
      </c>
      <c r="Z626" s="2" t="n"/>
      <c r="AA626" s="5" t="n">
        <v>0.8130293185769988</v>
      </c>
      <c r="AB626" s="5" t="n">
        <v>0.4270894142157764</v>
      </c>
      <c r="AC626" s="2" t="inlineStr">
        <is>
          <t>M4 KGV, M5 P/S, M6 P/B, M7 EV/EBITDA, M8 DCF</t>
        </is>
      </c>
      <c r="AD626" s="2" t="inlineStr">
        <is>
          <t>M1 Gordon: Dividende zu gering (DDM-Gate); M2 DDM: Dividende zu gering (DDM-Gate); M3 Fund.KGV: Dividende zu gering (DDM-Gate)</t>
        </is>
      </c>
    </row>
    <row r="627">
      <c r="A627" s="2" t="inlineStr">
        <is>
          <t>META</t>
        </is>
      </c>
      <c r="B627" s="2" t="inlineStr">
        <is>
          <t>Meta Platforms</t>
        </is>
      </c>
      <c r="C627" s="2" t="inlineStr">
        <is>
          <t>Communication Services</t>
        </is>
      </c>
      <c r="D627" s="3" t="n">
        <v>646.291582223143</v>
      </c>
      <c r="E627" s="4" t="n">
        <v>27.90832078313253</v>
      </c>
      <c r="F627" s="4" t="n">
        <v>21.27588427907489</v>
      </c>
      <c r="G627" s="5" t="n">
        <v>0.002833071386653536</v>
      </c>
      <c r="H627" s="5" t="n">
        <v>0.06027609897679887</v>
      </c>
      <c r="I627" s="5" t="n">
        <v>0.29848</v>
      </c>
      <c r="J627" s="2" t="n"/>
      <c r="K627" s="2" t="n"/>
      <c r="L627" s="2" t="n"/>
      <c r="M627" s="3" t="n">
        <v>418.8626154074794</v>
      </c>
      <c r="N627" s="3" t="n">
        <v>513.8997602188938</v>
      </c>
      <c r="O627" s="3" t="n">
        <v>226.3214698156292</v>
      </c>
      <c r="P627" s="3" t="n">
        <v>376.8184367414492</v>
      </c>
      <c r="Q627" s="3" t="n">
        <v>481.0815791622364</v>
      </c>
      <c r="R627" s="2" t="n">
        <v>5</v>
      </c>
      <c r="S627" s="3" t="n">
        <v>418.8626154074794</v>
      </c>
      <c r="T627" s="5" t="n">
        <v>-0.3518983893204104</v>
      </c>
      <c r="U627" s="5" t="n">
        <v>0.02269344143973995</v>
      </c>
      <c r="V627" s="5" t="n">
        <v>-0.1646024739403352</v>
      </c>
      <c r="W627" s="5" t="n">
        <v>0.8571</v>
      </c>
      <c r="X627" s="2" t="inlineStr">
        <is>
          <t>REDUCE (niedrige Konfidenz)</t>
        </is>
      </c>
      <c r="Y627" s="9" t="inlineStr">
        <is>
          <t>Niedrig</t>
        </is>
      </c>
      <c r="Z627" s="2" t="n"/>
      <c r="AA627" s="5" t="n">
        <v>0.659233403394163</v>
      </c>
      <c r="AB627" s="5" t="n">
        <v>1.270662878946208</v>
      </c>
      <c r="AC627" s="2" t="inlineStr">
        <is>
          <t>M4 KGV, M5 P/S, M6 P/B, M7 EV/EBITDA, M8 DCF</t>
        </is>
      </c>
      <c r="AD627" s="2" t="inlineStr">
        <is>
          <t>M1 Gordon: Dividende zu gering (DDM-Gate); M2 DDM: Dividende zu gering (DDM-Gate); M3 Fund.KGV: Dividende zu gering (DDM-Gate)</t>
        </is>
      </c>
    </row>
    <row r="628">
      <c r="A628" s="2" t="inlineStr">
        <is>
          <t>MRVL</t>
        </is>
      </c>
      <c r="B628" s="2" t="inlineStr">
        <is>
          <t>Marvell Technology</t>
        </is>
      </c>
      <c r="C628" s="2" t="inlineStr">
        <is>
          <t>Information Technology</t>
        </is>
      </c>
      <c r="D628" s="3" t="n">
        <v>224.4096451680518</v>
      </c>
      <c r="E628" s="4" t="n">
        <v>84.94389438943895</v>
      </c>
      <c r="F628" s="4" t="n">
        <v>38.06917769215409</v>
      </c>
      <c r="G628" s="5" t="n">
        <v>0.0009324733856554511</v>
      </c>
      <c r="H628" s="5" t="n">
        <v>0.0354984950117219</v>
      </c>
      <c r="I628" s="5" t="n">
        <v>0.16523</v>
      </c>
      <c r="J628" s="2" t="n"/>
      <c r="K628" s="2" t="n"/>
      <c r="L628" s="2" t="n"/>
      <c r="M628" s="3" t="n">
        <v>110.287500845427</v>
      </c>
      <c r="N628" s="3" t="n">
        <v>136.2309167359307</v>
      </c>
      <c r="O628" s="3" t="n">
        <v>134.6405705612777</v>
      </c>
      <c r="P628" s="3" t="n">
        <v>75.63262758656303</v>
      </c>
      <c r="Q628" s="3" t="n">
        <v>15.36358486534336</v>
      </c>
      <c r="R628" s="2" t="n">
        <v>4</v>
      </c>
      <c r="S628" s="3" t="n">
        <v>122.4640357033524</v>
      </c>
      <c r="T628" s="5" t="n">
        <v>-0.4542835464507609</v>
      </c>
      <c r="U628" s="5" t="n">
        <v>0.125048333203823</v>
      </c>
      <c r="V628" s="5" t="n">
        <v>-0.1646176066234689</v>
      </c>
      <c r="W628" s="5" t="n">
        <v>0.55</v>
      </c>
      <c r="X628" s="2" t="inlineStr">
        <is>
          <t>REDUCE (niedrige Konfidenz)</t>
        </is>
      </c>
      <c r="Y628" s="9" t="inlineStr">
        <is>
          <t>Niedrig</t>
        </is>
      </c>
      <c r="Z628" s="2" t="n"/>
      <c r="AA628" s="5" t="n">
        <v>0.9243657147838095</v>
      </c>
      <c r="AB628" s="5" t="n">
        <v>0.8012188797752895</v>
      </c>
      <c r="AC628" s="2" t="inlineStr">
        <is>
          <t>M4 KGV, M5 P/S, M6 P/B, M7 EV/EBITDA</t>
        </is>
      </c>
      <c r="AD628" s="2" t="inlineStr">
        <is>
          <t>M1 Gordon: Dividende zu gering (DDM-Gate); M2 DDM: Dividende zu gering (DDM-Gate); M3 Fund.KGV: Dividende zu gering (DDM-Gate); M8 DCF: Ausreißer (&gt;3x / &lt;0.3x Kurs)</t>
        </is>
      </c>
    </row>
    <row r="629">
      <c r="A629" s="2" t="inlineStr">
        <is>
          <t>EL</t>
        </is>
      </c>
      <c r="B629" s="2" t="inlineStr">
        <is>
          <t>Estée Lauder Companies (The)</t>
        </is>
      </c>
      <c r="C629" s="2" t="inlineStr">
        <is>
          <t>Consumer Staples</t>
        </is>
      </c>
      <c r="D629" s="3" t="n">
        <v>83.99885467204176</v>
      </c>
      <c r="E629" s="4" t="n">
        <v>192.68</v>
      </c>
      <c r="F629" s="4" t="n">
        <v>24.61722439134079</v>
      </c>
      <c r="G629" s="5" t="n">
        <v>0.01453186630682998</v>
      </c>
      <c r="H629" s="5" t="n">
        <v>0.3577342137001983</v>
      </c>
      <c r="I629" s="5" t="n">
        <v>0.04745</v>
      </c>
      <c r="J629" s="3" t="n">
        <v>16.39217639897757</v>
      </c>
      <c r="K629" s="3" t="n">
        <v>16.42514915503159</v>
      </c>
      <c r="L629" s="3" t="n">
        <v>15.91473436793939</v>
      </c>
      <c r="M629" s="3" t="n">
        <v>50.47823787278629</v>
      </c>
      <c r="N629" s="3" t="n">
        <v>11.55842232145959</v>
      </c>
      <c r="O629" s="3" t="n">
        <v>42.30030165639675</v>
      </c>
      <c r="P629" s="3" t="n">
        <v>79.00225508245717</v>
      </c>
      <c r="Q629" s="2" t="n"/>
      <c r="R629" s="2" t="n">
        <v>2</v>
      </c>
      <c r="S629" s="3" t="n">
        <v>46.38926976459152</v>
      </c>
      <c r="T629" s="5" t="n">
        <v>-0.4477392585207264</v>
      </c>
      <c r="U629" s="5" t="n">
        <v>0.1110342536848661</v>
      </c>
      <c r="V629" s="5" t="n">
        <v>-0.1683525024179301</v>
      </c>
      <c r="W629" s="5" t="n">
        <v>0.7</v>
      </c>
      <c r="X629" s="10" t="inlineStr">
        <is>
          <t>REDUCE</t>
        </is>
      </c>
      <c r="Y629" s="7" t="inlineStr">
        <is>
          <t>Mittel</t>
        </is>
      </c>
      <c r="Z629" s="2" t="n"/>
      <c r="AA629" s="5" t="n">
        <v>0.9513593978215624</v>
      </c>
      <c r="AB629" s="5" t="n">
        <v>0.1933304467381463</v>
      </c>
      <c r="AC629" s="2" t="inlineStr">
        <is>
          <t>M4 KGV, M6 P/B</t>
        </is>
      </c>
      <c r="AD629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30">
      <c r="A630" s="2" t="inlineStr">
        <is>
          <t>PWR</t>
        </is>
      </c>
      <c r="B630" s="2" t="inlineStr">
        <is>
          <t>Quanta Services</t>
        </is>
      </c>
      <c r="C630" s="2" t="inlineStr">
        <is>
          <t>Industrials</t>
        </is>
      </c>
      <c r="D630" s="3" t="n">
        <v>560.2917168445168</v>
      </c>
      <c r="E630" s="4" t="n">
        <v>73.52517162471396</v>
      </c>
      <c r="F630" s="4" t="n">
        <v>32.59482964571808</v>
      </c>
      <c r="G630" s="5" t="n">
        <v>0.0006847076765067459</v>
      </c>
      <c r="H630" s="5" t="n">
        <v>0.02231793007285282</v>
      </c>
      <c r="I630" s="5" t="n">
        <v>0.15337</v>
      </c>
      <c r="J630" s="2" t="n"/>
      <c r="K630" s="2" t="n"/>
      <c r="L630" s="2" t="n"/>
      <c r="M630" s="3" t="n">
        <v>350.337334267514</v>
      </c>
      <c r="N630" s="3" t="n">
        <v>206.5384265767743</v>
      </c>
      <c r="O630" s="3" t="n">
        <v>338.3016666831701</v>
      </c>
      <c r="P630" s="3" t="n">
        <v>260.634562107143</v>
      </c>
      <c r="Q630" s="3" t="n">
        <v>225.0438215052597</v>
      </c>
      <c r="R630" s="2" t="n">
        <v>5</v>
      </c>
      <c r="S630" s="3" t="n">
        <v>260.634562107143</v>
      </c>
      <c r="T630" s="5" t="n">
        <v>-0.5348234602235425</v>
      </c>
      <c r="U630" s="5" t="n">
        <v>0.1962089914567156</v>
      </c>
      <c r="V630" s="5" t="n">
        <v>-0.1693072343834135</v>
      </c>
      <c r="W630" s="5" t="n">
        <v>0.7</v>
      </c>
      <c r="X630" s="10" t="inlineStr">
        <is>
          <t>REDUCE</t>
        </is>
      </c>
      <c r="Y630" s="7" t="inlineStr">
        <is>
          <t>Mittel</t>
        </is>
      </c>
      <c r="Z630" s="2" t="n"/>
      <c r="AA630" s="5" t="n">
        <v>0.8679535504706761</v>
      </c>
      <c r="AB630" s="5" t="n">
        <v>0.6962331904726067</v>
      </c>
      <c r="AC630" s="2" t="inlineStr">
        <is>
          <t>M4 KGV, M5 P/S, M6 P/B, M7 EV/EBITDA, M8 DCF</t>
        </is>
      </c>
      <c r="AD630" s="2" t="inlineStr">
        <is>
          <t>M1 Gordon: Dividende zu gering (DDM-Gate); M2 DDM: Dividende zu gering (DDM-Gate); M3 Fund.KGV: Dividende zu gering (DDM-Gate)</t>
        </is>
      </c>
    </row>
    <row r="631">
      <c r="A631" s="2" t="inlineStr">
        <is>
          <t>ARES</t>
        </is>
      </c>
      <c r="B631" s="2" t="inlineStr">
        <is>
          <t>Ares Management</t>
        </is>
      </c>
      <c r="C631" s="2" t="inlineStr">
        <is>
          <t>Financials</t>
        </is>
      </c>
      <c r="D631" s="3" t="n">
        <v>110.4435844021957</v>
      </c>
      <c r="E631" s="4" t="n">
        <v>58.10550458715596</v>
      </c>
      <c r="F631" s="4" t="n">
        <v>17.60951556107306</v>
      </c>
      <c r="G631" s="5" t="n">
        <v>0.04263045709323439</v>
      </c>
      <c r="H631" s="5" t="n">
        <v>0.7507016975589683</v>
      </c>
      <c r="I631" s="5" t="n">
        <v>0.14941</v>
      </c>
      <c r="J631" s="3" t="n">
        <v>54.58084750324409</v>
      </c>
      <c r="K631" s="3" t="n">
        <v>56.24073888725214</v>
      </c>
      <c r="L631" s="3" t="n">
        <v>52.99111408081951</v>
      </c>
      <c r="M631" s="3" t="n">
        <v>80.44054418969284</v>
      </c>
      <c r="N631" s="3" t="n">
        <v>37.07261961256134</v>
      </c>
      <c r="O631" s="3" t="n">
        <v>26.81271876274435</v>
      </c>
      <c r="P631" s="3" t="n">
        <v>5.437213333155012</v>
      </c>
      <c r="Q631" s="2" t="n"/>
      <c r="R631" s="2" t="n">
        <v>5</v>
      </c>
      <c r="S631" s="3" t="n">
        <v>54.58084750324409</v>
      </c>
      <c r="T631" s="5" t="n">
        <v>-0.5058033674053863</v>
      </c>
      <c r="U631" s="5" t="n">
        <v>0.1666360622088894</v>
      </c>
      <c r="V631" s="5" t="n">
        <v>-0.1695836525982485</v>
      </c>
      <c r="W631" s="5" t="n">
        <v>0.75</v>
      </c>
      <c r="X631" s="2" t="inlineStr">
        <is>
          <t>REDUCE (niedrige Konfidenz)</t>
        </is>
      </c>
      <c r="Y631" s="9" t="inlineStr">
        <is>
          <t>Niedrig</t>
        </is>
      </c>
      <c r="Z631" s="2" t="n"/>
      <c r="AA631" s="5" t="n">
        <v>0.8551950069909925</v>
      </c>
      <c r="AB631" s="5" t="n">
        <v>1.16981009247151</v>
      </c>
      <c r="AC631" s="2" t="inlineStr">
        <is>
          <t>M1 Gordon, M2 DDM, M3 Fund.KGV, M4 KGV, M5 P/S</t>
        </is>
      </c>
      <c r="AD631" s="2" t="inlineStr">
        <is>
          <t>M6 P/B: Ausreißer (&gt;3x / &lt;0.3x Kurs); M7 EV/EBITDA: Ausreißer (&gt;3x / &lt;0.3x Kurs); M8 DCF: kein FCFF / keine Historie</t>
        </is>
      </c>
    </row>
    <row r="632">
      <c r="A632" s="2" t="inlineStr">
        <is>
          <t>JPM</t>
        </is>
      </c>
      <c r="B632" s="2" t="inlineStr">
        <is>
          <t>JPMorgan Chase</t>
        </is>
      </c>
      <c r="C632" s="2" t="inlineStr">
        <is>
          <t>Financials</t>
        </is>
      </c>
      <c r="D632" s="3" t="n">
        <v>306.9437076888684</v>
      </c>
      <c r="E632" s="4" t="n">
        <v>15.08311910882605</v>
      </c>
      <c r="F632" s="4" t="n">
        <v>14.08836805201219</v>
      </c>
      <c r="G632" s="5" t="n">
        <v>0.01874786956027724</v>
      </c>
      <c r="H632" s="5" t="n">
        <v>0.2641268865563016</v>
      </c>
      <c r="I632" s="5" t="n">
        <v>0.17789</v>
      </c>
      <c r="J632" s="3" t="n">
        <v>95.98666901897545</v>
      </c>
      <c r="K632" s="2" t="n"/>
      <c r="L632" s="3" t="n">
        <v>93.19094079512179</v>
      </c>
      <c r="M632" s="3" t="n">
        <v>237.4386078498009</v>
      </c>
      <c r="N632" s="3" t="n">
        <v>252.0863125101903</v>
      </c>
      <c r="O632" s="3" t="n">
        <v>180.1330008243731</v>
      </c>
      <c r="P632" s="2" t="n"/>
      <c r="Q632" s="2" t="n"/>
      <c r="R632" s="2" t="n">
        <v>5</v>
      </c>
      <c r="S632" s="3" t="n">
        <v>180.1330008243731</v>
      </c>
      <c r="T632" s="5" t="n">
        <v>-0.4131399461462041</v>
      </c>
      <c r="U632" s="5" t="n">
        <v>0.06630198272923526</v>
      </c>
      <c r="V632" s="5" t="n">
        <v>-0.1734189817084844</v>
      </c>
      <c r="W632" s="5" t="n">
        <v>0.75</v>
      </c>
      <c r="X632" s="2" t="inlineStr">
        <is>
          <t>REDUCE (niedrige Konfidenz)</t>
        </is>
      </c>
      <c r="Y632" s="9" t="inlineStr">
        <is>
          <t>Niedrig</t>
        </is>
      </c>
      <c r="Z632" s="2" t="n"/>
      <c r="AA632" s="5" t="n">
        <v>0.2773919981225814</v>
      </c>
      <c r="AB632" s="5" t="n">
        <v>1.705051696649317</v>
      </c>
      <c r="AC632" s="2" t="inlineStr">
        <is>
          <t>M1 Gordon, M3 Fund.KGV, M4 KGV, M5 P/S, M6 P/B</t>
        </is>
      </c>
      <c r="AD632" s="2" t="inlineStr">
        <is>
          <t>M8 DCF: kein FCFF / keine Historie</t>
        </is>
      </c>
    </row>
    <row r="633">
      <c r="A633" s="2" t="inlineStr">
        <is>
          <t>DHL.DE</t>
        </is>
      </c>
      <c r="B633" s="2" t="inlineStr">
        <is>
          <t>DHL Group</t>
        </is>
      </c>
      <c r="C633" s="2" t="inlineStr">
        <is>
          <t>Industrials</t>
        </is>
      </c>
      <c r="D633" s="3" t="n">
        <v>58.52</v>
      </c>
      <c r="E633" s="4" t="n">
        <v>17.84146341463415</v>
      </c>
      <c r="F633" s="4" t="n">
        <v>15.38069318250512</v>
      </c>
      <c r="G633" s="5" t="n">
        <v>0.03246753246753246</v>
      </c>
      <c r="H633" s="5" t="n">
        <v>0.4993731552761402</v>
      </c>
      <c r="I633" s="5" t="n">
        <v>0.18090001</v>
      </c>
      <c r="J633" s="3" t="n">
        <v>28.07747489239598</v>
      </c>
      <c r="K633" s="3" t="n">
        <v>36.19614136929028</v>
      </c>
      <c r="L633" s="3" t="n">
        <v>27.2596843615495</v>
      </c>
      <c r="M633" s="3" t="n">
        <v>77.54420417056707</v>
      </c>
      <c r="N633" s="3" t="n">
        <v>89.87889296249254</v>
      </c>
      <c r="O633" s="3" t="n">
        <v>121.4724033149171</v>
      </c>
      <c r="P633" s="3" t="n">
        <v>105.4632148934319</v>
      </c>
      <c r="Q633" s="3" t="n">
        <v>41.51907146104162</v>
      </c>
      <c r="R633" s="2" t="n">
        <v>3</v>
      </c>
      <c r="S633" s="3" t="n">
        <v>41.51907146104162</v>
      </c>
      <c r="T633" s="5" t="n">
        <v>-0.2905148417457003</v>
      </c>
      <c r="U633" s="5" t="n">
        <v>-0.05902170198222845</v>
      </c>
      <c r="V633" s="5" t="n">
        <v>-0.1747682718639644</v>
      </c>
      <c r="W633" s="5" t="n">
        <v>0.65</v>
      </c>
      <c r="X633" s="2" t="inlineStr">
        <is>
          <t>REDUCE (niedrige Konfidenz)</t>
        </is>
      </c>
      <c r="Y633" s="9" t="inlineStr">
        <is>
          <t>Niedrig</t>
        </is>
      </c>
      <c r="Z633" s="2" t="n"/>
      <c r="AA633" s="5" t="n">
        <v>0.4378213245340945</v>
      </c>
      <c r="AB633" s="5" t="n">
        <v>1.142333443209433</v>
      </c>
      <c r="AC633" s="2" t="inlineStr">
        <is>
          <t>M2 DDM, M4 KGV, M8 DCF</t>
        </is>
      </c>
      <c r="AD633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634">
      <c r="A634" s="2" t="inlineStr">
        <is>
          <t>IRM</t>
        </is>
      </c>
      <c r="B634" s="2" t="inlineStr">
        <is>
          <t>Iron Mountain</t>
        </is>
      </c>
      <c r="C634" s="2" t="inlineStr">
        <is>
          <t>Real Estate</t>
        </is>
      </c>
      <c r="D634" s="3" t="n">
        <v>101.9164015218493</v>
      </c>
      <c r="E634" s="4" t="n">
        <v>82.90070921985816</v>
      </c>
      <c r="F634" s="4" t="n">
        <v>42.82155548228744</v>
      </c>
      <c r="G634" s="5" t="n">
        <v>0.02960047908289845</v>
      </c>
      <c r="H634" s="5" t="n">
        <v>1.267538557350625</v>
      </c>
      <c r="I634" s="2" t="n"/>
      <c r="J634" s="3" t="n">
        <v>42.44914673217669</v>
      </c>
      <c r="K634" s="3" t="n">
        <v>42.44914673217669</v>
      </c>
      <c r="L634" s="3" t="n">
        <v>41.21276381764726</v>
      </c>
      <c r="M634" s="3" t="n">
        <v>78.44622183506574</v>
      </c>
      <c r="N634" s="3" t="n">
        <v>40.80443327174564</v>
      </c>
      <c r="O634" s="2" t="n"/>
      <c r="P634" s="3" t="n">
        <v>80.28821680808066</v>
      </c>
      <c r="Q634" s="2" t="n"/>
      <c r="R634" s="2" t="n">
        <v>4</v>
      </c>
      <c r="S634" s="3" t="n">
        <v>41.83095527491197</v>
      </c>
      <c r="T634" s="5" t="n">
        <v>-0.5895561985089901</v>
      </c>
      <c r="U634" s="5" t="n">
        <v>0.2397047651638291</v>
      </c>
      <c r="V634" s="5" t="n">
        <v>-0.1749257166725805</v>
      </c>
      <c r="W634" s="5" t="n">
        <v>0.75</v>
      </c>
      <c r="X634" s="10" t="inlineStr">
        <is>
          <t>REDUCE</t>
        </is>
      </c>
      <c r="Y634" s="6" t="inlineStr">
        <is>
          <t>Hoch</t>
        </is>
      </c>
      <c r="Z634" s="2" t="n"/>
      <c r="AA634" s="5" t="n">
        <v>0.8831141184218118</v>
      </c>
      <c r="AB634" s="5" t="n">
        <v>0.04030722469486925</v>
      </c>
      <c r="AC634" s="2" t="inlineStr">
        <is>
          <t>M1 Gordon, M2 DDM, M3 Fund.KGV, M5 P/S</t>
        </is>
      </c>
      <c r="AD634" s="2" t="inlineStr">
        <is>
          <t>M4 KGV: getrimmt (weit vom Median); M6 P/B: negatives/fehlendes Eigenkapital; M7 EV/EBITDA: getrimmt (weit vom Median); M8 DCF: kein FCFF / keine Historie</t>
        </is>
      </c>
    </row>
    <row r="635">
      <c r="A635" s="2" t="inlineStr">
        <is>
          <t>WELL</t>
        </is>
      </c>
      <c r="B635" s="2" t="inlineStr">
        <is>
          <t>Welltower</t>
        </is>
      </c>
      <c r="C635" s="2" t="inlineStr">
        <is>
          <t>Real Estate</t>
        </is>
      </c>
      <c r="D635" s="3" t="n">
        <v>202.9434649518833</v>
      </c>
      <c r="E635" s="4" t="n">
        <v>104.8468468468468</v>
      </c>
      <c r="F635" s="4" t="n">
        <v>73.19496855345912</v>
      </c>
      <c r="G635" s="5" t="n">
        <v>0.0146073208455061</v>
      </c>
      <c r="H635" s="5" t="n">
        <v>1.069182389937107</v>
      </c>
      <c r="I635" s="5" t="n">
        <v>0.03836</v>
      </c>
      <c r="J635" s="3" t="n">
        <v>59.87047284769428</v>
      </c>
      <c r="K635" s="3" t="n">
        <v>59.87047284769428</v>
      </c>
      <c r="L635" s="3" t="n">
        <v>58.12667266766434</v>
      </c>
      <c r="M635" s="3" t="n">
        <v>91.38696026505077</v>
      </c>
      <c r="N635" s="3" t="n">
        <v>62.44204619960571</v>
      </c>
      <c r="O635" s="3" t="n">
        <v>134.6649530092863</v>
      </c>
      <c r="P635" s="3" t="n">
        <v>53.23610246440347</v>
      </c>
      <c r="Q635" s="3" t="n">
        <v>121.0794405218767</v>
      </c>
      <c r="R635" s="2" t="n">
        <v>4</v>
      </c>
      <c r="S635" s="3" t="n">
        <v>106.2332003934638</v>
      </c>
      <c r="T635" s="5" t="n">
        <v>-0.4765379588909108</v>
      </c>
      <c r="U635" s="5" t="n">
        <v>0.1258181818181818</v>
      </c>
      <c r="V635" s="5" t="n">
        <v>-0.1753598885363645</v>
      </c>
      <c r="W635" s="5" t="n">
        <v>0.65</v>
      </c>
      <c r="X635" s="2" t="inlineStr">
        <is>
          <t>REDUCE (niedrige Konfidenz)</t>
        </is>
      </c>
      <c r="Y635" s="9" t="inlineStr">
        <is>
          <t>Niedrig</t>
        </is>
      </c>
      <c r="Z635" s="2" t="n"/>
      <c r="AA635" s="5" t="n">
        <v>0.8822503548401468</v>
      </c>
      <c r="AB635" s="5" t="n">
        <v>1.156639014980528</v>
      </c>
      <c r="AC635" s="2" t="inlineStr">
        <is>
          <t>M4 KGV, M5 P/S, M6 P/B, M8 DCF</t>
        </is>
      </c>
      <c r="AD635" s="2" t="inlineStr">
        <is>
          <t>M1 Gordon: Ausreißer (&gt;3x / &lt;0.3x Kurs); M2 DDM: Ausreißer (&gt;3x / &lt;0.3x Kurs); M3 Fund.KGV: Ausreißer (&gt;3x / &lt;0.3x Kurs); M7 EV/EBITDA: Ausreißer (&gt;3x / &lt;0.3x Kurs)</t>
        </is>
      </c>
    </row>
    <row r="636">
      <c r="A636" s="2" t="inlineStr">
        <is>
          <t>SBUX</t>
        </is>
      </c>
      <c r="B636" s="2" t="inlineStr">
        <is>
          <t>Starbucks</t>
        </is>
      </c>
      <c r="C636" s="2" t="inlineStr">
        <is>
          <t>Consumer Discretionary</t>
        </is>
      </c>
      <c r="D636" s="3" t="n">
        <v>82.74331854242021</v>
      </c>
      <c r="E636" s="4" t="n">
        <v>54.85549132947978</v>
      </c>
      <c r="F636" s="4" t="n">
        <v>30.38988071411416</v>
      </c>
      <c r="G636" s="5" t="n">
        <v>0.02613277133825079</v>
      </c>
      <c r="H636" s="5" t="n">
        <v>0.794171803698663</v>
      </c>
      <c r="I636" s="2" t="n"/>
      <c r="J636" s="3" t="n">
        <v>36.36214840708943</v>
      </c>
      <c r="K636" s="3" t="n">
        <v>36.36214840708942</v>
      </c>
      <c r="L636" s="3" t="n">
        <v>35.30305670591206</v>
      </c>
      <c r="M636" s="3" t="n">
        <v>51.30766903297457</v>
      </c>
      <c r="N636" s="3" t="n">
        <v>40.35414233141664</v>
      </c>
      <c r="O636" s="2" t="n"/>
      <c r="P636" s="3" t="n">
        <v>54.40629076962997</v>
      </c>
      <c r="Q636" s="3" t="n">
        <v>9.686628570556532</v>
      </c>
      <c r="R636" s="2" t="n">
        <v>6</v>
      </c>
      <c r="S636" s="3" t="n">
        <v>38.35814536925304</v>
      </c>
      <c r="T636" s="5" t="n">
        <v>-0.5364200270794327</v>
      </c>
      <c r="U636" s="5" t="n">
        <v>0.1825691253951527</v>
      </c>
      <c r="V636" s="5" t="n">
        <v>-0.17692545084214</v>
      </c>
      <c r="W636" s="5" t="n">
        <v>0.75</v>
      </c>
      <c r="X636" s="10" t="inlineStr">
        <is>
          <t>REDUCE</t>
        </is>
      </c>
      <c r="Y636" s="7" t="inlineStr">
        <is>
          <t>Mittel</t>
        </is>
      </c>
      <c r="Z636" s="2" t="n"/>
      <c r="AA636" s="5" t="n">
        <v>0.8002222960001155</v>
      </c>
      <c r="AB636" s="5" t="n">
        <v>0.5411212468896147</v>
      </c>
      <c r="AC636" s="2" t="inlineStr">
        <is>
          <t>M1 Gordon, M2 DDM, M3 Fund.KGV, M4 KGV, M5 P/S, M7 EV/EBITDA</t>
        </is>
      </c>
      <c r="AD636" s="2" t="inlineStr">
        <is>
          <t>M6 P/B: negatives/fehlendes Eigenkapital; M8 DCF: Ausreißer (&gt;3x / &lt;0.3x Kurs)</t>
        </is>
      </c>
    </row>
    <row r="637">
      <c r="A637" s="2" t="inlineStr">
        <is>
          <t>SPOT</t>
        </is>
      </c>
      <c r="B637" s="2" t="inlineStr">
        <is>
          <t>Spotify</t>
        </is>
      </c>
      <c r="C637" s="2" t="inlineStr">
        <is>
          <t>Communication Services</t>
        </is>
      </c>
      <c r="D637" s="3" t="n">
        <v>450.5718095170336</v>
      </c>
      <c r="E637" s="4" t="n">
        <v>28.33168859649123</v>
      </c>
      <c r="F637" s="4" t="n">
        <v>29.18578400373699</v>
      </c>
      <c r="G637" s="5" t="n">
        <v>0</v>
      </c>
      <c r="H637" s="5" t="n">
        <v>0</v>
      </c>
      <c r="I637" s="5" t="n">
        <v>0.44484</v>
      </c>
      <c r="J637" s="2" t="n"/>
      <c r="K637" s="2" t="n"/>
      <c r="L637" s="2" t="n"/>
      <c r="M637" s="3" t="n">
        <v>212.8743683859342</v>
      </c>
      <c r="N637" s="2" t="n"/>
      <c r="O637" s="3" t="n">
        <v>105.1757726018127</v>
      </c>
      <c r="P637" s="2" t="n"/>
      <c r="Q637" s="2" t="n"/>
      <c r="R637" s="2" t="n">
        <v>1</v>
      </c>
      <c r="S637" s="3" t="n">
        <v>212.8743683859342</v>
      </c>
      <c r="T637" s="5" t="n">
        <v>-0.5275461893319213</v>
      </c>
      <c r="U637" s="5" t="n">
        <v>0.1721995665383051</v>
      </c>
      <c r="V637" s="5" t="n">
        <v>-0.1776733113968081</v>
      </c>
      <c r="W637" s="5" t="n">
        <v>0.5</v>
      </c>
      <c r="X637" s="2" t="inlineStr">
        <is>
          <t>REDUCE (niedrige Konfidenz)</t>
        </is>
      </c>
      <c r="Y637" s="9" t="inlineStr">
        <is>
          <t>Niedrig</t>
        </is>
      </c>
      <c r="Z637" s="2" t="n"/>
      <c r="AA637" s="5" t="n">
        <v>0.7113968391403354</v>
      </c>
      <c r="AB637" s="2" t="n"/>
      <c r="AC637" s="2" t="inlineStr">
        <is>
          <t>M4 KGV</t>
        </is>
      </c>
      <c r="AD63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38">
      <c r="A638" s="2" t="inlineStr">
        <is>
          <t>IBKR</t>
        </is>
      </c>
      <c r="B638" s="2" t="inlineStr">
        <is>
          <t>Interactive Brokers</t>
        </is>
      </c>
      <c r="C638" s="2" t="inlineStr">
        <is>
          <t>Financials</t>
        </is>
      </c>
      <c r="D638" s="3" t="n">
        <v>81.26980739029491</v>
      </c>
      <c r="E638" s="4" t="n">
        <v>36.98809523809523</v>
      </c>
      <c r="F638" s="4" t="n">
        <v>29.16083981716988</v>
      </c>
      <c r="G638" s="5" t="n">
        <v>0.00375496191395773</v>
      </c>
      <c r="H638" s="5" t="n">
        <v>0.109497842892495</v>
      </c>
      <c r="I638" s="5" t="n">
        <v>0.24018998</v>
      </c>
      <c r="J638" s="2" t="n"/>
      <c r="K638" s="2" t="n"/>
      <c r="L638" s="2" t="n"/>
      <c r="M638" s="3" t="n">
        <v>40.07412069334416</v>
      </c>
      <c r="N638" s="3" t="n">
        <v>40.96239131576566</v>
      </c>
      <c r="O638" s="3" t="n">
        <v>41.38036556663377</v>
      </c>
      <c r="P638" s="2" t="n"/>
      <c r="Q638" s="3" t="n">
        <v>1429.847238429354</v>
      </c>
      <c r="R638" s="2" t="n">
        <v>3</v>
      </c>
      <c r="S638" s="3" t="n">
        <v>40.96239131576566</v>
      </c>
      <c r="T638" s="5" t="n">
        <v>-0.4959703654883116</v>
      </c>
      <c r="U638" s="5" t="n">
        <v>0.1352363480313272</v>
      </c>
      <c r="V638" s="5" t="n">
        <v>-0.1803670087284922</v>
      </c>
      <c r="W638" s="5" t="n">
        <v>0.7368</v>
      </c>
      <c r="X638" s="10" t="inlineStr">
        <is>
          <t>REDUCE</t>
        </is>
      </c>
      <c r="Y638" s="7" t="inlineStr">
        <is>
          <t>Mittel</t>
        </is>
      </c>
      <c r="Z638" s="2" t="n"/>
      <c r="AA638" s="5" t="n">
        <v>0.755222039108233</v>
      </c>
      <c r="AB638" s="5" t="n">
        <v>0.03259572139549305</v>
      </c>
      <c r="AC638" s="2" t="inlineStr">
        <is>
          <t>M4 KGV, M5 P/S, M6 P/B</t>
        </is>
      </c>
      <c r="AD638" s="2" t="inlineStr">
        <is>
          <t>M1 Gordon: Dividende zu gering (DDM-Gate); M2 DDM: Dividende zu gering (DDM-Gate); M3 Fund.KGV: Dividende zu gering (DDM-Gate); M8 DCF: Ausreißer (&gt;3x / &lt;0.3x Kurs)</t>
        </is>
      </c>
    </row>
    <row r="639">
      <c r="A639" s="2" t="inlineStr">
        <is>
          <t>PKG</t>
        </is>
      </c>
      <c r="B639" s="2" t="inlineStr">
        <is>
          <t>Packaging Corporation of America</t>
        </is>
      </c>
      <c r="C639" s="2" t="inlineStr">
        <is>
          <t>Materials</t>
        </is>
      </c>
      <c r="D639" s="3" t="n">
        <v>207.7825104514664</v>
      </c>
      <c r="E639" s="4" t="n">
        <v>30.94935064935065</v>
      </c>
      <c r="F639" s="4" t="n">
        <v>18.1642457581063</v>
      </c>
      <c r="G639" s="5" t="n">
        <v>0.02517729008434392</v>
      </c>
      <c r="H639" s="5" t="n">
        <v>0.457326484615156</v>
      </c>
      <c r="I639" s="5" t="n">
        <v>0.14887</v>
      </c>
      <c r="J639" s="3" t="n">
        <v>101.9553936857613</v>
      </c>
      <c r="K639" s="3" t="n">
        <v>126.9961988066215</v>
      </c>
      <c r="L639" s="3" t="n">
        <v>98.98581911238962</v>
      </c>
      <c r="M639" s="3" t="n">
        <v>152.2860525192276</v>
      </c>
      <c r="N639" s="3" t="n">
        <v>118.5266754026924</v>
      </c>
      <c r="O639" s="3" t="n">
        <v>75.80222926497269</v>
      </c>
      <c r="P639" s="3" t="n">
        <v>148.213037247929</v>
      </c>
      <c r="Q639" s="3" t="n">
        <v>107.9799303720844</v>
      </c>
      <c r="R639" s="2" t="n">
        <v>8</v>
      </c>
      <c r="S639" s="3" t="n">
        <v>113.2533028873884</v>
      </c>
      <c r="T639" s="5" t="n">
        <v>-0.4549430428898299</v>
      </c>
      <c r="U639" s="5" t="n">
        <v>0.08472158113381734</v>
      </c>
      <c r="V639" s="5" t="n">
        <v>-0.1851107308780063</v>
      </c>
      <c r="W639" s="5" t="n">
        <v>0.8</v>
      </c>
      <c r="X639" s="2" t="inlineStr">
        <is>
          <t>REDUCE (niedrige Konfidenz)</t>
        </is>
      </c>
      <c r="Y639" s="9" t="inlineStr">
        <is>
          <t>Niedrig</t>
        </is>
      </c>
      <c r="Z639" s="2" t="n"/>
      <c r="AA639" s="5" t="n">
        <v>0.6100077778124156</v>
      </c>
      <c r="AB639" s="5" t="n">
        <v>1.0089917406901</v>
      </c>
      <c r="AC639" s="2" t="inlineStr">
        <is>
          <t>M1 Gordon, M2 DDM, M3 Fund.KGV, M4 KGV, M5 P/S, M6 P/B, M7 EV/EBITDA, M8 DCF</t>
        </is>
      </c>
      <c r="AD639" s="2" t="inlineStr"/>
    </row>
    <row r="640">
      <c r="A640" s="2" t="inlineStr">
        <is>
          <t>ABBN.SW</t>
        </is>
      </c>
      <c r="B640" s="2" t="inlineStr">
        <is>
          <t>ABB</t>
        </is>
      </c>
      <c r="C640" s="2" t="inlineStr">
        <is>
          <t>Industrials</t>
        </is>
      </c>
      <c r="D640" s="3" t="n">
        <v>88.28855700193876</v>
      </c>
      <c r="E640" s="4" t="n">
        <v>37.16591928251121</v>
      </c>
      <c r="F640" s="4" t="n">
        <v>28.12495652135552</v>
      </c>
      <c r="G640" s="5" t="n">
        <v>0.01134169884169884</v>
      </c>
      <c r="H640" s="5" t="n">
        <v>0.3189847868010882</v>
      </c>
      <c r="I640" s="5" t="n">
        <v>0.32575</v>
      </c>
      <c r="J640" s="3" t="n">
        <v>16.26786264076775</v>
      </c>
      <c r="K640" s="2" t="n"/>
      <c r="L640" s="3" t="n">
        <v>15.79404139880364</v>
      </c>
      <c r="M640" s="3" t="n">
        <v>63.97841748978627</v>
      </c>
      <c r="N640" s="2" t="n"/>
      <c r="O640" s="3" t="n">
        <v>46.44847901801368</v>
      </c>
      <c r="P640" s="2" t="n"/>
      <c r="Q640" s="2" t="n"/>
      <c r="R640" s="2" t="n">
        <v>2</v>
      </c>
      <c r="S640" s="3" t="n">
        <v>55.21344825389998</v>
      </c>
      <c r="T640" s="5" t="n">
        <v>-0.3746250915315388</v>
      </c>
      <c r="U640" s="5" t="n">
        <v>0.003736124517374595</v>
      </c>
      <c r="V640" s="5" t="n">
        <v>-0.1854444835070821</v>
      </c>
      <c r="W640" s="5" t="n">
        <v>0.8</v>
      </c>
      <c r="X640" s="10" t="inlineStr">
        <is>
          <t>REDUCE</t>
        </is>
      </c>
      <c r="Y640" s="7" t="inlineStr">
        <is>
          <t>Mittel</t>
        </is>
      </c>
      <c r="Z640" s="2" t="n"/>
      <c r="AA640" s="5" t="n">
        <v>0.7119232263771879</v>
      </c>
      <c r="AB640" s="5" t="n">
        <v>0.3774060818003131</v>
      </c>
      <c r="AC640" s="2" t="inlineStr">
        <is>
          <t>M4 KGV, M6 P/B</t>
        </is>
      </c>
      <c r="AD640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41">
      <c r="A641" s="2" t="inlineStr">
        <is>
          <t>MAR</t>
        </is>
      </c>
      <c r="B641" s="2" t="inlineStr">
        <is>
          <t>Marriott International</t>
        </is>
      </c>
      <c r="C641" s="2" t="inlineStr">
        <is>
          <t>Consumer Discretionary</t>
        </is>
      </c>
      <c r="D641" s="3" t="n">
        <v>298.765284844528</v>
      </c>
      <c r="E641" s="4" t="n">
        <v>35.47204968944099</v>
      </c>
      <c r="F641" s="4" t="n">
        <v>26.04418832138647</v>
      </c>
      <c r="G641" s="5" t="n">
        <v>0.008521566567442946</v>
      </c>
      <c r="H641" s="5" t="n">
        <v>0.221937284475715</v>
      </c>
      <c r="I641" s="2" t="n"/>
      <c r="J641" s="2" t="n"/>
      <c r="K641" s="2" t="n"/>
      <c r="L641" s="2" t="n"/>
      <c r="M641" s="3" t="n">
        <v>148.84271011916</v>
      </c>
      <c r="N641" s="3" t="n">
        <v>158.6046975169917</v>
      </c>
      <c r="O641" s="2" t="n"/>
      <c r="P641" s="3" t="n">
        <v>146.9309515742306</v>
      </c>
      <c r="Q641" s="3" t="n">
        <v>163.4891375992341</v>
      </c>
      <c r="R641" s="2" t="n">
        <v>4</v>
      </c>
      <c r="S641" s="3" t="n">
        <v>153.7237038180758</v>
      </c>
      <c r="T641" s="5" t="n">
        <v>-0.4854699939517041</v>
      </c>
      <c r="U641" s="5" t="n">
        <v>0.1113056674254362</v>
      </c>
      <c r="V641" s="5" t="n">
        <v>-0.1870821632631339</v>
      </c>
      <c r="W641" s="5" t="n">
        <v>0.7</v>
      </c>
      <c r="X641" s="10" t="inlineStr">
        <is>
          <t>REDUCE</t>
        </is>
      </c>
      <c r="Y641" s="6" t="inlineStr">
        <is>
          <t>Hoch</t>
        </is>
      </c>
      <c r="Z641" s="2" t="n"/>
      <c r="AA641" s="5" t="n">
        <v>0.7129204689845338</v>
      </c>
      <c r="AB641" s="5" t="n">
        <v>0.1126936554047853</v>
      </c>
      <c r="AC641" s="2" t="inlineStr">
        <is>
          <t>M4 KGV, M5 P/S, M7 EV/EBITDA, M8 DCF</t>
        </is>
      </c>
      <c r="AD641" s="2" t="inlineStr">
        <is>
          <t>M1 Gordon: Dividende zu gering (DDM-Gate); M2 DDM: Dividende zu gering (DDM-Gate); M3 Fund.KGV: Dividende zu gering (DDM-Gate); M6 P/B: negatives/fehlendes Eigenkapital</t>
        </is>
      </c>
    </row>
    <row r="642">
      <c r="A642" s="2" t="inlineStr">
        <is>
          <t>RWE.DE</t>
        </is>
      </c>
      <c r="B642" s="2" t="inlineStr">
        <is>
          <t>RWE</t>
        </is>
      </c>
      <c r="C642" s="2" t="inlineStr">
        <is>
          <t>Utilities</t>
        </is>
      </c>
      <c r="D642" s="3" t="n">
        <v>60.12</v>
      </c>
      <c r="E642" s="4" t="n">
        <v>13.33037694013304</v>
      </c>
      <c r="F642" s="4" t="n">
        <v>18.03374578177728</v>
      </c>
      <c r="G642" s="5" t="n">
        <v>0.01996007984031936</v>
      </c>
      <c r="H642" s="5" t="n">
        <v>0.3599550056242969</v>
      </c>
      <c r="I642" s="5" t="n">
        <v>0.08547</v>
      </c>
      <c r="J642" s="3" t="n">
        <v>29.71153846153846</v>
      </c>
      <c r="K642" s="3" t="n">
        <v>33.16410880584587</v>
      </c>
      <c r="L642" s="3" t="n">
        <v>28.84615384615385</v>
      </c>
      <c r="M642" s="3" t="n">
        <v>53.05367869272472</v>
      </c>
      <c r="N642" s="3" t="n">
        <v>83.61863754766097</v>
      </c>
      <c r="O642" s="3" t="n">
        <v>113.1426842948718</v>
      </c>
      <c r="P642" s="3" t="n">
        <v>24.70423855056373</v>
      </c>
      <c r="Q642" s="2" t="n"/>
      <c r="R642" s="2" t="n">
        <v>4</v>
      </c>
      <c r="S642" s="3" t="n">
        <v>29.27884615384615</v>
      </c>
      <c r="T642" s="5" t="n">
        <v>-0.5129932442806694</v>
      </c>
      <c r="U642" s="5" t="n">
        <v>0.1291305721889555</v>
      </c>
      <c r="V642" s="5" t="n">
        <v>-0.1919313360458569</v>
      </c>
      <c r="W642" s="5" t="n">
        <v>0.6</v>
      </c>
      <c r="X642" s="10" t="inlineStr">
        <is>
          <t>REDUCE</t>
        </is>
      </c>
      <c r="Y642" s="6" t="inlineStr">
        <is>
          <t>Hoch</t>
        </is>
      </c>
      <c r="Z642" s="2" t="n"/>
      <c r="AA642" s="5" t="n">
        <v>-0.0477183435735605</v>
      </c>
      <c r="AB642" s="5" t="n">
        <v>0.342446104459637</v>
      </c>
      <c r="AC642" s="2" t="inlineStr">
        <is>
          <t>M1 Gordon, M2 DDM, M3 Fund.KGV, M7 EV/EBITDA</t>
        </is>
      </c>
      <c r="AD642" s="2" t="inlineStr">
        <is>
          <t>M4 KGV: getrimmt (weit vom Median); M5 P/S: getrimmt (weit vom Median); M6 P/B: getrimmt (weit vom Median); M8 DCF: kein FCFF / keine Historie</t>
        </is>
      </c>
    </row>
    <row r="643">
      <c r="A643" s="2" t="inlineStr">
        <is>
          <t>DLR</t>
        </is>
      </c>
      <c r="B643" s="2" t="inlineStr">
        <is>
          <t>Digital Realty</t>
        </is>
      </c>
      <c r="C643" s="2" t="inlineStr">
        <is>
          <t>Real Estate</t>
        </is>
      </c>
      <c r="D643" s="3" t="n">
        <v>162.4611437724885</v>
      </c>
      <c r="E643" s="4" t="n">
        <v>90.89268292682928</v>
      </c>
      <c r="F643" s="4" t="n">
        <v>67.43659158028838</v>
      </c>
      <c r="G643" s="5" t="n">
        <v>0.02619009284602587</v>
      </c>
      <c r="H643" s="5" t="n">
        <v>1.766170594707279</v>
      </c>
      <c r="I643" s="5" t="n">
        <v>0.02912</v>
      </c>
      <c r="J643" s="3" t="n">
        <v>67.57931553509979</v>
      </c>
      <c r="K643" s="3" t="n">
        <v>67.57931553509978</v>
      </c>
      <c r="L643" s="3" t="n">
        <v>65.61098595640757</v>
      </c>
      <c r="M643" s="3" t="n">
        <v>79.40434801595782</v>
      </c>
      <c r="N643" s="3" t="n">
        <v>59.30638854359899</v>
      </c>
      <c r="O643" s="3" t="n">
        <v>150.5273969421212</v>
      </c>
      <c r="P643" s="3" t="n">
        <v>96.76971284574722</v>
      </c>
      <c r="Q643" s="2" t="n"/>
      <c r="R643" s="2" t="n">
        <v>6</v>
      </c>
      <c r="S643" s="3" t="n">
        <v>67.57931553509978</v>
      </c>
      <c r="T643" s="5" t="n">
        <v>-0.5840278237254181</v>
      </c>
      <c r="U643" s="5" t="n">
        <v>0.1999879246498149</v>
      </c>
      <c r="V643" s="5" t="n">
        <v>-0.1920199495378016</v>
      </c>
      <c r="W643" s="5" t="n">
        <v>0.8</v>
      </c>
      <c r="X643" s="10" t="inlineStr">
        <is>
          <t>REDUCE</t>
        </is>
      </c>
      <c r="Y643" s="7" t="inlineStr">
        <is>
          <t>Mittel</t>
        </is>
      </c>
      <c r="Z643" s="2" t="n"/>
      <c r="AA643" s="5" t="n">
        <v>0.8840064762862132</v>
      </c>
      <c r="AB643" s="5" t="n">
        <v>0.6316912093645211</v>
      </c>
      <c r="AC643" s="2" t="inlineStr">
        <is>
          <t>M1 Gordon, M2 DDM, M3 Fund.KGV, M4 KGV, M5 P/S, M7 EV/EBITDA</t>
        </is>
      </c>
      <c r="AD643" s="2" t="inlineStr">
        <is>
          <t>M6 P/B: getrimmt (weit vom Median); M8 DCF: kein FCFF / keine Historie</t>
        </is>
      </c>
    </row>
    <row r="644">
      <c r="A644" s="2" t="inlineStr">
        <is>
          <t>OR.PA</t>
        </is>
      </c>
      <c r="B644" s="2" t="inlineStr">
        <is>
          <t>L'Oréal</t>
        </is>
      </c>
      <c r="C644" s="2" t="inlineStr">
        <is>
          <t>Consumer Staples</t>
        </is>
      </c>
      <c r="D644" s="3" t="n">
        <v>389.45</v>
      </c>
      <c r="E644" s="4" t="n">
        <v>33.06027164685909</v>
      </c>
      <c r="F644" s="4" t="n">
        <v>26.13826804862678</v>
      </c>
      <c r="G644" s="5" t="n">
        <v>0.01848761073308512</v>
      </c>
      <c r="H644" s="5" t="n">
        <v>0.4832341249200483</v>
      </c>
      <c r="I644" s="5" t="n">
        <v>0.19409001</v>
      </c>
      <c r="J644" s="3" t="n">
        <v>128.9739130434783</v>
      </c>
      <c r="K644" s="2" t="n"/>
      <c r="L644" s="3" t="n">
        <v>125.2173913043478</v>
      </c>
      <c r="M644" s="3" t="n">
        <v>220.4168576230431</v>
      </c>
      <c r="N644" s="3" t="n">
        <v>213.2563595572671</v>
      </c>
      <c r="O644" s="3" t="n">
        <v>293.1334562603153</v>
      </c>
      <c r="P644" s="3" t="n">
        <v>199.0580800310369</v>
      </c>
      <c r="Q644" s="3" t="n">
        <v>458.0520989287785</v>
      </c>
      <c r="R644" s="2" t="n">
        <v>6</v>
      </c>
      <c r="S644" s="3" t="n">
        <v>206.157219794152</v>
      </c>
      <c r="T644" s="5" t="n">
        <v>-0.4706452181431455</v>
      </c>
      <c r="U644" s="5" t="n">
        <v>0.0743783797663371</v>
      </c>
      <c r="V644" s="5" t="n">
        <v>-0.1981334191884042</v>
      </c>
      <c r="W644" s="5" t="n">
        <v>0.85</v>
      </c>
      <c r="X644" s="2" t="inlineStr">
        <is>
          <t>REDUCE (niedrige Konfidenz)</t>
        </is>
      </c>
      <c r="Y644" s="9" t="inlineStr">
        <is>
          <t>Niedrig</t>
        </is>
      </c>
      <c r="Z644" s="2" t="n"/>
      <c r="AA644" s="5" t="n">
        <v>0.6543110247051702</v>
      </c>
      <c r="AB644" s="5" t="n">
        <v>1.340996352078907</v>
      </c>
      <c r="AC644" s="2" t="inlineStr">
        <is>
          <t>M1 Gordon, M3 Fund.KGV, M4 KGV, M5 P/S, M6 P/B, M7 EV/EBITDA</t>
        </is>
      </c>
      <c r="AD644" s="2" t="inlineStr">
        <is>
          <t>M8 DCF: getrimmt (weit vom Median)</t>
        </is>
      </c>
    </row>
    <row r="645">
      <c r="A645" s="2" t="inlineStr">
        <is>
          <t>ADM</t>
        </is>
      </c>
      <c r="B645" s="2" t="inlineStr">
        <is>
          <t>Archer Daniels Midland</t>
        </is>
      </c>
      <c r="C645" s="2" t="inlineStr">
        <is>
          <t>Consumer Staples</t>
        </is>
      </c>
      <c r="D645" s="3" t="n">
        <v>72.69902950544781</v>
      </c>
      <c r="E645" s="4" t="n">
        <v>22.78142076502732</v>
      </c>
      <c r="F645" s="4" t="n">
        <v>14.70515615189802</v>
      </c>
      <c r="G645" s="5" t="n">
        <v>0.02494603022307508</v>
      </c>
      <c r="H645" s="5" t="n">
        <v>0.3668352698002864</v>
      </c>
      <c r="I645" s="5" t="n">
        <v>0.07642</v>
      </c>
      <c r="J645" s="3" t="n">
        <v>42.79401495642754</v>
      </c>
      <c r="K645" s="3" t="n">
        <v>46.43800535091198</v>
      </c>
      <c r="L645" s="3" t="n">
        <v>41.54758733633741</v>
      </c>
      <c r="M645" s="3" t="n">
        <v>73.13560838509653</v>
      </c>
      <c r="N645" s="3" t="n">
        <v>57.67644972161956</v>
      </c>
      <c r="O645" s="3" t="n">
        <v>196.6521723488019</v>
      </c>
      <c r="P645" s="3" t="n">
        <v>47.21465681237976</v>
      </c>
      <c r="Q645" s="3" t="n">
        <v>372.4244799622151</v>
      </c>
      <c r="R645" s="2" t="n">
        <v>5</v>
      </c>
      <c r="S645" s="3" t="n">
        <v>46.43800535091198</v>
      </c>
      <c r="T645" s="5" t="n">
        <v>-0.3612293634892048</v>
      </c>
      <c r="U645" s="5" t="n">
        <v>-0.03573998560805935</v>
      </c>
      <c r="V645" s="5" t="n">
        <v>-0.1984846745486321</v>
      </c>
      <c r="W645" s="5" t="n">
        <v>0.75</v>
      </c>
      <c r="X645" s="10" t="inlineStr">
        <is>
          <t>REDUCE</t>
        </is>
      </c>
      <c r="Y645" s="7" t="inlineStr">
        <is>
          <t>Mittel</t>
        </is>
      </c>
      <c r="Z645" s="2" t="n"/>
      <c r="AA645" s="5" t="n">
        <v>0.4039997479212047</v>
      </c>
      <c r="AB645" s="5" t="n">
        <v>0.3882021416722767</v>
      </c>
      <c r="AC645" s="2" t="inlineStr">
        <is>
          <t>M1 Gordon, M2 DDM, M3 Fund.KGV, M5 P/S, M7 EV/EBITDA</t>
        </is>
      </c>
      <c r="AD645" s="2" t="inlineStr">
        <is>
          <t>M4 KGV: getrimmt (weit vom Median); M6 P/B: getrimmt (weit vom Median); M8 DCF: Ausreißer (&gt;3x / &lt;0.3x Kurs)</t>
        </is>
      </c>
    </row>
    <row r="646">
      <c r="A646" s="2" t="inlineStr">
        <is>
          <t>WST</t>
        </is>
      </c>
      <c r="B646" s="2" t="inlineStr">
        <is>
          <t>West Pharmaceutical Services</t>
        </is>
      </c>
      <c r="C646" s="2" t="inlineStr">
        <is>
          <t>Health Care</t>
        </is>
      </c>
      <c r="D646" s="3" t="n">
        <v>315.4360145656141</v>
      </c>
      <c r="E646" s="4" t="n">
        <v>46.20434227330779</v>
      </c>
      <c r="F646" s="4" t="n">
        <v>36.26285508088928</v>
      </c>
      <c r="G646" s="5" t="n">
        <v>0.002432417491293051</v>
      </c>
      <c r="H646" s="5" t="n">
        <v>0.08820640298298017</v>
      </c>
      <c r="I646" s="5" t="n">
        <v>0.19087</v>
      </c>
      <c r="J646" s="2" t="n"/>
      <c r="K646" s="2" t="n"/>
      <c r="L646" s="2" t="n"/>
      <c r="M646" s="3" t="n">
        <v>139.8242716738496</v>
      </c>
      <c r="N646" s="3" t="n">
        <v>216.3537480475927</v>
      </c>
      <c r="O646" s="3" t="n">
        <v>129.1149078752407</v>
      </c>
      <c r="P646" s="3" t="n">
        <v>158.3607128589881</v>
      </c>
      <c r="Q646" s="3" t="n">
        <v>80.05691839641578</v>
      </c>
      <c r="R646" s="2" t="n">
        <v>4</v>
      </c>
      <c r="S646" s="3" t="n">
        <v>149.0924922664188</v>
      </c>
      <c r="T646" s="5" t="n">
        <v>-0.5273447375001437</v>
      </c>
      <c r="U646" s="5" t="n">
        <v>0.1205014096965007</v>
      </c>
      <c r="V646" s="5" t="n">
        <v>-0.2034216639018215</v>
      </c>
      <c r="W646" s="5" t="n">
        <v>0.75</v>
      </c>
      <c r="X646" s="10" t="inlineStr">
        <is>
          <t>REDUCE</t>
        </is>
      </c>
      <c r="Y646" s="7" t="inlineStr">
        <is>
          <t>Mittel</t>
        </is>
      </c>
      <c r="Z646" s="2" t="n"/>
      <c r="AA646" s="5" t="n">
        <v>0.7830276947274483</v>
      </c>
      <c r="AB646" s="5" t="n">
        <v>0.6756682214934306</v>
      </c>
      <c r="AC646" s="2" t="inlineStr">
        <is>
          <t>M4 KGV, M5 P/S, M6 P/B, M7 EV/EBITDA</t>
        </is>
      </c>
      <c r="AD646" s="2" t="inlineStr">
        <is>
          <t>M1 Gordon: Dividende zu gering (DDM-Gate); M2 DDM: Dividende zu gering (DDM-Gate); M3 Fund.KGV: Dividende zu gering (DDM-Gate); M8 DCF: Ausreißer (&gt;3x / &lt;0.3x Kurs)</t>
        </is>
      </c>
    </row>
    <row r="647">
      <c r="A647" s="2" t="inlineStr">
        <is>
          <t>RVTY</t>
        </is>
      </c>
      <c r="B647" s="2" t="inlineStr">
        <is>
          <t>Revvity</t>
        </is>
      </c>
      <c r="C647" s="2" t="inlineStr">
        <is>
          <t>Health Care</t>
        </is>
      </c>
      <c r="D647" s="3" t="n">
        <v>125.1961339252489</v>
      </c>
      <c r="E647" s="4" t="n">
        <v>69.03365384615384</v>
      </c>
      <c r="F647" s="4" t="n">
        <v>24.36776849686557</v>
      </c>
      <c r="G647" s="5" t="n">
        <v>0.001949996517863361</v>
      </c>
      <c r="H647" s="5" t="n">
        <v>0.04751706371698838</v>
      </c>
      <c r="I647" s="5" t="n">
        <v>0.03211</v>
      </c>
      <c r="J647" s="2" t="n"/>
      <c r="K647" s="2" t="n"/>
      <c r="L647" s="2" t="n"/>
      <c r="M647" s="3" t="n">
        <v>86.82463054166575</v>
      </c>
      <c r="N647" s="3" t="n">
        <v>48.75344006933741</v>
      </c>
      <c r="O647" s="3" t="n">
        <v>177.5466261924389</v>
      </c>
      <c r="P647" s="3" t="n">
        <v>87.8395508540944</v>
      </c>
      <c r="Q647" s="3" t="n">
        <v>18.63976624375282</v>
      </c>
      <c r="R647" s="2" t="n">
        <v>3</v>
      </c>
      <c r="S647" s="3" t="n">
        <v>86.82463054166575</v>
      </c>
      <c r="T647" s="5" t="n">
        <v>-0.3064911206163417</v>
      </c>
      <c r="U647" s="5" t="n">
        <v>-0.1052956334006547</v>
      </c>
      <c r="V647" s="5" t="n">
        <v>-0.2058933770084982</v>
      </c>
      <c r="W647" s="5" t="n">
        <v>0.75</v>
      </c>
      <c r="X647" s="2" t="inlineStr">
        <is>
          <t>REDUCE (niedrige Konfidenz)</t>
        </is>
      </c>
      <c r="Y647" s="9" t="inlineStr">
        <is>
          <t>Niedrig</t>
        </is>
      </c>
      <c r="Z647" s="2" t="n"/>
      <c r="AA647" s="5" t="n">
        <v>0.8513526073020673</v>
      </c>
      <c r="AB647" s="5" t="n">
        <v>0.8017098019989666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48">
      <c r="A648" s="2" t="inlineStr">
        <is>
          <t>TKO</t>
        </is>
      </c>
      <c r="B648" s="2" t="inlineStr">
        <is>
          <t>TKO Group Holdings</t>
        </is>
      </c>
      <c r="C648" s="2" t="inlineStr">
        <is>
          <t>Communication Services</t>
        </is>
      </c>
      <c r="D648" s="3" t="n">
        <v>166.6375452036602</v>
      </c>
      <c r="E648" s="4" t="n">
        <v>66.82517482517483</v>
      </c>
      <c r="F648" s="4" t="n">
        <v>40.82661505663005</v>
      </c>
      <c r="G648" s="5" t="n">
        <v>0.01653411469233989</v>
      </c>
      <c r="H648" s="5" t="n">
        <v>0.675031935846332</v>
      </c>
      <c r="I648" s="5" t="n">
        <v>0.07063</v>
      </c>
      <c r="J648" s="3" t="n">
        <v>62.85405122880863</v>
      </c>
      <c r="K648" s="3" t="n">
        <v>62.8540512288086</v>
      </c>
      <c r="L648" s="3" t="n">
        <v>61.0233507075812</v>
      </c>
      <c r="M648" s="3" t="n">
        <v>78.40786339459058</v>
      </c>
      <c r="N648" s="3" t="n">
        <v>115.1047509611332</v>
      </c>
      <c r="O648" s="3" t="n">
        <v>166.6375452036602</v>
      </c>
      <c r="P648" s="3" t="n">
        <v>166.6375452036602</v>
      </c>
      <c r="Q648" s="3" t="n">
        <v>668.8177600563039</v>
      </c>
      <c r="R648" s="2" t="n">
        <v>5</v>
      </c>
      <c r="S648" s="3" t="n">
        <v>62.85405122880863</v>
      </c>
      <c r="T648" s="5" t="n">
        <v>-0.62280978664208</v>
      </c>
      <c r="U648" s="5" t="n">
        <v>0.2108677794056091</v>
      </c>
      <c r="V648" s="5" t="n">
        <v>-0.2059710036182354</v>
      </c>
      <c r="W648" s="5" t="n">
        <v>0.6</v>
      </c>
      <c r="X648" s="2" t="inlineStr">
        <is>
          <t>REDUCE (niedrige Konfidenz)</t>
        </is>
      </c>
      <c r="Y648" s="9" t="inlineStr">
        <is>
          <t>Niedrig</t>
        </is>
      </c>
      <c r="Z648" s="2" t="n"/>
      <c r="AA648" s="5" t="n">
        <v>0.8008726512372215</v>
      </c>
      <c r="AB648" s="5" t="n">
        <v>0.8862410802826211</v>
      </c>
      <c r="AC648" s="2" t="inlineStr">
        <is>
          <t>M1 Gordon, M2 DDM, M3 Fund.KGV, M4 KGV, M5 P/S</t>
        </is>
      </c>
      <c r="AD648" s="2" t="inlineStr">
        <is>
          <t>M6 P/B: getrimmt (weit vom Median); M7 EV/EBITDA: getrimmt (weit vom Median); M8 DCF: Ausreißer (&gt;3x / &lt;0.3x Kurs)</t>
        </is>
      </c>
    </row>
    <row r="649">
      <c r="A649" s="2" t="inlineStr">
        <is>
          <t>MNST</t>
        </is>
      </c>
      <c r="B649" s="2" t="inlineStr">
        <is>
          <t>Monster Beverage</t>
        </is>
      </c>
      <c r="C649" s="2" t="inlineStr">
        <is>
          <t>Consumer Staples</t>
        </is>
      </c>
      <c r="D649" s="3" t="n">
        <v>38.36360396065847</v>
      </c>
      <c r="E649" s="4" t="n">
        <v>40.74074074074074</v>
      </c>
      <c r="F649" s="4" t="n">
        <v>33.60933728497663</v>
      </c>
      <c r="G649" s="5" t="n">
        <v>0</v>
      </c>
      <c r="H649" s="5" t="n">
        <v>0</v>
      </c>
      <c r="I649" s="5" t="n">
        <v>0.25704</v>
      </c>
      <c r="J649" s="2" t="n"/>
      <c r="K649" s="2" t="n"/>
      <c r="L649" s="2" t="n"/>
      <c r="M649" s="3" t="n">
        <v>16.88609995439831</v>
      </c>
      <c r="N649" s="3" t="n">
        <v>17.05666952196719</v>
      </c>
      <c r="O649" s="3" t="n">
        <v>19.22009904159473</v>
      </c>
      <c r="P649" s="3" t="n">
        <v>16.45249901120735</v>
      </c>
      <c r="Q649" s="3" t="n">
        <v>45.10863848006144</v>
      </c>
      <c r="R649" s="2" t="n">
        <v>4</v>
      </c>
      <c r="S649" s="3" t="n">
        <v>16.97138473818276</v>
      </c>
      <c r="T649" s="5" t="n">
        <v>-0.5576175597165804</v>
      </c>
      <c r="U649" s="5" t="n">
        <v>0.1417984090909092</v>
      </c>
      <c r="V649" s="5" t="n">
        <v>-0.2079095753128356</v>
      </c>
      <c r="W649" s="5" t="n">
        <v>0.7</v>
      </c>
      <c r="X649" s="10" t="inlineStr">
        <is>
          <t>REDUCE</t>
        </is>
      </c>
      <c r="Y649" s="6" t="inlineStr">
        <is>
          <t>Hoch</t>
        </is>
      </c>
      <c r="Z649" s="2" t="n"/>
      <c r="AA649" s="5" t="n">
        <v>0.6429752066115703</v>
      </c>
      <c r="AB649" s="5" t="n">
        <v>0.1682176080668412</v>
      </c>
      <c r="AC649" s="2" t="inlineStr">
        <is>
          <t>M4 KGV, M5 P/S, M6 P/B, M7 EV/EBITDA</t>
        </is>
      </c>
      <c r="AD649" s="2" t="inlineStr">
        <is>
          <t>M1 Gordon: Dividende zu gering (DDM-Gate); M2 DDM: Dividende zu gering (DDM-Gate); M3 Fund.KGV: Dividende zu gering (DDM-Gate); M8 DCF: getrimmt (weit vom Median)</t>
        </is>
      </c>
    </row>
    <row r="650">
      <c r="A650" s="2" t="inlineStr">
        <is>
          <t>LYV</t>
        </is>
      </c>
      <c r="B650" s="2" t="inlineStr">
        <is>
          <t>Live Nation Entertainment</t>
        </is>
      </c>
      <c r="C650" s="2" t="inlineStr">
        <is>
          <t>Communication Services</t>
        </is>
      </c>
      <c r="D650" s="3" t="n">
        <v>147.5080572287318</v>
      </c>
      <c r="E650" s="2" t="n"/>
      <c r="F650" s="4" t="n">
        <v>89.60330490969758</v>
      </c>
      <c r="G650" s="5" t="n">
        <v>0</v>
      </c>
      <c r="H650" s="5" t="n">
        <v>0</v>
      </c>
      <c r="I650" s="5" t="n">
        <v>0.17677</v>
      </c>
      <c r="J650" s="2" t="n"/>
      <c r="K650" s="2" t="n"/>
      <c r="L650" s="2" t="n"/>
      <c r="M650" s="3" t="n">
        <v>31.62436755816307</v>
      </c>
      <c r="N650" s="2" t="n"/>
      <c r="O650" s="3" t="n">
        <v>1.302055278900976</v>
      </c>
      <c r="P650" s="3" t="n">
        <v>57.40818184378187</v>
      </c>
      <c r="Q650" s="3" t="n">
        <v>2.487851406937606</v>
      </c>
      <c r="R650" s="2" t="n">
        <v>1</v>
      </c>
      <c r="S650" s="3" t="n">
        <v>57.40818184378187</v>
      </c>
      <c r="T650" s="5" t="n">
        <v>-0.6108132469349625</v>
      </c>
      <c r="U650" s="5" t="n">
        <v>0.1937482562950703</v>
      </c>
      <c r="V650" s="5" t="n">
        <v>-0.2085324953199461</v>
      </c>
      <c r="W650" s="5" t="n">
        <v>0.6</v>
      </c>
      <c r="X650" s="2" t="inlineStr">
        <is>
          <t>REDUCE (niedrige Konfidenz)</t>
        </is>
      </c>
      <c r="Y650" s="9" t="inlineStr">
        <is>
          <t>Niedrig</t>
        </is>
      </c>
      <c r="Z650" s="2" t="n"/>
      <c r="AA650" s="5" t="n">
        <v>1.067005747657312</v>
      </c>
      <c r="AB650" s="2" t="n"/>
      <c r="AC650" s="2" t="inlineStr">
        <is>
          <t>M7 EV/EBITDA</t>
        </is>
      </c>
      <c r="AD65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51">
      <c r="A651" s="2" t="inlineStr">
        <is>
          <t>HLT</t>
        </is>
      </c>
      <c r="B651" s="2" t="inlineStr">
        <is>
          <t>Hilton Worldwide</t>
        </is>
      </c>
      <c r="C651" s="2" t="inlineStr">
        <is>
          <t>Consumer Discretionary</t>
        </is>
      </c>
      <c r="D651" s="3" t="n">
        <v>267.7430796417955</v>
      </c>
      <c r="E651" s="4" t="n">
        <v>45.02639296187683</v>
      </c>
      <c r="F651" s="4" t="n">
        <v>29.37148016650342</v>
      </c>
      <c r="G651" s="5" t="n">
        <v>0.00195388823759281</v>
      </c>
      <c r="H651" s="5" t="n">
        <v>0.05738858961802154</v>
      </c>
      <c r="I651" s="2" t="n"/>
      <c r="J651" s="2" t="n"/>
      <c r="K651" s="2" t="n"/>
      <c r="L651" s="2" t="n"/>
      <c r="M651" s="3" t="n">
        <v>118.2771045092201</v>
      </c>
      <c r="N651" s="3" t="n">
        <v>112.5170765027434</v>
      </c>
      <c r="O651" s="2" t="n"/>
      <c r="P651" s="3" t="n">
        <v>101.8059169245771</v>
      </c>
      <c r="Q651" s="3" t="n">
        <v>126.3259006407637</v>
      </c>
      <c r="R651" s="2" t="n">
        <v>4</v>
      </c>
      <c r="S651" s="3" t="n">
        <v>115.3970905059818</v>
      </c>
      <c r="T651" s="5" t="n">
        <v>-0.5690006604078519</v>
      </c>
      <c r="U651" s="5" t="n">
        <v>0.1495375797837697</v>
      </c>
      <c r="V651" s="5" t="n">
        <v>-0.2097315403120411</v>
      </c>
      <c r="W651" s="5" t="n">
        <v>0.6923</v>
      </c>
      <c r="X651" s="10" t="inlineStr">
        <is>
          <t>REDUCE</t>
        </is>
      </c>
      <c r="Y651" s="6" t="inlineStr">
        <is>
          <t>Hoch</t>
        </is>
      </c>
      <c r="Z651" s="2" t="n"/>
      <c r="AA651" s="5" t="n">
        <v>0.7681712285945901</v>
      </c>
      <c r="AB651" s="5" t="n">
        <v>0.2408502811713022</v>
      </c>
      <c r="AC651" s="2" t="inlineStr">
        <is>
          <t>M4 KGV, M5 P/S, M7 EV/EBITDA, M8 DCF</t>
        </is>
      </c>
      <c r="AD651" s="2" t="inlineStr">
        <is>
          <t>M1 Gordon: Dividende zu gering (DDM-Gate); M2 DDM: Dividende zu gering (DDM-Gate); M3 Fund.KGV: Dividende zu gering (DDM-Gate); M6 P/B: negatives/fehlendes Eigenkapital</t>
        </is>
      </c>
    </row>
    <row r="652">
      <c r="A652" s="2" t="inlineStr">
        <is>
          <t>RACE.MI</t>
        </is>
      </c>
      <c r="B652" s="2" t="inlineStr">
        <is>
          <t>Ferrari</t>
        </is>
      </c>
      <c r="C652" s="2" t="inlineStr">
        <is>
          <t>Consumer Discretionary</t>
        </is>
      </c>
      <c r="D652" s="3" t="n">
        <v>363.3</v>
      </c>
      <c r="E652" s="4" t="n">
        <v>39.19093851132686</v>
      </c>
      <c r="F652" s="4" t="n">
        <v>32.96999485439387</v>
      </c>
      <c r="G652" s="5" t="n">
        <v>0.009964216900633085</v>
      </c>
      <c r="H652" s="5" t="n">
        <v>0.3285201799419373</v>
      </c>
      <c r="I652" s="5" t="n">
        <v>0.45439997</v>
      </c>
      <c r="J652" s="3" t="n">
        <v>86.71162790697676</v>
      </c>
      <c r="K652" s="2" t="n"/>
      <c r="L652" s="3" t="n">
        <v>84.18604651162792</v>
      </c>
      <c r="M652" s="3" t="n">
        <v>178.1932568891028</v>
      </c>
      <c r="N652" s="3" t="n">
        <v>194.9450853911473</v>
      </c>
      <c r="O652" s="3" t="n">
        <v>101.643446444761</v>
      </c>
      <c r="P652" s="3" t="n">
        <v>177.513388679526</v>
      </c>
      <c r="Q652" s="3" t="n">
        <v>365.9539689513783</v>
      </c>
      <c r="R652" s="2" t="n">
        <v>3</v>
      </c>
      <c r="S652" s="3" t="n">
        <v>178.1932568891028</v>
      </c>
      <c r="T652" s="5" t="n">
        <v>-0.5095148447863947</v>
      </c>
      <c r="U652" s="5" t="n">
        <v>0.06905992292870899</v>
      </c>
      <c r="V652" s="5" t="n">
        <v>-0.2202274609288429</v>
      </c>
      <c r="W652" s="5" t="n">
        <v>0.9</v>
      </c>
      <c r="X652" s="10" t="inlineStr">
        <is>
          <t>REDUCE</t>
        </is>
      </c>
      <c r="Y652" s="7" t="inlineStr">
        <is>
          <t>Mittel</t>
        </is>
      </c>
      <c r="Z652" s="2" t="n"/>
      <c r="AA652" s="5" t="n">
        <v>0.6504643507573272</v>
      </c>
      <c r="AB652" s="5" t="n">
        <v>0.0981993349419501</v>
      </c>
      <c r="AC652" s="2" t="inlineStr">
        <is>
          <t>M4 KGV, M5 P/S, M7 EV/EBITDA</t>
        </is>
      </c>
      <c r="AD652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53">
      <c r="A653" s="2" t="inlineStr">
        <is>
          <t>P</t>
        </is>
      </c>
      <c r="B653" s="2" t="inlineStr">
        <is>
          <t>Everpure</t>
        </is>
      </c>
      <c r="C653" s="2" t="inlineStr">
        <is>
          <t>Information Technology</t>
        </is>
      </c>
      <c r="D653" s="3" t="n">
        <v>99.10016423110096</v>
      </c>
      <c r="E653" s="4" t="n">
        <v>155.6986301369863</v>
      </c>
      <c r="F653" s="4" t="n">
        <v>32.0180739012978</v>
      </c>
      <c r="G653" s="5" t="n">
        <v>0</v>
      </c>
      <c r="H653" s="5" t="n">
        <v>0</v>
      </c>
      <c r="I653" s="5" t="n">
        <v>0.17714001</v>
      </c>
      <c r="J653" s="2" t="n"/>
      <c r="K653" s="2" t="n"/>
      <c r="L653" s="2" t="n"/>
      <c r="M653" s="3" t="n">
        <v>46.36534070065278</v>
      </c>
      <c r="N653" s="3" t="n">
        <v>35.11339383218112</v>
      </c>
      <c r="O653" s="3" t="n">
        <v>99.10016423110096</v>
      </c>
      <c r="P653" s="3" t="n">
        <v>21.25394243703407</v>
      </c>
      <c r="Q653" s="3" t="n">
        <v>18.02269111408911</v>
      </c>
      <c r="R653" s="2" t="n">
        <v>2</v>
      </c>
      <c r="S653" s="3" t="n">
        <v>40.73936726641695</v>
      </c>
      <c r="T653" s="5" t="n">
        <v>-0.5889071669809447</v>
      </c>
      <c r="U653" s="5" t="n">
        <v>0.1483927503079359</v>
      </c>
      <c r="V653" s="5" t="n">
        <v>-0.2202572083365044</v>
      </c>
      <c r="W653" s="5" t="n">
        <v>0.6364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0.9440046723115071</v>
      </c>
      <c r="AB653" s="5" t="n">
        <v>0.3204460076473539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654">
      <c r="A654" s="2" t="inlineStr">
        <is>
          <t>LLY</t>
        </is>
      </c>
      <c r="B654" s="2" t="inlineStr">
        <is>
          <t>Lilly (Eli)</t>
        </is>
      </c>
      <c r="C654" s="2" t="inlineStr">
        <is>
          <t>Health Care</t>
        </is>
      </c>
      <c r="D654" s="3" t="n">
        <v>1015.667695857533</v>
      </c>
      <c r="E654" s="4" t="n">
        <v>39.06405097250168</v>
      </c>
      <c r="F654" s="4" t="n">
        <v>24.60463066968512</v>
      </c>
      <c r="G654" s="5" t="n">
        <v>0.005940475066315274</v>
      </c>
      <c r="H654" s="5" t="n">
        <v>0.1461631950091605</v>
      </c>
      <c r="I654" s="5" t="n">
        <v>1.02286</v>
      </c>
      <c r="J654" s="2" t="n"/>
      <c r="K654" s="2" t="n"/>
      <c r="L654" s="2" t="n"/>
      <c r="M654" s="3" t="n">
        <v>450.814702755928</v>
      </c>
      <c r="N654" s="3" t="n">
        <v>428.2626765106882</v>
      </c>
      <c r="O654" s="3" t="n">
        <v>221.483546088805</v>
      </c>
      <c r="P654" s="3" t="n">
        <v>326.6915919990404</v>
      </c>
      <c r="Q654" s="3" t="n">
        <v>197.7734093402676</v>
      </c>
      <c r="R654" s="2" t="n">
        <v>3</v>
      </c>
      <c r="S654" s="3" t="n">
        <v>428.2626765106882</v>
      </c>
      <c r="T654" s="5" t="n">
        <v>-0.5783437060591909</v>
      </c>
      <c r="U654" s="5" t="n">
        <v>0.137777386706041</v>
      </c>
      <c r="V654" s="5" t="n">
        <v>-0.220283159676575</v>
      </c>
      <c r="W654" s="5" t="n">
        <v>0.8</v>
      </c>
      <c r="X654" s="10" t="inlineStr">
        <is>
          <t>REDUCE</t>
        </is>
      </c>
      <c r="Y654" s="7" t="inlineStr">
        <is>
          <t>Mittel</t>
        </is>
      </c>
      <c r="Z654" s="2" t="n"/>
      <c r="AA654" s="5" t="n">
        <v>0.6240971571950432</v>
      </c>
      <c r="AB654" s="5" t="n">
        <v>0.3799397162240166</v>
      </c>
      <c r="AC654" s="2" t="inlineStr">
        <is>
          <t>M4 KGV, M5 P/S, M7 EV/EBITDA</t>
        </is>
      </c>
      <c r="AD654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55">
      <c r="A655" s="2" t="inlineStr">
        <is>
          <t>FAST</t>
        </is>
      </c>
      <c r="B655" s="2" t="inlineStr">
        <is>
          <t>Fastenal</t>
        </is>
      </c>
      <c r="C655" s="2" t="inlineStr">
        <is>
          <t>Industrials</t>
        </is>
      </c>
      <c r="D655" s="3" t="n">
        <v>43.28983946924303</v>
      </c>
      <c r="E655" s="4" t="n">
        <v>42.43589743589744</v>
      </c>
      <c r="F655" s="4" t="n">
        <v>35.39375102474354</v>
      </c>
      <c r="G655" s="5" t="n">
        <v>0.01933534743202417</v>
      </c>
      <c r="H655" s="5" t="n">
        <v>0.684350472985978</v>
      </c>
      <c r="I655" s="5" t="n">
        <v>0.34334</v>
      </c>
      <c r="J655" s="3" t="n">
        <v>17.72116770825895</v>
      </c>
      <c r="K655" s="2" t="n"/>
      <c r="L655" s="3" t="n">
        <v>17.20501719248442</v>
      </c>
      <c r="M655" s="3" t="n">
        <v>24.92759146101418</v>
      </c>
      <c r="N655" s="3" t="n">
        <v>27.57476939067399</v>
      </c>
      <c r="O655" s="3" t="n">
        <v>18.70428012440005</v>
      </c>
      <c r="P655" s="3" t="n">
        <v>24.71462963468095</v>
      </c>
      <c r="Q655" s="3" t="n">
        <v>29.77558152428241</v>
      </c>
      <c r="R655" s="2" t="n">
        <v>7</v>
      </c>
      <c r="S655" s="3" t="n">
        <v>24.71462963468095</v>
      </c>
      <c r="T655" s="5" t="n">
        <v>-0.4290893674428977</v>
      </c>
      <c r="U655" s="5" t="n">
        <v>-0.01634521651560927</v>
      </c>
      <c r="V655" s="5" t="n">
        <v>-0.2227172919792535</v>
      </c>
      <c r="W655" s="5" t="n">
        <v>0.75</v>
      </c>
      <c r="X655" s="10" t="inlineStr">
        <is>
          <t>REDUCE</t>
        </is>
      </c>
      <c r="Y655" s="7" t="inlineStr">
        <is>
          <t>Mittel</t>
        </is>
      </c>
      <c r="Z655" s="2" t="n"/>
      <c r="AA655" s="5" t="n">
        <v>0.7003820129335098</v>
      </c>
      <c r="AB655" s="5" t="n">
        <v>0.7306336396623383</v>
      </c>
      <c r="AC655" s="2" t="inlineStr">
        <is>
          <t>M1 Gordon, M3 Fund.KGV, M4 KGV, M5 P/S, M6 P/B, M7 EV/EBITDA, M8 DCF</t>
        </is>
      </c>
      <c r="AD655" s="2" t="inlineStr"/>
    </row>
    <row r="656">
      <c r="A656" s="2" t="inlineStr">
        <is>
          <t>ABI.BR</t>
        </is>
      </c>
      <c r="B656" s="2" t="inlineStr">
        <is>
          <t>Anheuser-Busch InBev</t>
        </is>
      </c>
      <c r="C656" s="2" t="inlineStr">
        <is>
          <t>Consumer Staples</t>
        </is>
      </c>
      <c r="D656" s="3" t="n">
        <v>68.14</v>
      </c>
      <c r="E656" s="4" t="n">
        <v>16.86633663366337</v>
      </c>
      <c r="F656" s="4" t="n">
        <v>15.87374432835122</v>
      </c>
      <c r="G656" s="5" t="n">
        <v>0.01687701790431465</v>
      </c>
      <c r="H656" s="5" t="n">
        <v>0.2679014672380966</v>
      </c>
      <c r="I656" s="5" t="n">
        <v>0.11392</v>
      </c>
      <c r="J656" s="3" t="n">
        <v>22.71332694151486</v>
      </c>
      <c r="K656" s="2" t="n"/>
      <c r="L656" s="3" t="n">
        <v>22.05177372962607</v>
      </c>
      <c r="M656" s="3" t="n">
        <v>63.50276769797331</v>
      </c>
      <c r="N656" s="2" t="n"/>
      <c r="O656" s="3" t="n">
        <v>190.5446325753753</v>
      </c>
      <c r="P656" s="2" t="n"/>
      <c r="Q656" s="2" t="n"/>
      <c r="R656" s="2" t="n">
        <v>3</v>
      </c>
      <c r="S656" s="3" t="n">
        <v>22.71332694151486</v>
      </c>
      <c r="T656" s="5" t="n">
        <v>-0.6666667604708709</v>
      </c>
      <c r="U656" s="5" t="n">
        <v>0.2190227472850015</v>
      </c>
      <c r="V656" s="5" t="n">
        <v>-0.2238220065929347</v>
      </c>
      <c r="W656" s="5" t="n">
        <v>0.6471</v>
      </c>
      <c r="X656" s="2" t="inlineStr">
        <is>
          <t>REDUCE (niedrige Konfidenz)</t>
        </is>
      </c>
      <c r="Y656" s="9" t="inlineStr">
        <is>
          <t>Niedrig</t>
        </is>
      </c>
      <c r="Z656" s="2" t="n"/>
      <c r="AA656" s="5" t="n">
        <v>0.2782751347383506</v>
      </c>
      <c r="AB656" s="5" t="n">
        <v>1.879712465608095</v>
      </c>
      <c r="AC656" s="2" t="inlineStr">
        <is>
          <t>M1 Gordon, M3 Fund.KGV, M4 KGV</t>
        </is>
      </c>
      <c r="AD65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657">
      <c r="A657" s="2" t="inlineStr">
        <is>
          <t>DGX</t>
        </is>
      </c>
      <c r="B657" s="2" t="inlineStr">
        <is>
          <t>Quest Diagnostics</t>
        </is>
      </c>
      <c r="C657" s="2" t="inlineStr">
        <is>
          <t>Health Care</t>
        </is>
      </c>
      <c r="D657" s="3" t="n">
        <v>213.5108940428647</v>
      </c>
      <c r="E657" s="4" t="n">
        <v>26.02337938363443</v>
      </c>
      <c r="F657" s="4" t="n">
        <v>20.30899731375195</v>
      </c>
      <c r="G657" s="5" t="n">
        <v>0.01404769683110095</v>
      </c>
      <c r="H657" s="5" t="n">
        <v>0.2852946372072309</v>
      </c>
      <c r="I657" s="5" t="n">
        <v>0.14602</v>
      </c>
      <c r="J657" s="3" t="n">
        <v>76.37370578346169</v>
      </c>
      <c r="K657" s="2" t="n"/>
      <c r="L657" s="3" t="n">
        <v>74.14922891598221</v>
      </c>
      <c r="M657" s="3" t="n">
        <v>111.1257847840928</v>
      </c>
      <c r="N657" s="3" t="n">
        <v>118.2136167717374</v>
      </c>
      <c r="O657" s="3" t="n">
        <v>140.4576193833342</v>
      </c>
      <c r="P657" s="3" t="n">
        <v>141.5010473927754</v>
      </c>
      <c r="Q657" s="3" t="n">
        <v>195.639968992124</v>
      </c>
      <c r="R657" s="2" t="n">
        <v>6</v>
      </c>
      <c r="S657" s="3" t="n">
        <v>114.6697007779151</v>
      </c>
      <c r="T657" s="5" t="n">
        <v>-0.4629327871443699</v>
      </c>
      <c r="U657" s="5" t="n">
        <v>0.01029075465534146</v>
      </c>
      <c r="V657" s="5" t="n">
        <v>-0.2263210162445142</v>
      </c>
      <c r="W657" s="5" t="n">
        <v>0.75</v>
      </c>
      <c r="X657" s="2" t="inlineStr">
        <is>
          <t>REDUCE (niedrige Konfidenz)</t>
        </is>
      </c>
      <c r="Y657" s="9" t="inlineStr">
        <is>
          <t>Niedrig</t>
        </is>
      </c>
      <c r="Z657" s="2" t="n"/>
      <c r="AA657" s="5" t="n">
        <v>0.454549543711275</v>
      </c>
      <c r="AB657" s="5" t="n">
        <v>0.9083279686307852</v>
      </c>
      <c r="AC657" s="2" t="inlineStr">
        <is>
          <t>M1 Gordon, M3 Fund.KGV, M4 KGV, M5 P/S, M6 P/B, M7 EV/EBITDA</t>
        </is>
      </c>
      <c r="AD657" s="2" t="inlineStr">
        <is>
          <t>M8 DCF: getrimmt (weit vom Median)</t>
        </is>
      </c>
    </row>
    <row r="658">
      <c r="A658" s="2" t="inlineStr">
        <is>
          <t>PANW</t>
        </is>
      </c>
      <c r="B658" s="2" t="inlineStr">
        <is>
          <t>Palo Alto Networks</t>
        </is>
      </c>
      <c r="C658" s="2" t="inlineStr">
        <is>
          <t>Information Technology</t>
        </is>
      </c>
      <c r="D658" s="3" t="n">
        <v>324.1375774639635</v>
      </c>
      <c r="E658" s="4" t="n">
        <v>906.7317073170732</v>
      </c>
      <c r="F658" s="4" t="n">
        <v>76.19484860844382</v>
      </c>
      <c r="G658" s="5" t="n">
        <v>0</v>
      </c>
      <c r="H658" s="5" t="n">
        <v>0</v>
      </c>
      <c r="I658" s="5" t="n">
        <v>0.01739</v>
      </c>
      <c r="J658" s="2" t="n"/>
      <c r="K658" s="2" t="n"/>
      <c r="L658" s="2" t="n"/>
      <c r="M658" s="3" t="n">
        <v>157.166721668188</v>
      </c>
      <c r="N658" s="3" t="n">
        <v>28.88236728522316</v>
      </c>
      <c r="O658" s="3" t="n">
        <v>329.3171537492399</v>
      </c>
      <c r="P658" s="3" t="n">
        <v>82.5296830554641</v>
      </c>
      <c r="Q658" s="3" t="n">
        <v>147.3292056597569</v>
      </c>
      <c r="R658" s="2" t="n">
        <v>2</v>
      </c>
      <c r="S658" s="3" t="n">
        <v>152.2479636639725</v>
      </c>
      <c r="T658" s="5" t="n">
        <v>-0.5302983231529246</v>
      </c>
      <c r="U658" s="5" t="n">
        <v>0.06439638476436405</v>
      </c>
      <c r="V658" s="5" t="n">
        <v>-0.2329509691942803</v>
      </c>
      <c r="W658" s="5" t="n">
        <v>0.7143</v>
      </c>
      <c r="X658" s="10" t="inlineStr">
        <is>
          <t>REDUCE</t>
        </is>
      </c>
      <c r="Y658" s="7" t="inlineStr">
        <is>
          <t>Mittel</t>
        </is>
      </c>
      <c r="Z658" s="2" t="n"/>
      <c r="AA658" s="5" t="n">
        <v>0.9875241848241506</v>
      </c>
      <c r="AB658" s="5" t="n">
        <v>0.06677234133162924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59">
      <c r="A659" s="2" t="inlineStr">
        <is>
          <t>AAPL</t>
        </is>
      </c>
      <c r="B659" s="2" t="inlineStr">
        <is>
          <t>Apple Inc.</t>
        </is>
      </c>
      <c r="C659" s="2" t="inlineStr">
        <is>
          <t>Information Technology</t>
        </is>
      </c>
      <c r="D659" s="3" t="n">
        <v>295.5566925132729</v>
      </c>
      <c r="E659" s="4" t="n">
        <v>38.91848450057405</v>
      </c>
      <c r="F659" s="4" t="n">
        <v>35.35239763886282</v>
      </c>
      <c r="G659" s="5" t="n">
        <v>0.003186028674258068</v>
      </c>
      <c r="H659" s="5" t="n">
        <v>0.1126337525811902</v>
      </c>
      <c r="I659" s="5" t="n">
        <v>1.4875101</v>
      </c>
      <c r="J659" s="2" t="n"/>
      <c r="K659" s="2" t="n"/>
      <c r="L659" s="2" t="n"/>
      <c r="M659" s="3" t="n">
        <v>125.2380244466077</v>
      </c>
      <c r="N659" s="3" t="n">
        <v>408.1108436650548</v>
      </c>
      <c r="O659" s="3" t="n">
        <v>166.6766930395117</v>
      </c>
      <c r="P659" s="3" t="n">
        <v>190.4487239099296</v>
      </c>
      <c r="Q659" s="3" t="n">
        <v>51.86894720090177</v>
      </c>
      <c r="R659" s="2" t="n">
        <v>3</v>
      </c>
      <c r="S659" s="3" t="n">
        <v>166.6766930395117</v>
      </c>
      <c r="T659" s="5" t="n">
        <v>-0.4360584711441563</v>
      </c>
      <c r="U659" s="5" t="n">
        <v>-0.03173623812614312</v>
      </c>
      <c r="V659" s="5" t="n">
        <v>-0.2338973546351497</v>
      </c>
      <c r="W659" s="5" t="n">
        <v>0.85</v>
      </c>
      <c r="X659" s="10" t="inlineStr">
        <is>
          <t>REDUCE</t>
        </is>
      </c>
      <c r="Y659" s="7" t="inlineStr">
        <is>
          <t>Mittel</t>
        </is>
      </c>
      <c r="Z659" s="2" t="n"/>
      <c r="AA659" s="5" t="n">
        <v>0.7357868251662594</v>
      </c>
      <c r="AB659" s="5" t="n">
        <v>0.520694092321162</v>
      </c>
      <c r="AC659" s="2" t="inlineStr">
        <is>
          <t>M4 KGV, M6 P/B, M7 EV/EBITDA</t>
        </is>
      </c>
      <c r="AD659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60">
      <c r="A660" s="2" t="inlineStr">
        <is>
          <t>DDOG</t>
        </is>
      </c>
      <c r="B660" s="2" t="inlineStr">
        <is>
          <t>Datadog</t>
        </is>
      </c>
      <c r="C660" s="2" t="inlineStr">
        <is>
          <t>Information Technology</t>
        </is>
      </c>
      <c r="D660" s="3" t="n">
        <v>213.6591170581673</v>
      </c>
      <c r="E660" s="4" t="n">
        <v>500.1020408163266</v>
      </c>
      <c r="F660" s="4" t="n">
        <v>82.4121312809613</v>
      </c>
      <c r="G660" s="5" t="n">
        <v>0</v>
      </c>
      <c r="H660" s="5" t="n">
        <v>0</v>
      </c>
      <c r="I660" s="5" t="n">
        <v>0.04696</v>
      </c>
      <c r="J660" s="2" t="n"/>
      <c r="K660" s="2" t="n"/>
      <c r="L660" s="2" t="n"/>
      <c r="M660" s="3" t="n">
        <v>39.95831322822603</v>
      </c>
      <c r="N660" s="3" t="n">
        <v>12.25848373752736</v>
      </c>
      <c r="O660" s="3" t="n">
        <v>75.85224502193924</v>
      </c>
      <c r="P660" s="3" t="n">
        <v>13.9528281346852</v>
      </c>
      <c r="Q660" s="3" t="n">
        <v>61.53810797292998</v>
      </c>
      <c r="R660" s="2" t="n">
        <v>1</v>
      </c>
      <c r="S660" s="3" t="n">
        <v>75.85224502193924</v>
      </c>
      <c r="T660" s="5" t="n">
        <v>-0.6449847492288898</v>
      </c>
      <c r="U660" s="5" t="n">
        <v>0.1641652723933891</v>
      </c>
      <c r="V660" s="5" t="n">
        <v>-0.2404097384177504</v>
      </c>
      <c r="W660" s="5" t="n">
        <v>0.7143</v>
      </c>
      <c r="X660" s="2" t="inlineStr">
        <is>
          <t>REDUCE (niedrige Konfidenz)</t>
        </is>
      </c>
      <c r="Y660" s="9" t="inlineStr">
        <is>
          <t>Niedrig</t>
        </is>
      </c>
      <c r="Z660" s="2" t="n"/>
      <c r="AA660" s="5" t="n">
        <v>0.9829677008516498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61">
      <c r="A661" s="2" t="inlineStr">
        <is>
          <t>BE</t>
        </is>
      </c>
      <c r="B661" s="2" t="inlineStr">
        <is>
          <t>Bloom Energy</t>
        </is>
      </c>
      <c r="C661" s="2" t="inlineStr">
        <is>
          <t>Industrials</t>
        </is>
      </c>
      <c r="D661" s="3" t="n">
        <v>237.9328155641839</v>
      </c>
      <c r="E661" s="4" t="n">
        <v>354.4025974025974</v>
      </c>
      <c r="F661" s="4" t="n">
        <v>55.36742879982795</v>
      </c>
      <c r="G661" s="5" t="n">
        <v>0</v>
      </c>
      <c r="H661" s="5" t="n">
        <v>0</v>
      </c>
      <c r="I661" s="5" t="n">
        <v>0.22213</v>
      </c>
      <c r="J661" s="2" t="n"/>
      <c r="K661" s="2" t="n"/>
      <c r="L661" s="2" t="n"/>
      <c r="M661" s="3" t="n">
        <v>117.0200226908802</v>
      </c>
      <c r="N661" s="3" t="n">
        <v>33.7820965574473</v>
      </c>
      <c r="O661" s="3" t="n">
        <v>52.35237940465368</v>
      </c>
      <c r="P661" s="3" t="n">
        <v>32.34017922833087</v>
      </c>
      <c r="Q661" s="2" t="n"/>
      <c r="R661" s="2" t="n">
        <v>1</v>
      </c>
      <c r="S661" s="3" t="n">
        <v>117.0200226908802</v>
      </c>
      <c r="T661" s="5" t="n">
        <v>-0.5081803978429644</v>
      </c>
      <c r="U661" s="5" t="n">
        <v>0.02692828612261344</v>
      </c>
      <c r="V661" s="5" t="n">
        <v>-0.2406260558601755</v>
      </c>
      <c r="W661" s="5" t="n">
        <v>0.5</v>
      </c>
      <c r="X661" s="2" t="inlineStr">
        <is>
          <t>REDUCE (niedrige Konfidenz)</t>
        </is>
      </c>
      <c r="Y661" s="9" t="inlineStr">
        <is>
          <t>Niedrig</t>
        </is>
      </c>
      <c r="Z661" s="2" t="n"/>
      <c r="AA661" s="5" t="n">
        <v>0.9879184339585395</v>
      </c>
      <c r="AB661" s="2" t="n"/>
      <c r="AC661" s="2" t="inlineStr">
        <is>
          <t>M4 KGV</t>
        </is>
      </c>
      <c r="AD661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662">
      <c r="A662" s="2" t="inlineStr">
        <is>
          <t>TRGP</t>
        </is>
      </c>
      <c r="B662" s="2" t="inlineStr">
        <is>
          <t>Targa Resources</t>
        </is>
      </c>
      <c r="C662" s="2" t="inlineStr">
        <is>
          <t>Energy</t>
        </is>
      </c>
      <c r="D662" s="3" t="n">
        <v>252.2930100467304</v>
      </c>
      <c r="E662" s="4" t="n">
        <v>27.66347992351816</v>
      </c>
      <c r="F662" s="4" t="n">
        <v>23.95445540784083</v>
      </c>
      <c r="G662" s="5" t="n">
        <v>0.0172795134089024</v>
      </c>
      <c r="H662" s="5" t="n">
        <v>0.4139213334227403</v>
      </c>
      <c r="I662" s="5" t="n">
        <v>0.70839995</v>
      </c>
      <c r="J662" s="3" t="n">
        <v>91.45184243537824</v>
      </c>
      <c r="K662" s="2" t="n"/>
      <c r="L662" s="3" t="n">
        <v>88.78819653920216</v>
      </c>
      <c r="M662" s="3" t="n">
        <v>122.928552540129</v>
      </c>
      <c r="N662" s="3" t="n">
        <v>192.6451363112234</v>
      </c>
      <c r="O662" s="3" t="n">
        <v>31.96075146687592</v>
      </c>
      <c r="P662" s="3" t="n">
        <v>109.812214385652</v>
      </c>
      <c r="Q662" s="3" t="n">
        <v>-50.15116053776873</v>
      </c>
      <c r="R662" s="2" t="n">
        <v>4</v>
      </c>
      <c r="S662" s="3" t="n">
        <v>100.6320284105151</v>
      </c>
      <c r="T662" s="5" t="n">
        <v>-0.6011303349550756</v>
      </c>
      <c r="U662" s="5" t="n">
        <v>0.1195479679292231</v>
      </c>
      <c r="V662" s="5" t="n">
        <v>-0.2407911835129263</v>
      </c>
      <c r="W662" s="5" t="n">
        <v>0.625</v>
      </c>
      <c r="X662" s="10" t="inlineStr">
        <is>
          <t>REDUCE</t>
        </is>
      </c>
      <c r="Y662" s="7" t="inlineStr">
        <is>
          <t>Mittel</t>
        </is>
      </c>
      <c r="Z662" s="2" t="n"/>
      <c r="AA662" s="5" t="n">
        <v>0.542999468376437</v>
      </c>
      <c r="AB662" s="5" t="n">
        <v>0.3845145788703237</v>
      </c>
      <c r="AC662" s="2" t="inlineStr">
        <is>
          <t>M1 Gordon, M3 Fund.KGV, M4 KGV, M7 EV/EBITDA</t>
        </is>
      </c>
      <c r="AD662" s="2" t="inlineStr">
        <is>
          <t>M5 P/S: getrimmt (weit vom Median); M6 P/B: Ausreißer (&gt;3x / &lt;0.3x Kurs)</t>
        </is>
      </c>
    </row>
    <row r="663">
      <c r="A663" s="2" t="inlineStr">
        <is>
          <t>BEN</t>
        </is>
      </c>
      <c r="B663" s="2" t="inlineStr">
        <is>
          <t>Franklin Resources</t>
        </is>
      </c>
      <c r="C663" s="2" t="inlineStr">
        <is>
          <t>Financials</t>
        </is>
      </c>
      <c r="D663" s="3" t="n">
        <v>29.33071902810343</v>
      </c>
      <c r="E663" s="4" t="n">
        <v>22.8843537414966</v>
      </c>
      <c r="F663" s="4" t="n">
        <v>10.57788454886769</v>
      </c>
      <c r="G663" s="5" t="n">
        <v>0.03923900118906064</v>
      </c>
      <c r="H663" s="5" t="n">
        <v>0.4150656243907654</v>
      </c>
      <c r="I663" s="5" t="n">
        <v>0.07887</v>
      </c>
      <c r="J663" s="3" t="n">
        <v>12.95557773097647</v>
      </c>
      <c r="K663" s="3" t="n">
        <v>13.84273569714965</v>
      </c>
      <c r="L663" s="3" t="n">
        <v>12.57823080677327</v>
      </c>
      <c r="M663" s="3" t="n">
        <v>35.56360701641186</v>
      </c>
      <c r="N663" s="3" t="n">
        <v>21.66782091651253</v>
      </c>
      <c r="O663" s="3" t="n">
        <v>55.9551901347572</v>
      </c>
      <c r="P663" s="3" t="n">
        <v>29.57186791895925</v>
      </c>
      <c r="Q663" s="3" t="n">
        <v>9.93871197809246</v>
      </c>
      <c r="R663" s="2" t="n">
        <v>5</v>
      </c>
      <c r="S663" s="3" t="n">
        <v>12.95557773097647</v>
      </c>
      <c r="T663" s="5" t="n">
        <v>-0.5582932106586616</v>
      </c>
      <c r="U663" s="5" t="n">
        <v>0.05281420927467306</v>
      </c>
      <c r="V663" s="5" t="n">
        <v>-0.2527395006919942</v>
      </c>
      <c r="W663" s="5" t="n">
        <v>0.6</v>
      </c>
      <c r="X663" s="2" t="inlineStr">
        <is>
          <t>REDUCE (niedrige Konfidenz)</t>
        </is>
      </c>
      <c r="Y663" s="9" t="inlineStr">
        <is>
          <t>Niedrig</t>
        </is>
      </c>
      <c r="Z663" s="2" t="n"/>
      <c r="AA663" s="5" t="n">
        <v>0.6403458551694778</v>
      </c>
      <c r="AB663" s="5" t="n">
        <v>1.180143761512972</v>
      </c>
      <c r="AC663" s="2" t="inlineStr">
        <is>
          <t>M1 Gordon, M2 DDM, M3 Fund.KGV, M5 P/S, M8 DCF</t>
        </is>
      </c>
      <c r="AD663" s="2" t="inlineStr">
        <is>
          <t>M4 KGV: getrimmt (weit vom Median); M6 P/B: getrimmt (weit vom Median); M7 EV/EBITDA: getrimmt (weit vom Median)</t>
        </is>
      </c>
    </row>
    <row r="664">
      <c r="A664" s="2" t="inlineStr">
        <is>
          <t>EQIX</t>
        </is>
      </c>
      <c r="B664" s="2" t="inlineStr">
        <is>
          <t>Equinix</t>
        </is>
      </c>
      <c r="C664" s="2" t="inlineStr">
        <is>
          <t>Real Estate</t>
        </is>
      </c>
      <c r="D664" s="3" t="n">
        <v>921.8250891692222</v>
      </c>
      <c r="E664" s="4" t="n">
        <v>68.03474903474904</v>
      </c>
      <c r="F664" s="4" t="n">
        <v>56.78088077336197</v>
      </c>
      <c r="G664" s="5" t="n">
        <v>0.01952216105782873</v>
      </c>
      <c r="H664" s="5" t="n">
        <v>1.108485499462943</v>
      </c>
      <c r="I664" s="5" t="n">
        <v>0.10735</v>
      </c>
      <c r="J664" s="3" t="n">
        <v>300.6633964906108</v>
      </c>
      <c r="K664" s="3" t="n">
        <v>300.6633964906108</v>
      </c>
      <c r="L664" s="3" t="n">
        <v>291.9062101850589</v>
      </c>
      <c r="M664" s="3" t="n">
        <v>535.1022641934734</v>
      </c>
      <c r="N664" s="3" t="n">
        <v>450.7996646013548</v>
      </c>
      <c r="O664" s="3" t="n">
        <v>304.0187035263934</v>
      </c>
      <c r="P664" s="3" t="n">
        <v>543.8429188358936</v>
      </c>
      <c r="Q664" s="2" t="n"/>
      <c r="R664" s="2" t="n">
        <v>5</v>
      </c>
      <c r="S664" s="3" t="n">
        <v>300.6633964906108</v>
      </c>
      <c r="T664" s="5" t="n">
        <v>-0.6738389961141347</v>
      </c>
      <c r="U664" s="5" t="n">
        <v>0.167289975975635</v>
      </c>
      <c r="V664" s="5" t="n">
        <v>-0.2532745100692498</v>
      </c>
      <c r="W664" s="5" t="n">
        <v>0.65</v>
      </c>
      <c r="X664" s="10" t="inlineStr">
        <is>
          <t>REDUCE</t>
        </is>
      </c>
      <c r="Y664" s="7" t="inlineStr">
        <is>
          <t>Mittel</t>
        </is>
      </c>
      <c r="Z664" s="2" t="n"/>
      <c r="AA664" s="5" t="n">
        <v>0.8396249725961494</v>
      </c>
      <c r="AB664" s="5" t="n">
        <v>0.5443305036763784</v>
      </c>
      <c r="AC664" s="2" t="inlineStr">
        <is>
          <t>M1 Gordon, M2 DDM, M3 Fund.KGV, M5 P/S, M6 P/B</t>
        </is>
      </c>
      <c r="AD664" s="2" t="inlineStr">
        <is>
          <t>M4 KGV: getrimmt (weit vom Median); M7 EV/EBITDA: getrimmt (weit vom Median); M8 DCF: kein FCFF / keine Historie</t>
        </is>
      </c>
    </row>
    <row r="665">
      <c r="A665" s="2" t="inlineStr">
        <is>
          <t>AMD</t>
        </is>
      </c>
      <c r="B665" s="2" t="inlineStr">
        <is>
          <t>Advanced Micro Devices</t>
        </is>
      </c>
      <c r="C665" s="2" t="inlineStr">
        <is>
          <t>Information Technology</t>
        </is>
      </c>
      <c r="D665" s="3" t="n">
        <v>536.6719434060115</v>
      </c>
      <c r="E665" s="4" t="n">
        <v>156.2233502538071</v>
      </c>
      <c r="F665" s="4" t="n">
        <v>39.53068232685899</v>
      </c>
      <c r="G665" s="5" t="n">
        <v>0</v>
      </c>
      <c r="H665" s="5" t="n">
        <v>0</v>
      </c>
      <c r="I665" s="5" t="n">
        <v>0.10196</v>
      </c>
      <c r="J665" s="2" t="n"/>
      <c r="K665" s="2" t="n"/>
      <c r="L665" s="2" t="n"/>
      <c r="M665" s="3" t="n">
        <v>253.9994951136147</v>
      </c>
      <c r="N665" s="3" t="n">
        <v>179.3255134041868</v>
      </c>
      <c r="O665" s="3" t="n">
        <v>266.5823756003456</v>
      </c>
      <c r="P665" s="3" t="n">
        <v>143.4398345260928</v>
      </c>
      <c r="Q665" s="3" t="n">
        <v>51.10903214366284</v>
      </c>
      <c r="R665" s="2" t="n">
        <v>3</v>
      </c>
      <c r="S665" s="3" t="n">
        <v>253.9994951136147</v>
      </c>
      <c r="T665" s="5" t="n">
        <v>-0.5267136688726524</v>
      </c>
      <c r="U665" s="5" t="n">
        <v>0.0016051468676892</v>
      </c>
      <c r="V665" s="5" t="n">
        <v>-0.2625542610024816</v>
      </c>
      <c r="W665" s="5" t="n">
        <v>0.55</v>
      </c>
      <c r="X665" s="10" t="inlineStr">
        <is>
          <t>REDUCE</t>
        </is>
      </c>
      <c r="Y665" s="7" t="inlineStr">
        <is>
          <t>Mittel</t>
        </is>
      </c>
      <c r="Z665" s="2" t="n"/>
      <c r="AA665" s="5" t="n">
        <v>0.9616241501210262</v>
      </c>
      <c r="AB665" s="5" t="n">
        <v>0.4865836463520283</v>
      </c>
      <c r="AC665" s="2" t="inlineStr">
        <is>
          <t>M4 KGV, M5 P/S, M6 P/B</t>
        </is>
      </c>
      <c r="AD665" s="2" t="inlineStr">
        <is>
          <t>M1 Gordon: Dividende zu gering (DDM-Gate); M2 DDM: Dividende zu gering (DDM-Gate); M3 Fund.KGV: Dividende zu gering (DDM-Gate); M7 EV/EBITDA: Ausreißer (&gt;3x / &lt;0.3x Kurs); M8 DCF: Ausreißer (&gt;3x / &lt;0.3x Kurs)</t>
        </is>
      </c>
    </row>
    <row r="666">
      <c r="A666" s="2" t="inlineStr">
        <is>
          <t>IFF</t>
        </is>
      </c>
      <c r="B666" s="2" t="inlineStr">
        <is>
          <t>International Flavors &amp; Fragrances</t>
        </is>
      </c>
      <c r="C666" s="2" t="inlineStr">
        <is>
          <t>Materials</t>
        </is>
      </c>
      <c r="D666" s="3" t="n">
        <v>72.89084752525109</v>
      </c>
      <c r="E666" s="2" t="n"/>
      <c r="F666" s="4" t="n">
        <v>21.1057280845037</v>
      </c>
      <c r="G666" s="5" t="n">
        <v>0.01913875598086125</v>
      </c>
      <c r="H666" s="5" t="n">
        <v>0.4039373796077264</v>
      </c>
      <c r="I666" s="5" t="n">
        <v>-0.05548</v>
      </c>
      <c r="J666" s="3" t="n">
        <v>23.69153088779329</v>
      </c>
      <c r="K666" s="3" t="n">
        <v>23.69153088779329</v>
      </c>
      <c r="L666" s="3" t="n">
        <v>23.00148629882844</v>
      </c>
      <c r="M666" s="3" t="n">
        <v>57.36086378116848</v>
      </c>
      <c r="N666" s="2" t="n"/>
      <c r="O666" s="3" t="n">
        <v>109.4501638719288</v>
      </c>
      <c r="P666" s="3" t="n">
        <v>62.01156457658686</v>
      </c>
      <c r="Q666" s="2" t="n"/>
      <c r="R666" s="2" t="n">
        <v>4</v>
      </c>
      <c r="S666" s="3" t="n">
        <v>23.69153088779329</v>
      </c>
      <c r="T666" s="5" t="n">
        <v>-0.6749724870521503</v>
      </c>
      <c r="U666" s="5" t="n">
        <v>0.1442052631578947</v>
      </c>
      <c r="V666" s="5" t="n">
        <v>-0.2653836119471278</v>
      </c>
      <c r="W666" s="5" t="n">
        <v>0.55</v>
      </c>
      <c r="X666" s="2" t="inlineStr">
        <is>
          <t>REDUCE (niedrige Konfidenz)</t>
        </is>
      </c>
      <c r="Y666" s="9" t="inlineStr">
        <is>
          <t>Niedrig</t>
        </is>
      </c>
      <c r="Z666" s="2" t="n"/>
      <c r="AA666" s="5" t="n">
        <v>1.407741009244769</v>
      </c>
      <c r="AB666" s="5" t="n">
        <v>1.493789446297221</v>
      </c>
      <c r="AC666" s="2" t="inlineStr">
        <is>
          <t>M1 Gordon, M2 DDM, M3 Fund.KGV, M4 KGV</t>
        </is>
      </c>
      <c r="AD666" s="2" t="inlineStr">
        <is>
          <t>M5 P/S: Marge &lt;= 0 / P/S nicht adjustierbar; M6 P/B: getrimmt (weit vom Median); M7 EV/EBITDA: getrimmt (weit vom Median); M8 DCF: kein FCFF / keine Historie</t>
        </is>
      </c>
    </row>
    <row r="667">
      <c r="A667" s="2" t="inlineStr">
        <is>
          <t>GIVN.SW</t>
        </is>
      </c>
      <c r="B667" s="2" t="inlineStr">
        <is>
          <t>Givaudan</t>
        </is>
      </c>
      <c r="C667" s="2" t="inlineStr">
        <is>
          <t>Materials</t>
        </is>
      </c>
      <c r="D667" s="3" t="n">
        <v>3662.355923897991</v>
      </c>
      <c r="E667" s="4" t="n">
        <v>33.48592578163046</v>
      </c>
      <c r="F667" s="4" t="n">
        <v>26.11663424496947</v>
      </c>
      <c r="G667" s="5" t="n">
        <v>0.02094240837696335</v>
      </c>
      <c r="H667" s="5" t="n">
        <v>0.5469452197899366</v>
      </c>
      <c r="I667" s="5" t="n">
        <v>0.22337</v>
      </c>
      <c r="J667" s="3" t="n">
        <v>1721.122221818399</v>
      </c>
      <c r="K667" s="2" t="n"/>
      <c r="L667" s="3" t="n">
        <v>1670.992448367378</v>
      </c>
      <c r="M667" s="3" t="n">
        <v>2327.47952610941</v>
      </c>
      <c r="N667" s="3" t="n">
        <v>3194.423160771995</v>
      </c>
      <c r="O667" s="3" t="n">
        <v>1527.430006138832</v>
      </c>
      <c r="P667" s="3" t="n">
        <v>1525.959239446119</v>
      </c>
      <c r="Q667" s="3" t="n">
        <v>5983.380671069558</v>
      </c>
      <c r="R667" s="2" t="n">
        <v>5</v>
      </c>
      <c r="S667" s="3" t="n">
        <v>1670.992448367378</v>
      </c>
      <c r="T667" s="5" t="n">
        <v>-0.543738379586855</v>
      </c>
      <c r="U667" s="5" t="n">
        <v>0.002826003490401297</v>
      </c>
      <c r="V667" s="5" t="n">
        <v>-0.2704561880482269</v>
      </c>
      <c r="W667" s="5" t="n">
        <v>0.7</v>
      </c>
      <c r="X667" s="10" t="inlineStr">
        <is>
          <t>REDUCE</t>
        </is>
      </c>
      <c r="Y667" s="7" t="inlineStr">
        <is>
          <t>Mittel</t>
        </is>
      </c>
      <c r="Z667" s="2" t="n"/>
      <c r="AA667" s="5" t="n">
        <v>0.6065442343612159</v>
      </c>
      <c r="AB667" s="5" t="n">
        <v>0.5252566817932967</v>
      </c>
      <c r="AC667" s="2" t="inlineStr">
        <is>
          <t>M1 Gordon, M3 Fund.KGV, M4 KGV, M6 P/B, M7 EV/EBITDA</t>
        </is>
      </c>
      <c r="AD667" s="2" t="inlineStr">
        <is>
          <t>M5 P/S: getrimmt (weit vom Median); M8 DCF: getrimmt (weit vom Median)</t>
        </is>
      </c>
    </row>
    <row r="668">
      <c r="A668" s="2" t="inlineStr">
        <is>
          <t>INTC</t>
        </is>
      </c>
      <c r="B668" s="2" t="inlineStr">
        <is>
          <t>Intel</t>
        </is>
      </c>
      <c r="C668" s="2" t="inlineStr">
        <is>
          <t>Information Technology</t>
        </is>
      </c>
      <c r="D668" s="3" t="n">
        <v>106.1799929620225</v>
      </c>
      <c r="E668" s="2" t="n"/>
      <c r="F668" s="4" t="n">
        <v>59.05687461204221</v>
      </c>
      <c r="G668" s="5" t="n">
        <v>0</v>
      </c>
      <c r="H668" s="5" t="n">
        <v>0</v>
      </c>
      <c r="I668" s="5" t="n">
        <v>-0.10715</v>
      </c>
      <c r="J668" s="2" t="n"/>
      <c r="K668" s="2" t="n"/>
      <c r="L668" s="2" t="n"/>
      <c r="M668" s="3" t="n">
        <v>33.63802624571439</v>
      </c>
      <c r="N668" s="2" t="n"/>
      <c r="O668" s="3" t="n">
        <v>112.3450136691607</v>
      </c>
      <c r="P668" s="3" t="n">
        <v>72.01535327398888</v>
      </c>
      <c r="Q668" s="2" t="n"/>
      <c r="R668" s="2" t="n">
        <v>2</v>
      </c>
      <c r="S668" s="3" t="n">
        <v>52.82668975985163</v>
      </c>
      <c r="T668" s="5" t="n">
        <v>-0.5024798148296523</v>
      </c>
      <c r="U668" s="5" t="n">
        <v>-0.04440720972245038</v>
      </c>
      <c r="V668" s="5" t="n">
        <v>-0.2734435122760513</v>
      </c>
      <c r="W668" s="5" t="n">
        <v>0.65</v>
      </c>
      <c r="X668" s="2" t="inlineStr">
        <is>
          <t>REDUCE (niedrige Konfidenz)</t>
        </is>
      </c>
      <c r="Y668" s="9" t="inlineStr">
        <is>
          <t>Niedrig</t>
        </is>
      </c>
      <c r="Z668" s="2" t="n"/>
      <c r="AA668" s="5" t="n">
        <v>1.111045587720462</v>
      </c>
      <c r="AB668" s="5" t="n">
        <v>1.140891167274237</v>
      </c>
      <c r="AC668" s="2" t="inlineStr">
        <is>
          <t>M7 EV/EBITDA, M4 KGV</t>
        </is>
      </c>
      <c r="AD66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669">
      <c r="A669" s="2" t="inlineStr">
        <is>
          <t>HOOD</t>
        </is>
      </c>
      <c r="B669" s="2" t="inlineStr">
        <is>
          <t>Robinhood Markets</t>
        </is>
      </c>
      <c r="C669" s="2" t="inlineStr">
        <is>
          <t>Financials</t>
        </is>
      </c>
      <c r="D669" s="3" t="n">
        <v>107.5052810988452</v>
      </c>
      <c r="E669" s="4" t="n">
        <v>54.55752212389381</v>
      </c>
      <c r="F669" s="4" t="n">
        <v>36.42971104414111</v>
      </c>
      <c r="G669" s="5" t="n">
        <v>0</v>
      </c>
      <c r="H669" s="5" t="n">
        <v>0</v>
      </c>
      <c r="I669" s="5" t="n">
        <v>0.23618999</v>
      </c>
      <c r="J669" s="2" t="n"/>
      <c r="K669" s="2" t="n"/>
      <c r="L669" s="2" t="n"/>
      <c r="M669" s="3" t="n">
        <v>42.4335016154663</v>
      </c>
      <c r="N669" s="3" t="n">
        <v>43.19525080450266</v>
      </c>
      <c r="O669" s="3" t="n">
        <v>33.30198846830139</v>
      </c>
      <c r="P669" s="2" t="n"/>
      <c r="Q669" s="2" t="n"/>
      <c r="R669" s="2" t="n">
        <v>3</v>
      </c>
      <c r="S669" s="3" t="n">
        <v>42.4335016154663</v>
      </c>
      <c r="T669" s="5" t="n">
        <v>-0.6052891431775244</v>
      </c>
      <c r="U669" s="5" t="n">
        <v>0.04897420924574192</v>
      </c>
      <c r="V669" s="5" t="n">
        <v>-0.2781574669658912</v>
      </c>
      <c r="W669" s="5" t="n">
        <v>0.6</v>
      </c>
      <c r="X669" s="10" t="inlineStr">
        <is>
          <t>REDUCE</t>
        </is>
      </c>
      <c r="Y669" s="7" t="inlineStr">
        <is>
          <t>Mittel</t>
        </is>
      </c>
      <c r="Z669" s="2" t="n"/>
      <c r="AA669" s="5" t="n">
        <v>0.8854420113544201</v>
      </c>
      <c r="AB669" s="5" t="n">
        <v>0.2970772254521139</v>
      </c>
      <c r="AC669" s="2" t="inlineStr">
        <is>
          <t>M4 KGV, M5 P/S, M6 P/B</t>
        </is>
      </c>
      <c r="AD669" s="2" t="inlineStr">
        <is>
          <t>M1 Gordon: Dividende zu gering (DDM-Gate); M2 DDM: Dividende zu gering (DDM-Gate); M3 Fund.KGV: Dividende zu gering (DDM-Gate); M8 DCF: kein FCFF / keine Historie</t>
        </is>
      </c>
    </row>
    <row r="670">
      <c r="A670" s="2" t="inlineStr">
        <is>
          <t>ILMN</t>
        </is>
      </c>
      <c r="B670" s="2" t="inlineStr">
        <is>
          <t>Illumina, Inc.</t>
        </is>
      </c>
      <c r="C670" s="2" t="inlineStr">
        <is>
          <t>Health Care</t>
        </is>
      </c>
      <c r="D670" s="3" t="n">
        <v>208.227179497374</v>
      </c>
      <c r="E670" s="4" t="n">
        <v>44.47299813780261</v>
      </c>
      <c r="F670" s="4" t="n">
        <v>39.11933181652145</v>
      </c>
      <c r="G670" s="5" t="n">
        <v>0</v>
      </c>
      <c r="H670" s="5" t="n">
        <v>0</v>
      </c>
      <c r="I670" s="5" t="n">
        <v>0.32339</v>
      </c>
      <c r="J670" s="2" t="n"/>
      <c r="K670" s="2" t="n"/>
      <c r="L670" s="2" t="n"/>
      <c r="M670" s="3" t="n">
        <v>127.5627018620727</v>
      </c>
      <c r="N670" s="3" t="n">
        <v>195.9994990088991</v>
      </c>
      <c r="O670" s="3" t="n">
        <v>87.93070768858377</v>
      </c>
      <c r="P670" s="3" t="n">
        <v>152.3968920296634</v>
      </c>
      <c r="Q670" s="3" t="n">
        <v>116.5771279148337</v>
      </c>
      <c r="R670" s="2" t="n">
        <v>4</v>
      </c>
      <c r="S670" s="3" t="n">
        <v>122.0699148884532</v>
      </c>
      <c r="T670" s="5" t="n">
        <v>-0.4137656996406051</v>
      </c>
      <c r="U670" s="5" t="n">
        <v>-0.1514529771375931</v>
      </c>
      <c r="V670" s="5" t="n">
        <v>-0.2826093383890991</v>
      </c>
      <c r="W670" s="5" t="n">
        <v>0.6</v>
      </c>
      <c r="X670" s="10" t="inlineStr">
        <is>
          <t>REDUCE</t>
        </is>
      </c>
      <c r="Y670" s="7" t="inlineStr">
        <is>
          <t>Mittel</t>
        </is>
      </c>
      <c r="Z670" s="2" t="n"/>
      <c r="AA670" s="5" t="n">
        <v>0.8067421231310352</v>
      </c>
      <c r="AB670" s="5" t="n">
        <v>0.7331475662563041</v>
      </c>
      <c r="AC670" s="2" t="inlineStr">
        <is>
          <t>M4 KGV, M6 P/B, M7 EV/EBITDA, M8 DCF</t>
        </is>
      </c>
      <c r="AD670" s="2" t="inlineStr">
        <is>
          <t>M1 Gordon: Dividende zu gering (DDM-Gate); M2 DDM: Dividende zu gering (DDM-Gate); M3 Fund.KGV: Dividende zu gering (DDM-Gate); M5 P/S: getrimmt (weit vom Median)</t>
        </is>
      </c>
    </row>
    <row r="671">
      <c r="A671" s="2" t="inlineStr">
        <is>
          <t>HPQ</t>
        </is>
      </c>
      <c r="B671" s="2" t="inlineStr">
        <is>
          <t>HP Inc.</t>
        </is>
      </c>
      <c r="C671" s="2" t="inlineStr">
        <is>
          <t>Information Technology</t>
        </is>
      </c>
      <c r="D671" s="3" t="n">
        <v>28.72910796599311</v>
      </c>
      <c r="E671" s="4" t="n">
        <v>12.5763358778626</v>
      </c>
      <c r="F671" s="4" t="n">
        <v>10.50041906073035</v>
      </c>
      <c r="G671" s="5" t="n">
        <v>0.03641881638846737</v>
      </c>
      <c r="H671" s="5" t="n">
        <v>0.3824128337747014</v>
      </c>
      <c r="I671" s="2" t="n"/>
      <c r="J671" s="3" t="n">
        <v>14.71219810591805</v>
      </c>
      <c r="K671" s="3" t="n">
        <v>14.71219810591804</v>
      </c>
      <c r="L671" s="3" t="n">
        <v>14.28368748147383</v>
      </c>
      <c r="M671" s="3" t="n">
        <v>40.98545810365659</v>
      </c>
      <c r="N671" s="3" t="n">
        <v>125.5571073571419</v>
      </c>
      <c r="O671" s="2" t="n"/>
      <c r="P671" s="3" t="n">
        <v>79.6932175271657</v>
      </c>
      <c r="Q671" s="3" t="n">
        <v>19.07244869145787</v>
      </c>
      <c r="R671" s="2" t="n">
        <v>4</v>
      </c>
      <c r="S671" s="3" t="n">
        <v>14.71219810591804</v>
      </c>
      <c r="T671" s="5" t="n">
        <v>-0.4878992371314487</v>
      </c>
      <c r="U671" s="5" t="n">
        <v>-0.09970531107739011</v>
      </c>
      <c r="V671" s="5" t="n">
        <v>-0.2938022741044194</v>
      </c>
      <c r="W671" s="5" t="n">
        <v>0.6</v>
      </c>
      <c r="X671" s="10" t="inlineStr">
        <is>
          <t>REDUCE</t>
        </is>
      </c>
      <c r="Y671" s="6" t="inlineStr">
        <is>
          <t>Hoch</t>
        </is>
      </c>
      <c r="Z671" s="2" t="n"/>
      <c r="AA671" s="5" t="n">
        <v>0.2298845929153793</v>
      </c>
      <c r="AB671" s="5" t="n">
        <v>0.3352608502667913</v>
      </c>
      <c r="AC671" s="2" t="inlineStr">
        <is>
          <t>M1 Gordon, M2 DDM, M3 Fund.KGV, M8 DCF</t>
        </is>
      </c>
      <c r="AD671" s="2" t="inlineStr">
        <is>
          <t>M4 KGV: getrimmt (weit vom Median); M5 P/S: Ausreißer (&gt;3x / &lt;0.3x Kurs); M6 P/B: negatives/fehlendes Eigenkapital; M7 EV/EBITDA: getrimmt (weit vom Median)</t>
        </is>
      </c>
    </row>
    <row r="672">
      <c r="A672" s="2" t="inlineStr">
        <is>
          <t>P911.DE</t>
        </is>
      </c>
      <c r="B672" s="2" t="inlineStr">
        <is>
          <t>Porsche AG</t>
        </is>
      </c>
      <c r="C672" s="2" t="inlineStr">
        <is>
          <t>Consumer Discretionary</t>
        </is>
      </c>
      <c r="D672" s="3" t="n">
        <v>45.68</v>
      </c>
      <c r="E672" s="4" t="n">
        <v>49.65217391304348</v>
      </c>
      <c r="F672" s="4" t="n">
        <v>22.64031244424179</v>
      </c>
      <c r="G672" s="5" t="n">
        <v>0.02211033274956217</v>
      </c>
      <c r="H672" s="5" t="n">
        <v>0.5005848416962392</v>
      </c>
      <c r="I672" s="5" t="n">
        <v>0.02861</v>
      </c>
      <c r="J672" s="3" t="n">
        <v>18.21891418563923</v>
      </c>
      <c r="K672" s="3" t="n">
        <v>18.21891418563924</v>
      </c>
      <c r="L672" s="3" t="n">
        <v>17.68826619964974</v>
      </c>
      <c r="M672" s="3" t="n">
        <v>32.6278476963865</v>
      </c>
      <c r="N672" s="3" t="n">
        <v>38.72451644839766</v>
      </c>
      <c r="O672" s="3" t="n">
        <v>122.6163272244528</v>
      </c>
      <c r="P672" s="3" t="n">
        <v>96.18557367982808</v>
      </c>
      <c r="Q672" s="2" t="n"/>
      <c r="R672" s="2" t="n">
        <v>5</v>
      </c>
      <c r="S672" s="3" t="n">
        <v>18.21891418563924</v>
      </c>
      <c r="T672" s="5" t="n">
        <v>-0.6011621237819782</v>
      </c>
      <c r="U672" s="5" t="n">
        <v>0.003044001751313363</v>
      </c>
      <c r="V672" s="5" t="n">
        <v>-0.2990590610153324</v>
      </c>
      <c r="W672" s="5" t="n">
        <v>0.25</v>
      </c>
      <c r="X672" s="2" t="inlineStr">
        <is>
          <t>REDUCE (niedrige Konfidenz)</t>
        </is>
      </c>
      <c r="Y672" s="9" t="inlineStr">
        <is>
          <t>Niedrig</t>
        </is>
      </c>
      <c r="Z672" s="2" t="n"/>
      <c r="AA672" s="5" t="n">
        <v>0.7687703205647635</v>
      </c>
      <c r="AB672" s="5" t="n">
        <v>1.189277118023274</v>
      </c>
      <c r="AC672" s="2" t="inlineStr">
        <is>
          <t>M1 Gordon, M2 DDM, M3 Fund.KGV, M4 KGV, M5 P/S</t>
        </is>
      </c>
      <c r="AD672" s="2" t="inlineStr">
        <is>
          <t>M6 P/B: getrimmt (weit vom Median); M7 EV/EBITDA: getrimmt (weit vom Median); M8 DCF: kein FCFF / keine Historie</t>
        </is>
      </c>
    </row>
    <row r="673">
      <c r="A673" s="2" t="inlineStr">
        <is>
          <t>MRNA</t>
        </is>
      </c>
      <c r="B673" s="2" t="inlineStr">
        <is>
          <t>Moderna</t>
        </is>
      </c>
      <c r="C673" s="2" t="inlineStr">
        <is>
          <t>Health Care</t>
        </is>
      </c>
      <c r="D673" s="3" t="n">
        <v>150.7864015671881</v>
      </c>
      <c r="E673" s="2" t="n"/>
      <c r="F673" s="2" t="n"/>
      <c r="G673" s="5" t="n">
        <v>0</v>
      </c>
      <c r="H673" s="2" t="n"/>
      <c r="I673" s="5" t="n">
        <v>-0.38998002</v>
      </c>
      <c r="J673" s="2" t="n"/>
      <c r="K673" s="2" t="n"/>
      <c r="L673" s="2" t="n"/>
      <c r="M673" s="2" t="n"/>
      <c r="N673" s="2" t="n"/>
      <c r="O673" s="3" t="n">
        <v>94.41266391515433</v>
      </c>
      <c r="P673" s="2" t="n"/>
      <c r="Q673" s="2" t="n"/>
      <c r="R673" s="2" t="n">
        <v>1</v>
      </c>
      <c r="S673" s="3" t="n">
        <v>94.41266391515433</v>
      </c>
      <c r="T673" s="5" t="n">
        <v>-0.3738648649090184</v>
      </c>
      <c r="U673" s="5" t="n">
        <v>-0.3086876373308662</v>
      </c>
      <c r="V673" s="5" t="n">
        <v>-0.3412762511199423</v>
      </c>
      <c r="W673" s="5" t="n">
        <v>0.625</v>
      </c>
      <c r="X673" s="2" t="inlineStr">
        <is>
          <t>REDUCE (niedrige Konfidenz)</t>
        </is>
      </c>
      <c r="Y673" s="9" t="inlineStr">
        <is>
          <t>Niedrig</t>
        </is>
      </c>
      <c r="Z673" s="2" t="n"/>
      <c r="AA673" s="5" t="n">
        <v>1.468823474256062</v>
      </c>
      <c r="AB673" s="2" t="n"/>
      <c r="AC673" s="2" t="inlineStr">
        <is>
          <t>M6 P/B</t>
        </is>
      </c>
      <c r="AD673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4">
      <c r="A674" s="2" t="inlineStr">
        <is>
          <t>MAERSK-B.CO</t>
        </is>
      </c>
      <c r="B674" s="2" t="inlineStr">
        <is>
          <t>A.P. Møller-Mærsk</t>
        </is>
      </c>
      <c r="C674" s="2" t="inlineStr">
        <is>
          <t>Industrials</t>
        </is>
      </c>
      <c r="D674" s="3" t="n">
        <v>3078.11674369762</v>
      </c>
      <c r="E674" s="4" t="n">
        <v>22.62269938650307</v>
      </c>
      <c r="F674" s="4" t="n">
        <v>28.34687318466365</v>
      </c>
      <c r="G674" s="5" t="n">
        <v>0.02086049543676662</v>
      </c>
      <c r="H674" s="5" t="n">
        <v>0.5913298187152783</v>
      </c>
      <c r="I674" s="5" t="n">
        <v>0.04374</v>
      </c>
      <c r="J674" s="3" t="n">
        <v>1624.996842612072</v>
      </c>
      <c r="K674" s="3" t="n">
        <v>1624.996842612072</v>
      </c>
      <c r="L674" s="3" t="n">
        <v>1577.666837487448</v>
      </c>
      <c r="M674" s="3" t="n">
        <v>2213.099097523891</v>
      </c>
      <c r="N674" s="2" t="n"/>
      <c r="O674" s="3" t="n">
        <v>19843.37069972925</v>
      </c>
      <c r="P674" s="2" t="n"/>
      <c r="Q674" s="2" t="n"/>
      <c r="R674" s="2" t="n">
        <v>4</v>
      </c>
      <c r="S674" s="3" t="n">
        <v>1624.996842612072</v>
      </c>
      <c r="T674" s="5" t="n">
        <v>-0.4720808280130313</v>
      </c>
      <c r="U674" s="5" t="n">
        <v>-0.2334211647109953</v>
      </c>
      <c r="V674" s="5" t="n">
        <v>-0.3527509963620133</v>
      </c>
      <c r="W674" s="5" t="n">
        <v>0.55</v>
      </c>
      <c r="X674" s="10" t="inlineStr">
        <is>
          <t>REDUCE</t>
        </is>
      </c>
      <c r="Y674" s="7" t="inlineStr">
        <is>
          <t>Mittel</t>
        </is>
      </c>
      <c r="Z674" s="2" t="n"/>
      <c r="AA674" s="5" t="n">
        <v>0.3747752499220867</v>
      </c>
      <c r="AB674" s="5" t="n">
        <v>0.402767076633503</v>
      </c>
      <c r="AC674" s="2" t="inlineStr">
        <is>
          <t>M1 Gordon, M2 DDM, M3 Fund.KGV, M4 KGV</t>
        </is>
      </c>
      <c r="AD674" s="2" t="inlineStr">
        <is>
          <t>M5 P/S: Währungs-Mismatch (Kurs vs. Bilanz); M6 P/B: Ausreißer (&gt;3x / &lt;0.3x Kurs); M7 EV/EBITDA: Währungs-Mismatch (Kurs vs. Bilanz); M8 DCF: Währungs-Mismatch (Kurs vs. Bilanz)</t>
        </is>
      </c>
    </row>
    <row r="675">
      <c r="A675" s="2" t="inlineStr">
        <is>
          <t>FER.AS</t>
        </is>
      </c>
      <c r="B675" s="2" t="inlineStr">
        <is>
          <t>Ferrovial</t>
        </is>
      </c>
      <c r="C675" s="2" t="inlineStr">
        <is>
          <t>Industrials</t>
        </is>
      </c>
      <c r="D675" s="3" t="n">
        <v>48.03</v>
      </c>
      <c r="E675" s="4" t="n">
        <v>57.86746987951808</v>
      </c>
      <c r="F675" s="2" t="n"/>
      <c r="G675" s="5" t="n">
        <v>0.02977305850510098</v>
      </c>
      <c r="H675" s="2" t="n"/>
      <c r="I675" s="5" t="n">
        <v>0.11615</v>
      </c>
      <c r="J675" s="2" t="n"/>
      <c r="K675" s="2" t="n"/>
      <c r="L675" s="2" t="n"/>
      <c r="M675" s="2" t="n"/>
      <c r="N675" s="3" t="n">
        <v>22.04875931977211</v>
      </c>
      <c r="O675" s="3" t="n">
        <v>48.01060773480663</v>
      </c>
      <c r="P675" s="3" t="n">
        <v>26.57813387700728</v>
      </c>
      <c r="Q675" s="3" t="n">
        <v>99.1488468129439</v>
      </c>
      <c r="R675" s="2" t="n">
        <v>3</v>
      </c>
      <c r="S675" s="3" t="n">
        <v>26.57813387700728</v>
      </c>
      <c r="T675" s="5" t="n">
        <v>-0.4466347308555636</v>
      </c>
      <c r="U675" s="2" t="n"/>
      <c r="V675" s="5" t="n">
        <v>-0.4466347308555636</v>
      </c>
      <c r="W675" s="2" t="n"/>
      <c r="X675" s="2" t="inlineStr">
        <is>
          <t>REDUCE (niedrige Konfidenz)</t>
        </is>
      </c>
      <c r="Y675" s="9" t="inlineStr">
        <is>
          <t>Niedrig</t>
        </is>
      </c>
      <c r="Z675" s="2" t="n"/>
      <c r="AA675" s="5" t="n">
        <v>0.7893861532560837</v>
      </c>
      <c r="AB675" s="5" t="n">
        <v>1.177474343953374</v>
      </c>
      <c r="AC675" s="2" t="inlineStr">
        <is>
          <t>M5 P/S, M6 P/B, M7 EV/EBITDA</t>
        </is>
      </c>
      <c r="AD675" s="2" t="inlineStr">
        <is>
          <t>M1 Gordon: Dividende zu gering (DDM-Gate); M2 DDM: Dividende zu gering (DDM-Gate); M3 Fund.KGV: Dividende zu gering (DDM-Gate); M8 DCF: getrimmt (weit vom Median)</t>
        </is>
      </c>
    </row>
    <row r="676">
      <c r="A676" s="2" t="inlineStr">
        <is>
          <t>ROG.SW</t>
        </is>
      </c>
      <c r="B676" s="2" t="inlineStr">
        <is>
          <t>Roche</t>
        </is>
      </c>
      <c r="C676" s="2" t="inlineStr">
        <is>
          <t>Health Care</t>
        </is>
      </c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>
        <v>0</v>
      </c>
      <c r="S676" s="2" t="n"/>
      <c r="T676" s="2" t="n"/>
      <c r="U676" s="2" t="n"/>
      <c r="V676" s="2" t="n"/>
      <c r="W676" s="2" t="n"/>
      <c r="X676" s="2" t="inlineStr">
        <is>
          <t>N/A – Datenlücke</t>
        </is>
      </c>
      <c r="Y676" s="9" t="inlineStr">
        <is>
          <t>Niedrig</t>
        </is>
      </c>
      <c r="Z676" s="2" t="n"/>
      <c r="AA676" s="2" t="n"/>
      <c r="AB676" s="2" t="n"/>
      <c r="AC676" s="2" t="inlineStr"/>
      <c r="AD6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11.08660535630464</v>
      </c>
      <c r="D20" s="17" t="n">
        <v>7.85415626548837</v>
      </c>
      <c r="E20" s="17" t="n">
        <v>18.57211281359884</v>
      </c>
      <c r="F20" s="17" t="n">
        <v>13.2820441689037</v>
      </c>
      <c r="G20" s="18" t="n">
        <v>0.3315916700945421</v>
      </c>
    </row>
    <row r="21">
      <c r="A21" s="13" t="inlineStr">
        <is>
          <t>Aerospace &amp; Defense</t>
        </is>
      </c>
      <c r="B21" s="13" t="n">
        <v>13</v>
      </c>
      <c r="C21" s="17" t="n">
        <v>19.0398615830577</v>
      </c>
      <c r="D21" s="17" t="n">
        <v>2.005144496290294</v>
      </c>
      <c r="E21" s="17" t="n">
        <v>4.183559989832231</v>
      </c>
      <c r="F21" s="17" t="n">
        <v>16.63826220963108</v>
      </c>
      <c r="G21" s="18" t="n">
        <v>0.08178852019505445</v>
      </c>
    </row>
    <row r="22">
      <c r="A22" s="13" t="inlineStr">
        <is>
          <t>Agricultural &amp; Farm Machinery</t>
        </is>
      </c>
      <c r="B22" s="13" t="n">
        <v>1</v>
      </c>
      <c r="C22" s="17" t="n">
        <v>30.15423477348323</v>
      </c>
      <c r="D22" s="17" t="n">
        <v>3.852121020878676</v>
      </c>
      <c r="E22" s="17" t="n">
        <v>6.595929140457176</v>
      </c>
      <c r="F22" s="17" t="n">
        <v>28.16960378231661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2</v>
      </c>
      <c r="C23" s="17" t="n">
        <v>12.3521252264602</v>
      </c>
      <c r="D23" s="17" t="n">
        <v>0.3625505880425218</v>
      </c>
      <c r="E23" s="17" t="n">
        <v>1.530464606129838</v>
      </c>
      <c r="F23" s="17" t="n">
        <v>14.14920648176406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17.2804446263205</v>
      </c>
      <c r="D24" s="17" t="n">
        <v>0.9201448186306127</v>
      </c>
      <c r="E24" s="17" t="n">
        <v>8.174430694052107</v>
      </c>
      <c r="F24" s="17" t="n">
        <v>13.89512645261876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24.27145212188096</v>
      </c>
      <c r="D25" s="17" t="n">
        <v>2.668114128700572</v>
      </c>
      <c r="E25" s="17" t="n">
        <v>12.43701456200919</v>
      </c>
      <c r="F25" s="17" t="n">
        <v>18.7606435294088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14.27195859132996</v>
      </c>
      <c r="D26" s="17" t="n">
        <v>1.248775643155438</v>
      </c>
      <c r="E26" s="17" t="n">
        <v>5.521552583540219</v>
      </c>
      <c r="F26" s="17" t="n">
        <v>8.960715006757827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15.41263392300655</v>
      </c>
      <c r="D27" s="17" t="n">
        <v>5.737626910249645</v>
      </c>
      <c r="E27" s="17" t="n">
        <v>7.150788032340996</v>
      </c>
      <c r="F27" s="17" t="n">
        <v>19.9255544955347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12.82572475637091</v>
      </c>
      <c r="D28" s="17" t="n">
        <v>3.437709094633541</v>
      </c>
      <c r="E28" s="17" t="n">
        <v>2.774704874894365</v>
      </c>
      <c r="F28" s="17" t="n">
        <v>10.07950103571429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6.739675553963462</v>
      </c>
      <c r="D29" s="17" t="n">
        <v>0.4092574167244134</v>
      </c>
      <c r="E29" s="17" t="n">
        <v>1.470194239785666</v>
      </c>
      <c r="F29" s="17" t="n">
        <v>25.22040043121639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6.65595277741284</v>
      </c>
      <c r="D30" s="17" t="n">
        <v>0.4409096378539737</v>
      </c>
      <c r="E30" s="17" t="n">
        <v>1.037183393639307</v>
      </c>
      <c r="F30" s="17" t="n">
        <v>4.320935432171317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22.69267416517901</v>
      </c>
      <c r="D31" s="17" t="n">
        <v>2.77003322968249</v>
      </c>
      <c r="E31" s="17" t="n">
        <v>11.99214566226348</v>
      </c>
      <c r="F31" s="17" t="n">
        <v>19.303082954775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15.22482811901172</v>
      </c>
      <c r="D32" s="17" t="n">
        <v>5.854574340671958</v>
      </c>
      <c r="E32" s="17" t="n">
        <v>6.390310431551157</v>
      </c>
      <c r="F32" s="17" t="n">
        <v>14.81757389262817</v>
      </c>
      <c r="G32" s="18" t="n">
        <v>0.1634433054187654</v>
      </c>
    </row>
    <row r="33">
      <c r="A33" s="13" t="inlineStr">
        <is>
          <t>Broadcasting</t>
        </is>
      </c>
      <c r="B33" s="13" t="n">
        <v>3</v>
      </c>
      <c r="C33" s="17" t="n">
        <v>11.10307575248658</v>
      </c>
      <c r="D33" s="17" t="n">
        <v>0.7620177999786778</v>
      </c>
      <c r="E33" s="17" t="n">
        <v>2.337891964060189</v>
      </c>
      <c r="F33" s="17" t="n">
        <v>4.228056969348607</v>
      </c>
      <c r="G33" s="18" t="n">
        <v>0.09838841374408215</v>
      </c>
    </row>
    <row r="34">
      <c r="A34" s="13" t="inlineStr">
        <is>
          <t>Broadline Retail</t>
        </is>
      </c>
      <c r="B34" s="13" t="n">
        <v>2</v>
      </c>
      <c r="C34" s="17" t="n">
        <v>20.50305514146379</v>
      </c>
      <c r="D34" s="17" t="n">
        <v>3.803678812603689</v>
      </c>
      <c r="E34" s="17" t="n">
        <v>7.691602702981083</v>
      </c>
      <c r="F34" s="17" t="n">
        <v>17.03469781602477</v>
      </c>
      <c r="G34" s="18" t="n">
        <v>0.178557310181738</v>
      </c>
    </row>
    <row r="35">
      <c r="A35" s="13" t="inlineStr">
        <is>
          <t>Building Products</t>
        </is>
      </c>
      <c r="B35" s="13" t="n">
        <v>7</v>
      </c>
      <c r="C35" s="17" t="n">
        <v>15.48712407707546</v>
      </c>
      <c r="D35" s="17" t="n">
        <v>2.370269758230884</v>
      </c>
      <c r="E35" s="17" t="n">
        <v>6.299949069287807</v>
      </c>
      <c r="F35" s="17" t="n">
        <v>14.07878422136767</v>
      </c>
      <c r="G35" s="18" t="n">
        <v>0.1314883406599699</v>
      </c>
    </row>
    <row r="36">
      <c r="A36" s="13" t="inlineStr">
        <is>
          <t>Cable &amp; Satellite</t>
        </is>
      </c>
      <c r="B36" s="13" t="n">
        <v>2</v>
      </c>
      <c r="C36" s="17" t="n">
        <v>4.686790940697323</v>
      </c>
      <c r="D36" s="17" t="n">
        <v>0.4546379526945282</v>
      </c>
      <c r="E36" s="17" t="n">
        <v>0.8869232626149277</v>
      </c>
      <c r="F36" s="17" t="n">
        <v>4.933264414144774</v>
      </c>
      <c r="G36" s="18" t="n">
        <v>0.09009111367210448</v>
      </c>
    </row>
    <row r="37">
      <c r="A37" s="13" t="inlineStr">
        <is>
          <t>Cargo Ground Transportation</t>
        </is>
      </c>
      <c r="B37" s="13" t="n">
        <v>3</v>
      </c>
      <c r="C37" s="17" t="n">
        <v>23.52262721959498</v>
      </c>
      <c r="D37" s="17" t="n">
        <v>1.999241935719665</v>
      </c>
      <c r="E37" s="17" t="n">
        <v>7.032772998655229</v>
      </c>
      <c r="F37" s="17" t="n">
        <v>20.18988834048754</v>
      </c>
      <c r="G37" s="18" t="n">
        <v>0.07447413465594473</v>
      </c>
    </row>
    <row r="38">
      <c r="A38" s="13" t="inlineStr">
        <is>
          <t>Casinos &amp; Gaming</t>
        </is>
      </c>
      <c r="B38" s="13" t="n">
        <v>3</v>
      </c>
      <c r="C38" s="17" t="n">
        <v>16.17129304354915</v>
      </c>
      <c r="D38" s="17" t="n">
        <v>1.157330710461862</v>
      </c>
      <c r="E38" s="17" t="n">
        <v>24.37952201225863</v>
      </c>
      <c r="F38" s="17" t="n">
        <v>10.40481789680817</v>
      </c>
      <c r="G38" s="18" t="n">
        <v>0.06055028314124132</v>
      </c>
    </row>
    <row r="39">
      <c r="A39" s="13" t="inlineStr">
        <is>
          <t>Commodity Chemicals</t>
        </is>
      </c>
      <c r="B39" s="13" t="n">
        <v>1</v>
      </c>
      <c r="C39" s="17" t="n">
        <v>15.88844926037498</v>
      </c>
      <c r="D39" s="17" t="n">
        <v>0.4942174999515361</v>
      </c>
      <c r="E39" s="17" t="n">
        <v>1.287575150300601</v>
      </c>
      <c r="F39" s="17" t="n">
        <v>8.988284268665105</v>
      </c>
      <c r="G39" s="18" t="n">
        <v>-0.03148672519832674</v>
      </c>
    </row>
    <row r="40">
      <c r="A40" s="13" t="inlineStr">
        <is>
          <t>Communications Equipment</t>
        </is>
      </c>
      <c r="B40" s="13" t="n">
        <v>6</v>
      </c>
      <c r="C40" s="17" t="n">
        <v>24.46983298293085</v>
      </c>
      <c r="D40" s="17" t="n">
        <v>8.160591766591232</v>
      </c>
      <c r="E40" s="17" t="n">
        <v>17.24804641331711</v>
      </c>
      <c r="F40" s="17" t="n">
        <v>38.69134395264111</v>
      </c>
      <c r="G40" s="18" t="n">
        <v>0.19194783617711</v>
      </c>
    </row>
    <row r="41">
      <c r="A41" s="13" t="inlineStr">
        <is>
          <t>Computer &amp; Electronics Retail</t>
        </is>
      </c>
      <c r="B41" s="13" t="n">
        <v>1</v>
      </c>
      <c r="C41" s="17" t="n">
        <v>12.92351116909115</v>
      </c>
      <c r="D41" s="17" t="n">
        <v>0.46327847890845</v>
      </c>
      <c r="E41" s="17" t="n">
        <v>6.162083553675304</v>
      </c>
      <c r="F41" s="17" t="n">
        <v>8.129036330052196</v>
      </c>
      <c r="G41" s="18" t="n">
        <v>0.03014146442499786</v>
      </c>
    </row>
    <row r="42">
      <c r="A42" s="13" t="inlineStr">
        <is>
          <t>Construction &amp; Engineering</t>
        </is>
      </c>
      <c r="B42" s="13" t="n">
        <v>4</v>
      </c>
      <c r="C42" s="17" t="n">
        <v>23.87382952378576</v>
      </c>
      <c r="D42" s="17" t="n">
        <v>2.366602788289696</v>
      </c>
      <c r="E42" s="17" t="n">
        <v>9.118845883439189</v>
      </c>
      <c r="F42" s="17" t="n">
        <v>23.28536198596468</v>
      </c>
      <c r="G42" s="18" t="n">
        <v>0.05885381028276765</v>
      </c>
    </row>
    <row r="43">
      <c r="A43" s="13" t="inlineStr">
        <is>
          <t>Construction Machinery &amp; Heavy Transportation Equipment</t>
        </is>
      </c>
      <c r="B43" s="13" t="n">
        <v>4</v>
      </c>
      <c r="C43" s="17" t="n">
        <v>19.31592033513704</v>
      </c>
      <c r="D43" s="17" t="n">
        <v>3.083275815700602</v>
      </c>
      <c r="E43" s="17" t="n">
        <v>5.001859937577763</v>
      </c>
      <c r="F43" s="17" t="n">
        <v>20.38075469832503</v>
      </c>
      <c r="G43" s="18" t="n">
        <v>0.09785204467065718</v>
      </c>
    </row>
    <row r="44">
      <c r="A44" s="13" t="inlineStr">
        <is>
          <t>Construction Materials</t>
        </is>
      </c>
      <c r="B44" s="13" t="n">
        <v>3</v>
      </c>
      <c r="C44" s="17" t="n">
        <v>23.13864106065576</v>
      </c>
      <c r="D44" s="17" t="n">
        <v>3.930886085194718</v>
      </c>
      <c r="E44" s="17" t="n">
        <v>2.598793363499246</v>
      </c>
      <c r="F44" s="17" t="n">
        <v>15.66046447406962</v>
      </c>
      <c r="G44" s="18" t="n">
        <v>0.1376450902179347</v>
      </c>
    </row>
    <row r="45">
      <c r="A45" s="13" t="inlineStr">
        <is>
          <t>Consumer Electronics</t>
        </is>
      </c>
      <c r="B45" s="13" t="n">
        <v>1</v>
      </c>
      <c r="C45" s="17" t="n">
        <v>25.47105689756694</v>
      </c>
      <c r="D45" s="17" t="n">
        <v>7.046722610074302</v>
      </c>
      <c r="E45" s="17" t="n">
        <v>5.989018032646782</v>
      </c>
      <c r="F45" s="17" t="n">
        <v>22.33177505865574</v>
      </c>
      <c r="G45" s="18" t="n">
        <v>0.2447122715544804</v>
      </c>
    </row>
    <row r="46">
      <c r="A46" s="13" t="inlineStr">
        <is>
          <t>Consumer Finance</t>
        </is>
      </c>
      <c r="B46" s="13" t="n">
        <v>3</v>
      </c>
      <c r="C46" s="17" t="n">
        <v>8.5240129915076</v>
      </c>
      <c r="D46" s="17" t="n">
        <v>2.613080806697883</v>
      </c>
      <c r="E46" s="17" t="n">
        <v>1.605548776571832</v>
      </c>
      <c r="F46" s="17" t="n"/>
      <c r="G46" s="18" t="n">
        <v>0.2041779244236461</v>
      </c>
    </row>
    <row r="47">
      <c r="A47" s="13" t="inlineStr">
        <is>
          <t>Consumer Staples Merchandise Retail</t>
        </is>
      </c>
      <c r="B47" s="13" t="n">
        <v>5</v>
      </c>
      <c r="C47" s="17" t="n">
        <v>16.51802780759865</v>
      </c>
      <c r="D47" s="17" t="n">
        <v>1.05021806687205</v>
      </c>
      <c r="E47" s="17" t="n">
        <v>6.154731247602871</v>
      </c>
      <c r="F47" s="17" t="n">
        <v>11.46838437459597</v>
      </c>
      <c r="G47" s="18" t="n">
        <v>0.0390347663717987</v>
      </c>
    </row>
    <row r="48">
      <c r="A48" s="13" t="inlineStr">
        <is>
          <t>Copper</t>
        </is>
      </c>
      <c r="B48" s="13" t="n">
        <v>1</v>
      </c>
      <c r="C48" s="17" t="n">
        <v>17.41968501656029</v>
      </c>
      <c r="D48" s="17" t="n">
        <v>4.005838392460332</v>
      </c>
      <c r="E48" s="17" t="n">
        <v>5.153181461115475</v>
      </c>
      <c r="F48" s="17" t="n">
        <v>11.5032474352204</v>
      </c>
      <c r="G48" s="18" t="n">
        <v>0.1134993075292821</v>
      </c>
    </row>
    <row r="49">
      <c r="A49" s="13" t="inlineStr">
        <is>
          <t>Data Center REITs</t>
        </is>
      </c>
      <c r="B49" s="13" t="n">
        <v>2</v>
      </c>
      <c r="C49" s="17" t="n">
        <v>62.10873617682518</v>
      </c>
      <c r="D49" s="17" t="n">
        <v>10.38191593053322</v>
      </c>
      <c r="E49" s="17" t="n">
        <v>4.917735919678844</v>
      </c>
      <c r="F49" s="17" t="n">
        <v>27.54968989731632</v>
      </c>
      <c r="G49" s="18" t="n">
        <v>0.1335047008699439</v>
      </c>
    </row>
    <row r="50">
      <c r="A50" s="13" t="inlineStr">
        <is>
          <t>Data Processing &amp; Outsourced Services</t>
        </is>
      </c>
      <c r="B50" s="13" t="n">
        <v>1</v>
      </c>
      <c r="C50" s="17" t="n">
        <v>14.2210227871546</v>
      </c>
      <c r="D50" s="17" t="n">
        <v>2.510468166429489</v>
      </c>
      <c r="E50" s="17" t="n">
        <v>6.606734358068788</v>
      </c>
      <c r="F50" s="17" t="n">
        <v>12.0989326307859</v>
      </c>
      <c r="G50" s="18" t="n">
        <v>0.1503718210999358</v>
      </c>
    </row>
    <row r="51">
      <c r="A51" s="13" t="inlineStr">
        <is>
          <t>Distillers &amp; Vintners</t>
        </is>
      </c>
      <c r="B51" s="13" t="n">
        <v>2</v>
      </c>
      <c r="C51" s="17" t="n">
        <v>12.43117638941622</v>
      </c>
      <c r="D51" s="17" t="n">
        <v>2.085845072410907</v>
      </c>
      <c r="E51" s="17" t="n">
        <v>2.740500568063889</v>
      </c>
      <c r="F51" s="17" t="n">
        <v>8.538458598284706</v>
      </c>
      <c r="G51" s="18" t="n">
        <v>0.1928027439501937</v>
      </c>
    </row>
    <row r="52">
      <c r="A52" s="13" t="inlineStr">
        <is>
          <t>Distributors</t>
        </is>
      </c>
      <c r="B52" s="13" t="n">
        <v>1</v>
      </c>
      <c r="C52" s="17" t="n">
        <v>15.22615261794699</v>
      </c>
      <c r="D52" s="17" t="n">
        <v>0.6953050218429486</v>
      </c>
      <c r="E52" s="17" t="n">
        <v>3.85154274923091</v>
      </c>
      <c r="F52" s="17" t="n">
        <v>11.4616555498705</v>
      </c>
      <c r="G52" s="18" t="n">
        <v>0.001306900269540128</v>
      </c>
    </row>
    <row r="53">
      <c r="A53" s="13" t="inlineStr">
        <is>
          <t>Diversified Banks</t>
        </is>
      </c>
      <c r="B53" s="13" t="n">
        <v>7</v>
      </c>
      <c r="C53" s="17" t="n">
        <v>10.89816280103109</v>
      </c>
      <c r="D53" s="17" t="n">
        <v>3.446749006875002</v>
      </c>
      <c r="E53" s="17" t="n">
        <v>1.55328827323893</v>
      </c>
      <c r="F53" s="17" t="n"/>
      <c r="G53" s="18" t="n">
        <v>0.2853848764783365</v>
      </c>
    </row>
    <row r="54">
      <c r="A54" s="13" t="inlineStr">
        <is>
          <t>Diversified Support Services</t>
        </is>
      </c>
      <c r="B54" s="13" t="n">
        <v>3</v>
      </c>
      <c r="C54" s="17" t="n">
        <v>16.32872070036713</v>
      </c>
      <c r="D54" s="17" t="n">
        <v>5.735964950426324</v>
      </c>
      <c r="E54" s="17" t="n">
        <v>3.045409205338906</v>
      </c>
      <c r="F54" s="17" t="n">
        <v>11.88321694398575</v>
      </c>
      <c r="G54" s="18" t="n">
        <v>0.176981659329738</v>
      </c>
    </row>
    <row r="55">
      <c r="A55" s="13" t="inlineStr">
        <is>
          <t>Electric Utilities</t>
        </is>
      </c>
      <c r="B55" s="13" t="n">
        <v>15</v>
      </c>
      <c r="C55" s="17" t="n">
        <v>16.27861900864131</v>
      </c>
      <c r="D55" s="17" t="n">
        <v>2.77482038602803</v>
      </c>
      <c r="E55" s="17" t="n">
        <v>2.001779437160845</v>
      </c>
      <c r="F55" s="17" t="n">
        <v>12.0923705393592</v>
      </c>
      <c r="G55" s="18" t="n">
        <v>0.1378175563678503</v>
      </c>
    </row>
    <row r="56">
      <c r="A56" s="13" t="inlineStr">
        <is>
          <t>Electrical Components &amp; Equipment</t>
        </is>
      </c>
      <c r="B56" s="13" t="n">
        <v>6</v>
      </c>
      <c r="C56" s="17" t="n">
        <v>27.23078680478937</v>
      </c>
      <c r="D56" s="17" t="n">
        <v>6.332597662151247</v>
      </c>
      <c r="E56" s="17" t="n">
        <v>10.9270267384417</v>
      </c>
      <c r="F56" s="17" t="n">
        <v>26.33974875277131</v>
      </c>
      <c r="G56" s="18" t="n">
        <v>0.1359250982243894</v>
      </c>
    </row>
    <row r="57">
      <c r="A57" s="13" t="inlineStr">
        <is>
          <t>Electronic Components</t>
        </is>
      </c>
      <c r="B57" s="13" t="n">
        <v>3</v>
      </c>
      <c r="C57" s="17" t="n">
        <v>24.62296842208014</v>
      </c>
      <c r="D57" s="17" t="n">
        <v>8.07259602269303</v>
      </c>
      <c r="E57" s="17" t="n">
        <v>11.46793623313857</v>
      </c>
      <c r="F57" s="17" t="n">
        <v>35.20649190589853</v>
      </c>
      <c r="G57" s="18" t="n">
        <v>0.1120018880377554</v>
      </c>
    </row>
    <row r="58">
      <c r="A58" s="13" t="inlineStr">
        <is>
          <t>Electronic Equipment &amp; Instruments</t>
        </is>
      </c>
      <c r="B58" s="13" t="n">
        <v>4</v>
      </c>
      <c r="C58" s="17" t="n">
        <v>19.27943745509111</v>
      </c>
      <c r="D58" s="17" t="n">
        <v>4.396854596652844</v>
      </c>
      <c r="E58" s="17" t="n">
        <v>3.713030788186075</v>
      </c>
      <c r="F58" s="17" t="n">
        <v>17.58903916602434</v>
      </c>
      <c r="G58" s="18" t="n">
        <v>0.1736210196277976</v>
      </c>
    </row>
    <row r="59">
      <c r="A59" s="13" t="inlineStr">
        <is>
          <t>Electronic Manufacturing Services</t>
        </is>
      </c>
      <c r="B59" s="13" t="n">
        <v>3</v>
      </c>
      <c r="C59" s="17" t="n">
        <v>16.26394663820869</v>
      </c>
      <c r="D59" s="17" t="n">
        <v>1.408722020238504</v>
      </c>
      <c r="E59" s="17" t="n">
        <v>7.495634654130289</v>
      </c>
      <c r="F59" s="17" t="n">
        <v>14.35281447609935</v>
      </c>
      <c r="G59" s="18" t="n">
        <v>0.0332456358152502</v>
      </c>
    </row>
    <row r="60">
      <c r="A60" s="13" t="inlineStr">
        <is>
          <t>Environmental &amp; Facilities Services</t>
        </is>
      </c>
      <c r="B60" s="13" t="n">
        <v>4</v>
      </c>
      <c r="C60" s="17" t="n">
        <v>23.79223909365523</v>
      </c>
      <c r="D60" s="17" t="n">
        <v>3.922448555366511</v>
      </c>
      <c r="E60" s="17" t="n">
        <v>7.92423304794225</v>
      </c>
      <c r="F60" s="17" t="n">
        <v>16.45707069992816</v>
      </c>
      <c r="G60" s="18" t="n">
        <v>0.132460470391087</v>
      </c>
    </row>
    <row r="61">
      <c r="A61" s="13" t="inlineStr">
        <is>
          <t>Fertilizers &amp; Agricultural Chemicals</t>
        </is>
      </c>
      <c r="B61" s="13" t="n">
        <v>3</v>
      </c>
      <c r="C61" s="17" t="n">
        <v>15.38540208505117</v>
      </c>
      <c r="D61" s="17" t="n">
        <v>2.410576527707804</v>
      </c>
      <c r="E61" s="17" t="n">
        <v>2.097351467430208</v>
      </c>
      <c r="F61" s="17" t="n">
        <v>7.818029820819833</v>
      </c>
      <c r="G61" s="18" t="n">
        <v>0.06091398434864474</v>
      </c>
    </row>
    <row r="62">
      <c r="A62" s="13" t="inlineStr">
        <is>
          <t>Financial Exchanges &amp; Data</t>
        </is>
      </c>
      <c r="B62" s="13" t="n">
        <v>9</v>
      </c>
      <c r="C62" s="17" t="n">
        <v>20.23541379059798</v>
      </c>
      <c r="D62" s="17" t="n">
        <v>8.261399923066</v>
      </c>
      <c r="E62" s="17" t="n">
        <v>4.246866449691929</v>
      </c>
      <c r="F62" s="17" t="n">
        <v>18.39891700692236</v>
      </c>
      <c r="G62" s="18" t="n">
        <v>0.3425245176470588</v>
      </c>
    </row>
    <row r="63">
      <c r="A63" s="13" t="inlineStr">
        <is>
          <t>Food Distributors</t>
        </is>
      </c>
      <c r="B63" s="13" t="n">
        <v>1</v>
      </c>
      <c r="C63" s="17" t="n">
        <v>14.60121717146331</v>
      </c>
      <c r="D63" s="17" t="n">
        <v>0.4448398136413341</v>
      </c>
      <c r="E63" s="17" t="n">
        <v>14.07826243044337</v>
      </c>
      <c r="F63" s="17" t="n">
        <v>11.32373431931293</v>
      </c>
      <c r="G63" s="18" t="n">
        <v>0.02077986539340406</v>
      </c>
    </row>
    <row r="64">
      <c r="A64" s="13" t="inlineStr">
        <is>
          <t>Food Retail</t>
        </is>
      </c>
      <c r="B64" s="13" t="n">
        <v>2</v>
      </c>
      <c r="C64" s="17" t="n">
        <v>17.89327723024113</v>
      </c>
      <c r="D64" s="17" t="n">
        <v>0.6973512805247323</v>
      </c>
      <c r="E64" s="17" t="n">
        <v>5.686234983181845</v>
      </c>
      <c r="F64" s="17" t="n">
        <v>11.25999973957601</v>
      </c>
      <c r="G64" s="18" t="n">
        <v>0.02430362088638009</v>
      </c>
    </row>
    <row r="65">
      <c r="A65" s="13" t="inlineStr">
        <is>
          <t>Footwear</t>
        </is>
      </c>
      <c r="B65" s="13" t="n">
        <v>1</v>
      </c>
      <c r="C65" s="17" t="n">
        <v>9.636519562507056</v>
      </c>
      <c r="D65" s="17" t="n">
        <v>1.97671421183115</v>
      </c>
      <c r="E65" s="17" t="n">
        <v>4.765949863371748</v>
      </c>
      <c r="F65" s="17" t="n">
        <v>7.381892072516563</v>
      </c>
      <c r="G65" s="18" t="n">
        <v>0.1836053860845172</v>
      </c>
    </row>
    <row r="66">
      <c r="A66" s="13" t="inlineStr">
        <is>
          <t>Gas Utilities</t>
        </is>
      </c>
      <c r="B66" s="13" t="n">
        <v>1</v>
      </c>
      <c r="C66" s="17" t="n">
        <v>17.54531829227195</v>
      </c>
      <c r="D66" s="17" t="n">
        <v>5.434456627391503</v>
      </c>
      <c r="E66" s="17" t="n">
        <v>1.752868471182386</v>
      </c>
      <c r="F66" s="17" t="n">
        <v>13.92704558584736</v>
      </c>
      <c r="G66" s="18" t="n">
        <v>0.2848726456731987</v>
      </c>
    </row>
    <row r="67">
      <c r="A67" s="13" t="inlineStr">
        <is>
          <t>Gold</t>
        </is>
      </c>
      <c r="B67" s="13" t="n">
        <v>1</v>
      </c>
      <c r="C67" s="17" t="n">
        <v>12.01479465002333</v>
      </c>
      <c r="D67" s="17" t="n">
        <v>5.031894812143778</v>
      </c>
      <c r="E67" s="17" t="n">
        <v>3.697415865384615</v>
      </c>
      <c r="F67" s="17" t="n">
        <v>7.400975177270186</v>
      </c>
      <c r="G67" s="18" t="n">
        <v>0.3336438145941241</v>
      </c>
    </row>
    <row r="68">
      <c r="A68" s="13" t="inlineStr">
        <is>
          <t>Health Care Distributors</t>
        </is>
      </c>
      <c r="B68" s="13" t="n">
        <v>4</v>
      </c>
      <c r="C68" s="17" t="n">
        <v>16.00802318557807</v>
      </c>
      <c r="D68" s="17" t="n">
        <v>0.2289932819097155</v>
      </c>
      <c r="E68" s="17" t="n">
        <v>11.40789213493658</v>
      </c>
      <c r="F68" s="17" t="n">
        <v>13.28591900010965</v>
      </c>
      <c r="G68" s="18" t="n">
        <v>0.009530444695296191</v>
      </c>
    </row>
    <row r="69">
      <c r="A69" s="13" t="inlineStr">
        <is>
          <t>Health Care Equipment</t>
        </is>
      </c>
      <c r="B69" s="13" t="n">
        <v>16</v>
      </c>
      <c r="C69" s="17" t="n">
        <v>16.89926382334166</v>
      </c>
      <c r="D69" s="17" t="n">
        <v>3.583766030683616</v>
      </c>
      <c r="E69" s="17" t="n">
        <v>3.143291411809926</v>
      </c>
      <c r="F69" s="17" t="n">
        <v>15.48281176041857</v>
      </c>
      <c r="G69" s="18" t="n">
        <v>0.1363353089843248</v>
      </c>
    </row>
    <row r="70">
      <c r="A70" s="13" t="inlineStr">
        <is>
          <t>Health Care Facilities</t>
        </is>
      </c>
      <c r="B70" s="13" t="n">
        <v>2</v>
      </c>
      <c r="C70" s="17" t="n">
        <v>10.29171830055989</v>
      </c>
      <c r="D70" s="17" t="n">
        <v>0.8403765560146875</v>
      </c>
      <c r="E70" s="17" t="n">
        <v>1.370617303317907</v>
      </c>
      <c r="F70" s="17" t="n">
        <v>7.151006953253379</v>
      </c>
      <c r="G70" s="18" t="n">
        <v>0.08596057893203951</v>
      </c>
    </row>
    <row r="71">
      <c r="A71" s="13" t="inlineStr">
        <is>
          <t>Health Care REITs</t>
        </is>
      </c>
      <c r="B71" s="13" t="n">
        <v>3</v>
      </c>
      <c r="C71" s="17" t="n">
        <v>110.1645569620253</v>
      </c>
      <c r="D71" s="17" t="n">
        <v>6.954635434934863</v>
      </c>
      <c r="E71" s="17" t="n">
        <v>3.047375608389649</v>
      </c>
      <c r="F71" s="17" t="n">
        <v>24.09287693383323</v>
      </c>
      <c r="G71" s="18" t="n">
        <v>0.08229117488292655</v>
      </c>
    </row>
    <row r="72">
      <c r="A72" s="13" t="inlineStr">
        <is>
          <t>Health Care Services</t>
        </is>
      </c>
      <c r="B72" s="13" t="n">
        <v>5</v>
      </c>
      <c r="C72" s="17" t="n">
        <v>10.57020193178353</v>
      </c>
      <c r="D72" s="17" t="n">
        <v>0.8303772938709384</v>
      </c>
      <c r="E72" s="17" t="n">
        <v>2.35768742965711</v>
      </c>
      <c r="F72" s="17" t="n">
        <v>10.45478464539866</v>
      </c>
      <c r="G72" s="18" t="n">
        <v>0.05870783796416933</v>
      </c>
    </row>
    <row r="73">
      <c r="A73" s="13" t="inlineStr">
        <is>
          <t>Health Care Supplies</t>
        </is>
      </c>
      <c r="B73" s="13" t="n">
        <v>3</v>
      </c>
      <c r="C73" s="17" t="n">
        <v>11.70493802072749</v>
      </c>
      <c r="D73" s="17" t="n">
        <v>2.520655325553475</v>
      </c>
      <c r="E73" s="17" t="n">
        <v>2.472435908226303</v>
      </c>
      <c r="F73" s="17" t="n">
        <v>13.88165733828326</v>
      </c>
      <c r="G73" s="18" t="n">
        <v>0.1346031341495195</v>
      </c>
    </row>
    <row r="74">
      <c r="A74" s="13" t="inlineStr">
        <is>
          <t>Health Care Technology</t>
        </is>
      </c>
      <c r="B74" s="13" t="n">
        <v>2</v>
      </c>
      <c r="C74" s="17" t="n">
        <v>18.88960659358569</v>
      </c>
      <c r="D74" s="17" t="n">
        <v>7.027202045421647</v>
      </c>
      <c r="E74" s="17" t="n">
        <v>4.488868728734362</v>
      </c>
      <c r="F74" s="17" t="n">
        <v>25.1609477534369</v>
      </c>
      <c r="G74" s="18" t="n">
        <v>0.2330055942861479</v>
      </c>
    </row>
    <row r="75">
      <c r="A75" s="13" t="inlineStr">
        <is>
          <t>Heavy Electrical Equipment</t>
        </is>
      </c>
      <c r="B75" s="13" t="n">
        <v>2</v>
      </c>
      <c r="C75" s="17" t="n">
        <v>26.92919868148348</v>
      </c>
      <c r="D75" s="17" t="n">
        <v>4.409678023217118</v>
      </c>
      <c r="E75" s="17" t="n">
        <v>12.63947942388834</v>
      </c>
      <c r="F75" s="17" t="n">
        <v>41.34950945981735</v>
      </c>
      <c r="G75" s="18" t="n">
        <v>0.1442606721411203</v>
      </c>
    </row>
    <row r="76">
      <c r="A76" s="13" t="inlineStr">
        <is>
          <t>Home Improvement Retail</t>
        </is>
      </c>
      <c r="B76" s="13" t="n">
        <v>2</v>
      </c>
      <c r="C76" s="17" t="n">
        <v>16.60265693127096</v>
      </c>
      <c r="D76" s="17" t="n">
        <v>1.468780428355305</v>
      </c>
      <c r="E76" s="17" t="n">
        <v>17.84984984984985</v>
      </c>
      <c r="F76" s="17" t="n">
        <v>12.98976362375684</v>
      </c>
      <c r="G76" s="18" t="n">
        <v>0.07867765985443789</v>
      </c>
    </row>
    <row r="77">
      <c r="A77" s="13" t="inlineStr">
        <is>
          <t>Homebuilding</t>
        </is>
      </c>
      <c r="B77" s="13" t="n">
        <v>4</v>
      </c>
      <c r="C77" s="17" t="n">
        <v>13.16582460971677</v>
      </c>
      <c r="D77" s="17" t="n">
        <v>1.27455562738231</v>
      </c>
      <c r="E77" s="17" t="n">
        <v>1.678422174677543</v>
      </c>
      <c r="F77" s="17" t="n">
        <v>10.66729626406895</v>
      </c>
      <c r="G77" s="18" t="n">
        <v>0.1038689007308755</v>
      </c>
    </row>
    <row r="78">
      <c r="A78" s="13" t="inlineStr">
        <is>
          <t>Homefurnishing Retail</t>
        </is>
      </c>
      <c r="B78" s="13" t="n">
        <v>1</v>
      </c>
      <c r="C78" s="17" t="n">
        <v>21.60523182158849</v>
      </c>
      <c r="D78" s="17" t="n">
        <v>3.342185645530169</v>
      </c>
      <c r="E78" s="17" t="n">
        <v>14.30478589420655</v>
      </c>
      <c r="F78" s="17" t="n">
        <v>16.42087572943786</v>
      </c>
      <c r="G78" s="18" t="n">
        <v>0.1472904502506225</v>
      </c>
    </row>
    <row r="79">
      <c r="A79" s="13" t="inlineStr">
        <is>
          <t>Hotel &amp; Resort REITs</t>
        </is>
      </c>
      <c r="B79" s="13" t="n">
        <v>2</v>
      </c>
      <c r="C79" s="17" t="n">
        <v>14.58928903143801</v>
      </c>
      <c r="D79" s="17" t="n">
        <v>4.457216649182179</v>
      </c>
      <c r="E79" s="17" t="n">
        <v>1.650011860023088</v>
      </c>
      <c r="F79" s="17" t="n">
        <v>11.64646478925317</v>
      </c>
      <c r="G79" s="18" t="n">
        <v>0.4198507680523776</v>
      </c>
    </row>
    <row r="80">
      <c r="A80" s="13" t="inlineStr">
        <is>
          <t>Hotels, Resorts &amp; Cruise Lines</t>
        </is>
      </c>
      <c r="B80" s="13" t="n">
        <v>8</v>
      </c>
      <c r="C80" s="17" t="n">
        <v>12.97502678273412</v>
      </c>
      <c r="D80" s="17" t="n">
        <v>4.03311627139972</v>
      </c>
      <c r="E80" s="17" t="n">
        <v>6.538551981814856</v>
      </c>
      <c r="F80" s="17" t="n">
        <v>12.72452002429894</v>
      </c>
      <c r="G80" s="18" t="n">
        <v>0.219956304073381</v>
      </c>
    </row>
    <row r="81">
      <c r="A81" s="13" t="inlineStr">
        <is>
          <t>Household Products</t>
        </is>
      </c>
      <c r="B81" s="13" t="n">
        <v>4</v>
      </c>
      <c r="C81" s="17" t="n">
        <v>17.29196432373601</v>
      </c>
      <c r="D81" s="17" t="n">
        <v>2.613752632811599</v>
      </c>
      <c r="E81" s="17" t="n">
        <v>66.33035396819558</v>
      </c>
      <c r="F81" s="17" t="n">
        <v>14.43702893679999</v>
      </c>
      <c r="G81" s="18" t="n">
        <v>0.09922355776259134</v>
      </c>
    </row>
    <row r="82">
      <c r="A82" s="13" t="inlineStr">
        <is>
          <t>Human Resource &amp; Employment Services</t>
        </is>
      </c>
      <c r="B82" s="13" t="n">
        <v>2</v>
      </c>
      <c r="C82" s="17" t="n">
        <v>19.06710634430151</v>
      </c>
      <c r="D82" s="17" t="n">
        <v>5.586576400215138</v>
      </c>
      <c r="E82" s="17" t="n">
        <v>14.3770281800927</v>
      </c>
      <c r="F82" s="17" t="n">
        <v>15.83052707183057</v>
      </c>
      <c r="G82" s="18" t="n">
        <v>0.235690025182214</v>
      </c>
    </row>
    <row r="83">
      <c r="A83" s="13" t="inlineStr">
        <is>
          <t>IT Consulting &amp; Other Services</t>
        </is>
      </c>
      <c r="B83" s="13" t="n">
        <v>4</v>
      </c>
      <c r="C83" s="17" t="n">
        <v>11.94393511771139</v>
      </c>
      <c r="D83" s="17" t="n">
        <v>1.674494071890246</v>
      </c>
      <c r="E83" s="17" t="n">
        <v>3.570729648318336</v>
      </c>
      <c r="F83" s="17" t="n">
        <v>9.178114099330488</v>
      </c>
      <c r="G83" s="18" t="n">
        <v>0.1132590628125127</v>
      </c>
    </row>
    <row r="84">
      <c r="A84" s="13" t="inlineStr">
        <is>
          <t>Independent Power Producers &amp; Energy Traders</t>
        </is>
      </c>
      <c r="B84" s="13" t="n">
        <v>2</v>
      </c>
      <c r="C84" s="17" t="n">
        <v>7.743204933110873</v>
      </c>
      <c r="D84" s="17" t="n">
        <v>0.7329573165307423</v>
      </c>
      <c r="E84" s="17" t="n">
        <v>3.652760402435305</v>
      </c>
      <c r="F84" s="17" t="n">
        <v>12.03828139021913</v>
      </c>
      <c r="G84" s="18" t="n">
        <v>0.08499973087777407</v>
      </c>
    </row>
    <row r="85">
      <c r="A85" s="13" t="inlineStr">
        <is>
          <t>Industrial Conglomerates</t>
        </is>
      </c>
      <c r="B85" s="13" t="n">
        <v>3</v>
      </c>
      <c r="C85" s="17" t="n">
        <v>16.85990955313115</v>
      </c>
      <c r="D85" s="17" t="n">
        <v>2.508189336455857</v>
      </c>
      <c r="E85" s="17" t="n">
        <v>3.530357173388958</v>
      </c>
      <c r="F85" s="17" t="n">
        <v>11.98119205461384</v>
      </c>
      <c r="G85" s="18" t="n">
        <v>0.1190230304023076</v>
      </c>
    </row>
    <row r="86">
      <c r="A86" s="13" t="inlineStr">
        <is>
          <t>Industrial Gases</t>
        </is>
      </c>
      <c r="B86" s="13" t="n">
        <v>2</v>
      </c>
      <c r="C86" s="17" t="n">
        <v>21.37626956625477</v>
      </c>
      <c r="D86" s="17" t="n">
        <v>5.443754538537995</v>
      </c>
      <c r="E86" s="17" t="n">
        <v>4.939389971030881</v>
      </c>
      <c r="F86" s="17" t="n">
        <v>17.00990802432671</v>
      </c>
      <c r="G86" s="18" t="n">
        <v>0.1002983029179841</v>
      </c>
    </row>
    <row r="87">
      <c r="A87" s="13" t="inlineStr">
        <is>
          <t>Industrial Machinery &amp; Supplies &amp; Components</t>
        </is>
      </c>
      <c r="B87" s="13" t="n">
        <v>14</v>
      </c>
      <c r="C87" s="17" t="n">
        <v>17.89396544649835</v>
      </c>
      <c r="D87" s="17" t="n">
        <v>3.579211550056879</v>
      </c>
      <c r="E87" s="17" t="n">
        <v>3.253207929792665</v>
      </c>
      <c r="F87" s="17" t="n">
        <v>15.93124668963761</v>
      </c>
      <c r="G87" s="18" t="n">
        <v>0.1421205221829288</v>
      </c>
    </row>
    <row r="88">
      <c r="A88" s="13" t="inlineStr">
        <is>
          <t>Industrial REITs</t>
        </is>
      </c>
      <c r="B88" s="13" t="n">
        <v>1</v>
      </c>
      <c r="C88" s="17" t="n">
        <v>39.88839941262849</v>
      </c>
      <c r="D88" s="17" t="n">
        <v>13.36522137605645</v>
      </c>
      <c r="E88" s="17" t="n">
        <v>2.361470920629401</v>
      </c>
      <c r="F88" s="17" t="n">
        <v>24.40220577727167</v>
      </c>
      <c r="G88" s="18" t="n">
        <v>0.435149399430206</v>
      </c>
    </row>
    <row r="89">
      <c r="A89" s="13" t="inlineStr">
        <is>
          <t>Insurance Brokers</t>
        </is>
      </c>
      <c r="B89" s="13" t="n">
        <v>6</v>
      </c>
      <c r="C89" s="17" t="n">
        <v>14.7386863535726</v>
      </c>
      <c r="D89" s="17" t="n">
        <v>3.089193634862467</v>
      </c>
      <c r="E89" s="17" t="n">
        <v>4.356325331773133</v>
      </c>
      <c r="F89" s="17" t="n">
        <v>12.86160763624833</v>
      </c>
      <c r="G89" s="18" t="n">
        <v>0.1486661209528303</v>
      </c>
    </row>
    <row r="90">
      <c r="A90" s="13" t="inlineStr">
        <is>
          <t>Integrated Oil &amp; Gas</t>
        </is>
      </c>
      <c r="B90" s="13" t="n">
        <v>2</v>
      </c>
      <c r="C90" s="17" t="n">
        <v>14.84908912039765</v>
      </c>
      <c r="D90" s="17" t="n">
        <v>1.855431394329994</v>
      </c>
      <c r="E90" s="17" t="n">
        <v>2.306770328377451</v>
      </c>
      <c r="F90" s="17" t="n">
        <v>9.249188302589783</v>
      </c>
      <c r="G90" s="18" t="n">
        <v>0.09453268917858398</v>
      </c>
    </row>
    <row r="91">
      <c r="A91" s="13" t="inlineStr">
        <is>
          <t>Integrated Telecommunication Services</t>
        </is>
      </c>
      <c r="B91" s="13" t="n">
        <v>2</v>
      </c>
      <c r="C91" s="17" t="n">
        <v>9.471785030429798</v>
      </c>
      <c r="D91" s="17" t="n">
        <v>1.398425305168924</v>
      </c>
      <c r="E91" s="17" t="n">
        <v>1.745681106452062</v>
      </c>
      <c r="F91" s="17" t="n">
        <v>7.405977734551129</v>
      </c>
      <c r="G91" s="18" t="n">
        <v>0.1426247226675949</v>
      </c>
    </row>
    <row r="92">
      <c r="A92" s="13" t="inlineStr">
        <is>
          <t>Interactive Home Entertainment</t>
        </is>
      </c>
      <c r="B92" s="13" t="n">
        <v>1</v>
      </c>
      <c r="C92" s="17" t="n">
        <v>20.39608751118569</v>
      </c>
      <c r="D92" s="17" t="n">
        <v>5.870176554817655</v>
      </c>
      <c r="E92" s="17" t="n">
        <v>11.08517716639383</v>
      </c>
      <c r="F92" s="17" t="n">
        <v>52.66671395680997</v>
      </c>
      <c r="G92" s="18" t="n">
        <v>-0.04791744674594952</v>
      </c>
    </row>
    <row r="93">
      <c r="A93" s="13" t="inlineStr">
        <is>
          <t>Interactive Media &amp; Services</t>
        </is>
      </c>
      <c r="B93" s="13" t="n">
        <v>4</v>
      </c>
      <c r="C93" s="17" t="n">
        <v>22.42644721316059</v>
      </c>
      <c r="D93" s="17" t="n">
        <v>5.91616688059462</v>
      </c>
      <c r="E93" s="17" t="n">
        <v>7.102333089207612</v>
      </c>
      <c r="F93" s="17" t="n">
        <v>13.21589252001391</v>
      </c>
      <c r="G93" s="18" t="n">
        <v>0.4304957656880899</v>
      </c>
    </row>
    <row r="94">
      <c r="A94" s="13" t="inlineStr">
        <is>
          <t>Internet Services &amp; Infrastructure</t>
        </is>
      </c>
      <c r="B94" s="13" t="n">
        <v>3</v>
      </c>
      <c r="C94" s="17" t="n">
        <v>16.27915682813641</v>
      </c>
      <c r="D94" s="17" t="n">
        <v>3.90340396484397</v>
      </c>
      <c r="E94" s="17" t="n">
        <v>990.1714002886958</v>
      </c>
      <c r="F94" s="17" t="n">
        <v>21.16622775238925</v>
      </c>
      <c r="G94" s="18" t="n">
        <v>0.1783468310839312</v>
      </c>
    </row>
    <row r="95">
      <c r="A95" s="13" t="inlineStr">
        <is>
          <t>Investment Banking &amp; Brokerage</t>
        </is>
      </c>
      <c r="B95" s="13" t="n">
        <v>6</v>
      </c>
      <c r="C95" s="17" t="n">
        <v>14.37920246002814</v>
      </c>
      <c r="D95" s="17" t="n">
        <v>5.169094715069117</v>
      </c>
      <c r="E95" s="17" t="n">
        <v>3.622070169261225</v>
      </c>
      <c r="F95" s="17" t="n"/>
      <c r="G95" s="18" t="n">
        <v>0.2734396853546105</v>
      </c>
    </row>
    <row r="96">
      <c r="A96" s="13" t="inlineStr">
        <is>
          <t>Leisure Products</t>
        </is>
      </c>
      <c r="B96" s="13" t="n">
        <v>1</v>
      </c>
      <c r="C96" s="17" t="n">
        <v>13.46697964754341</v>
      </c>
      <c r="D96" s="17" t="n">
        <v>2.487818902051158</v>
      </c>
      <c r="E96" s="17" t="n">
        <v>17.57211538461538</v>
      </c>
      <c r="F96" s="17" t="n">
        <v>11.43856435725897</v>
      </c>
      <c r="G96" s="18" t="n">
        <v>0.1596758602989042</v>
      </c>
    </row>
    <row r="97">
      <c r="A97" s="13" t="inlineStr">
        <is>
          <t>Life &amp; Health Insurance</t>
        </is>
      </c>
      <c r="B97" s="13" t="n">
        <v>5</v>
      </c>
      <c r="C97" s="17" t="n">
        <v>10.42241788471411</v>
      </c>
      <c r="D97" s="17" t="n">
        <v>1.589017340446011</v>
      </c>
      <c r="E97" s="17" t="n">
        <v>2.058719553151624</v>
      </c>
      <c r="F97" s="17" t="n">
        <v>10.74597603969266</v>
      </c>
      <c r="G97" s="18" t="n">
        <v>0.09932964353079148</v>
      </c>
    </row>
    <row r="98">
      <c r="A98" s="13" t="inlineStr">
        <is>
          <t>Life Sciences Tools &amp; Services</t>
        </is>
      </c>
      <c r="B98" s="13" t="n">
        <v>9</v>
      </c>
      <c r="C98" s="17" t="n">
        <v>23.96501587160648</v>
      </c>
      <c r="D98" s="17" t="n">
        <v>6.193915107376252</v>
      </c>
      <c r="E98" s="17" t="n">
        <v>5.365763364430623</v>
      </c>
      <c r="F98" s="17" t="n">
        <v>24.02757687048767</v>
      </c>
      <c r="G98" s="18" t="n">
        <v>0.1503582541436464</v>
      </c>
    </row>
    <row r="99">
      <c r="A99" s="13" t="inlineStr">
        <is>
          <t>Managed Health Care</t>
        </is>
      </c>
      <c r="B99" s="13" t="n">
        <v>4</v>
      </c>
      <c r="C99" s="17" t="n">
        <v>15.2774995945646</v>
      </c>
      <c r="D99" s="17" t="n">
        <v>0.3767156810589658</v>
      </c>
      <c r="E99" s="17" t="n">
        <v>2.171793474684153</v>
      </c>
      <c r="F99" s="17" t="n">
        <v>9.995206515721414</v>
      </c>
      <c r="G99" s="18" t="n">
        <v>0.01672856146698916</v>
      </c>
    </row>
    <row r="100">
      <c r="A100" s="13" t="inlineStr">
        <is>
          <t>Metal, Glass &amp; Plastic Containers</t>
        </is>
      </c>
      <c r="B100" s="13" t="n">
        <v>1</v>
      </c>
      <c r="C100" s="17" t="n">
        <v>13.20208633204872</v>
      </c>
      <c r="D100" s="17" t="n">
        <v>1.103269431113044</v>
      </c>
      <c r="E100" s="17" t="n">
        <v>2.749712180520377</v>
      </c>
      <c r="F100" s="17" t="n">
        <v>11.02477725167148</v>
      </c>
      <c r="G100" s="18" t="n">
        <v>0.0659639833400928</v>
      </c>
    </row>
    <row r="101">
      <c r="A101" s="13" t="inlineStr">
        <is>
          <t>Movies &amp; Entertainment</t>
        </is>
      </c>
      <c r="B101" s="13" t="n">
        <v>5</v>
      </c>
      <c r="C101" s="17" t="n">
        <v>19.21012249857286</v>
      </c>
      <c r="D101" s="17" t="n">
        <v>1.820460831289987</v>
      </c>
      <c r="E101" s="17" t="n">
        <v>4.183063757140668</v>
      </c>
      <c r="F101" s="17" t="n">
        <v>11.31644229206581</v>
      </c>
      <c r="G101" s="18" t="n">
        <v>0.04329723416281345</v>
      </c>
    </row>
    <row r="102">
      <c r="A102" s="13" t="inlineStr">
        <is>
          <t>Multi-Family Residential REITs</t>
        </is>
      </c>
      <c r="B102" s="13" t="n">
        <v>5</v>
      </c>
      <c r="C102" s="17" t="n">
        <v>43.08023950574953</v>
      </c>
      <c r="D102" s="17" t="n">
        <v>7.229865656682035</v>
      </c>
      <c r="E102" s="17" t="n">
        <v>2.970946145947679</v>
      </c>
      <c r="F102" s="17" t="n">
        <v>18.19410731266131</v>
      </c>
      <c r="G102" s="18" t="n">
        <v>0.208929226409988</v>
      </c>
    </row>
    <row r="103">
      <c r="A103" s="13" t="inlineStr">
        <is>
          <t>Multi-Sector Holdings</t>
        </is>
      </c>
      <c r="B103" s="13" t="n">
        <v>1</v>
      </c>
      <c r="C103" s="17" t="n">
        <v>22.62066442146775</v>
      </c>
      <c r="D103" s="17" t="n">
        <v>1.837461899297193</v>
      </c>
      <c r="E103" s="17" t="n">
        <v>0.0009612889747521139</v>
      </c>
      <c r="F103" s="17" t="n">
        <v>3.595974392393837</v>
      </c>
      <c r="G103" s="18" t="n">
        <v>0.222955286993314</v>
      </c>
    </row>
    <row r="104">
      <c r="A104" s="13" t="inlineStr">
        <is>
          <t>Multi-Utilities</t>
        </is>
      </c>
      <c r="B104" s="13" t="n">
        <v>12</v>
      </c>
      <c r="C104" s="17" t="n">
        <v>16.2366282001703</v>
      </c>
      <c r="D104" s="17" t="n">
        <v>2.712549582493224</v>
      </c>
      <c r="E104" s="17" t="n">
        <v>2.004226422010567</v>
      </c>
      <c r="F104" s="17" t="n">
        <v>12.98793333499114</v>
      </c>
      <c r="G104" s="18" t="n">
        <v>0.12849473161713</v>
      </c>
    </row>
    <row r="105">
      <c r="A105" s="13" t="inlineStr">
        <is>
          <t>Multi-line Insurance</t>
        </is>
      </c>
      <c r="B105" s="13" t="n">
        <v>3</v>
      </c>
      <c r="C105" s="17" t="n">
        <v>11.83692036942048</v>
      </c>
      <c r="D105" s="17" t="n">
        <v>1.167361632763911</v>
      </c>
      <c r="E105" s="17" t="n">
        <v>1.141491477576509</v>
      </c>
      <c r="F105" s="17" t="n">
        <v>7.525999038512183</v>
      </c>
      <c r="G105" s="18" t="n">
        <v>0.09024285900527283</v>
      </c>
    </row>
    <row r="106">
      <c r="A106" s="13" t="inlineStr">
        <is>
          <t>Office REITs</t>
        </is>
      </c>
      <c r="B106" s="13" t="n">
        <v>2</v>
      </c>
      <c r="C106" s="17" t="n">
        <v>28.85073915116833</v>
      </c>
      <c r="D106" s="17" t="n">
        <v>3.220697300635717</v>
      </c>
      <c r="E106" s="17" t="n">
        <v>1.284978523313794</v>
      </c>
      <c r="F106" s="17" t="n">
        <v>14.20886774218473</v>
      </c>
      <c r="G106" s="18" t="n">
        <v>-0.1348059301972127</v>
      </c>
    </row>
    <row r="107">
      <c r="A107" s="13" t="inlineStr">
        <is>
          <t>Oil &amp; Gas Equipment &amp; Services</t>
        </is>
      </c>
      <c r="B107" s="13" t="n">
        <v>3</v>
      </c>
      <c r="C107" s="17" t="n">
        <v>16.00123657160522</v>
      </c>
      <c r="D107" s="17" t="n">
        <v>2.07056231084776</v>
      </c>
      <c r="E107" s="17" t="n">
        <v>2.882564051440534</v>
      </c>
      <c r="F107" s="17" t="n">
        <v>11.58136980622407</v>
      </c>
      <c r="G107" s="18" t="n">
        <v>0.08527195526275064</v>
      </c>
    </row>
    <row r="108">
      <c r="A108" s="13" t="inlineStr">
        <is>
          <t>Oil &amp; Gas Exploration &amp; Production</t>
        </is>
      </c>
      <c r="B108" s="13" t="n">
        <v>9</v>
      </c>
      <c r="C108" s="17" t="n">
        <v>10.13512970791956</v>
      </c>
      <c r="D108" s="17" t="n">
        <v>2.775268010232939</v>
      </c>
      <c r="E108" s="17" t="n">
        <v>1.710538109892737</v>
      </c>
      <c r="F108" s="17" t="n">
        <v>5.346735933923264</v>
      </c>
      <c r="G108" s="18" t="n">
        <v>0.1956369442273614</v>
      </c>
    </row>
    <row r="109">
      <c r="A109" s="13" t="inlineStr">
        <is>
          <t>Oil &amp; Gas Refining &amp; Marketing</t>
        </is>
      </c>
      <c r="B109" s="13" t="n">
        <v>3</v>
      </c>
      <c r="C109" s="17" t="n">
        <v>10.51345420893638</v>
      </c>
      <c r="D109" s="17" t="n">
        <v>0.7330600241442015</v>
      </c>
      <c r="E109" s="17" t="n">
        <v>4.529194978694</v>
      </c>
      <c r="F109" s="17" t="n">
        <v>9.061652735214826</v>
      </c>
      <c r="G109" s="18" t="n">
        <v>0.05431548857150086</v>
      </c>
    </row>
    <row r="110">
      <c r="A110" s="13" t="inlineStr">
        <is>
          <t>Oil &amp; Gas Storage &amp; Transportation</t>
        </is>
      </c>
      <c r="B110" s="13" t="n">
        <v>4</v>
      </c>
      <c r="C110" s="17" t="n">
        <v>22.23430126899721</v>
      </c>
      <c r="D110" s="17" t="n">
        <v>3.819651738954718</v>
      </c>
      <c r="E110" s="17" t="n">
        <v>4.592138669768564</v>
      </c>
      <c r="F110" s="17" t="n">
        <v>14.15476331198628</v>
      </c>
      <c r="G110" s="18" t="n">
        <v>0.1633808476555176</v>
      </c>
    </row>
    <row r="111">
      <c r="A111" s="13" t="inlineStr">
        <is>
          <t>Other Specialized REITs</t>
        </is>
      </c>
      <c r="B111" s="13" t="n">
        <v>1</v>
      </c>
      <c r="C111" s="17" t="n">
        <v>42.82155548228744</v>
      </c>
      <c r="D111" s="17" t="n">
        <v>4.60146982376651</v>
      </c>
      <c r="E111" s="17" t="n"/>
      <c r="F111" s="17" t="n">
        <v>21.38005834430205</v>
      </c>
      <c r="G111" s="18" t="n">
        <v>0.05535955283288235</v>
      </c>
    </row>
    <row r="112">
      <c r="A112" s="13" t="inlineStr">
        <is>
          <t>Other Specialty Retail</t>
        </is>
      </c>
      <c r="B112" s="13" t="n">
        <v>2</v>
      </c>
      <c r="C112" s="17" t="n">
        <v>16.58744116819591</v>
      </c>
      <c r="D112" s="17" t="n">
        <v>1.455305391598253</v>
      </c>
      <c r="E112" s="17" t="n">
        <v>7.611243898663437</v>
      </c>
      <c r="F112" s="17" t="n">
        <v>12.75782985974628</v>
      </c>
      <c r="G112" s="18" t="n">
        <v>0.07882207245706283</v>
      </c>
    </row>
    <row r="113">
      <c r="A113" s="13" t="inlineStr">
        <is>
          <t>Packaged Foods &amp; Meats</t>
        </is>
      </c>
      <c r="B113" s="13" t="n">
        <v>8</v>
      </c>
      <c r="C113" s="17" t="n">
        <v>12.88596686308949</v>
      </c>
      <c r="D113" s="17" t="n">
        <v>1.279543788269581</v>
      </c>
      <c r="E113" s="17" t="n">
        <v>2.052892382730218</v>
      </c>
      <c r="F113" s="17" t="n">
        <v>9.934973371775861</v>
      </c>
      <c r="G113" s="18" t="n">
        <v>0.0266384537345081</v>
      </c>
    </row>
    <row r="114">
      <c r="A114" s="13" t="inlineStr">
        <is>
          <t>Paper &amp; Plastic Packaging Products &amp; Materials</t>
        </is>
      </c>
      <c r="B114" s="13" t="n">
        <v>5</v>
      </c>
      <c r="C114" s="17" t="n">
        <v>13.312772463288</v>
      </c>
      <c r="D114" s="17" t="n">
        <v>0.8290594290657537</v>
      </c>
      <c r="E114" s="17" t="n">
        <v>1.651516338844918</v>
      </c>
      <c r="F114" s="17" t="n">
        <v>9.47762175155543</v>
      </c>
      <c r="G114" s="18" t="n">
        <v>0.04705181681369151</v>
      </c>
    </row>
    <row r="115">
      <c r="A115" s="13" t="inlineStr">
        <is>
          <t>Passenger Airlines</t>
        </is>
      </c>
      <c r="B115" s="13" t="n">
        <v>3</v>
      </c>
      <c r="C115" s="17" t="n">
        <v>8.921572606051804</v>
      </c>
      <c r="D115" s="17" t="n">
        <v>0.6794874671385361</v>
      </c>
      <c r="E115" s="17" t="n">
        <v>2.473540611039486</v>
      </c>
      <c r="F115" s="17" t="n">
        <v>9.41426696450503</v>
      </c>
      <c r="G115" s="18" t="n">
        <v>0.05557851749574492</v>
      </c>
    </row>
    <row r="116">
      <c r="A116" s="13" t="inlineStr">
        <is>
          <t>Passenger Ground Transportation</t>
        </is>
      </c>
      <c r="B116" s="13" t="n">
        <v>1</v>
      </c>
      <c r="C116" s="17" t="n">
        <v>16.07924315883132</v>
      </c>
      <c r="D116" s="17" t="n">
        <v>2.620004022625978</v>
      </c>
      <c r="E116" s="17" t="n">
        <v>5.290515309932785</v>
      </c>
      <c r="F116" s="17" t="n">
        <v>20.60944090897089</v>
      </c>
      <c r="G116" s="18" t="n">
        <v>0.173447770454895</v>
      </c>
    </row>
    <row r="117">
      <c r="A117" s="13" t="inlineStr">
        <is>
          <t>Personal Care Products</t>
        </is>
      </c>
      <c r="B117" s="13" t="n">
        <v>3</v>
      </c>
      <c r="C117" s="17" t="n">
        <v>19.74107408308333</v>
      </c>
      <c r="D117" s="17" t="n">
        <v>2.202756176135125</v>
      </c>
      <c r="E117" s="17" t="n">
        <v>6.365973765633853</v>
      </c>
      <c r="F117" s="17" t="n">
        <v>12.04563580810562</v>
      </c>
      <c r="G117" s="18" t="n">
        <v>0.1076064382139148</v>
      </c>
    </row>
    <row r="118">
      <c r="A118" s="13" t="inlineStr">
        <is>
          <t>Pharmaceuticals</t>
        </is>
      </c>
      <c r="B118" s="13" t="n">
        <v>7</v>
      </c>
      <c r="C118" s="17" t="n">
        <v>10.92102201046017</v>
      </c>
      <c r="D118" s="17" t="n">
        <v>3.094513274174641</v>
      </c>
      <c r="E118" s="17" t="n">
        <v>6.684490218240899</v>
      </c>
      <c r="F118" s="17" t="n">
        <v>9.113192513809308</v>
      </c>
      <c r="G118" s="18" t="n">
        <v>0.1887122291488196</v>
      </c>
    </row>
    <row r="119">
      <c r="A119" s="13" t="inlineStr">
        <is>
          <t>Property &amp; Casualty Insurance</t>
        </is>
      </c>
      <c r="B119" s="13" t="n">
        <v>8</v>
      </c>
      <c r="C119" s="17" t="n">
        <v>11.92803881559609</v>
      </c>
      <c r="D119" s="17" t="n">
        <v>1.639922452935439</v>
      </c>
      <c r="E119" s="17" t="n">
        <v>1.839945954314506</v>
      </c>
      <c r="F119" s="17" t="n">
        <v>6.75077527318269</v>
      </c>
      <c r="G119" s="18" t="n">
        <v>0.1745014816205113</v>
      </c>
    </row>
    <row r="120">
      <c r="A120" s="13" t="inlineStr">
        <is>
          <t>Publishing</t>
        </is>
      </c>
      <c r="B120" s="13" t="n">
        <v>2</v>
      </c>
      <c r="C120" s="17" t="n">
        <v>20.69166247717831</v>
      </c>
      <c r="D120" s="17" t="n">
        <v>0.9126532068740829</v>
      </c>
      <c r="E120" s="17" t="n">
        <v>1.993753585314552</v>
      </c>
      <c r="F120" s="17" t="n">
        <v>6.766392411076232</v>
      </c>
      <c r="G120" s="18" t="n">
        <v>0.06346920871157703</v>
      </c>
    </row>
    <row r="121">
      <c r="A121" s="13" t="inlineStr">
        <is>
          <t>Rail Transportation</t>
        </is>
      </c>
      <c r="B121" s="13" t="n">
        <v>3</v>
      </c>
      <c r="C121" s="17" t="n">
        <v>20.24644399540394</v>
      </c>
      <c r="D121" s="17" t="n">
        <v>5.870680914610667</v>
      </c>
      <c r="E121" s="17" t="n">
        <v>6.049723756906078</v>
      </c>
      <c r="F121" s="17" t="n">
        <v>15.09812979071688</v>
      </c>
      <c r="G121" s="18" t="n">
        <v>0.2220920661521499</v>
      </c>
    </row>
    <row r="122">
      <c r="A122" s="13" t="inlineStr">
        <is>
          <t>Real Estate Services</t>
        </is>
      </c>
      <c r="B122" s="13" t="n">
        <v>2</v>
      </c>
      <c r="C122" s="17" t="n">
        <v>16.05883434308334</v>
      </c>
      <c r="D122" s="17" t="n">
        <v>2.128885446292373</v>
      </c>
      <c r="E122" s="17" t="n">
        <v>3.212358985899898</v>
      </c>
      <c r="F122" s="17" t="n">
        <v>26.26132868842668</v>
      </c>
      <c r="G122" s="18" t="n">
        <v>0.02528678597687679</v>
      </c>
    </row>
    <row r="123">
      <c r="A123" s="13" t="inlineStr">
        <is>
          <t>Regional Banks</t>
        </is>
      </c>
      <c r="B123" s="13" t="n">
        <v>6</v>
      </c>
      <c r="C123" s="17" t="n">
        <v>10.17337704855958</v>
      </c>
      <c r="D123" s="17" t="n">
        <v>3.472207803790413</v>
      </c>
      <c r="E123" s="17" t="n">
        <v>1.29135347120909</v>
      </c>
      <c r="F123" s="17" t="n"/>
      <c r="G123" s="18" t="n">
        <v>0.2503049510146924</v>
      </c>
    </row>
    <row r="124">
      <c r="A124" s="13" t="inlineStr">
        <is>
          <t>Reinsurance</t>
        </is>
      </c>
      <c r="B124" s="13" t="n">
        <v>1</v>
      </c>
      <c r="C124" s="17" t="n">
        <v>6.182558697656111</v>
      </c>
      <c r="D124" s="17" t="n">
        <v>0.8418765437242258</v>
      </c>
      <c r="E124" s="17" t="n">
        <v>0.9265427330276794</v>
      </c>
      <c r="F124" s="17" t="n"/>
      <c r="G124" s="18" t="n">
        <v>0.1123328384659317</v>
      </c>
    </row>
    <row r="125">
      <c r="A125" s="13" t="inlineStr">
        <is>
          <t>Research &amp; Consulting Services</t>
        </is>
      </c>
      <c r="B125" s="13" t="n">
        <v>2</v>
      </c>
      <c r="C125" s="17" t="n">
        <v>17.689995808304</v>
      </c>
      <c r="D125" s="17" t="n">
        <v>5.015586197489723</v>
      </c>
      <c r="E125" s="17" t="n">
        <v>4.258598007893253</v>
      </c>
      <c r="F125" s="17" t="n">
        <v>14.9446790921931</v>
      </c>
      <c r="G125" s="18" t="n">
        <v>0.1948256820944031</v>
      </c>
    </row>
    <row r="126">
      <c r="A126" s="13" t="inlineStr">
        <is>
          <t>Restaurants</t>
        </is>
      </c>
      <c r="B126" s="13" t="n">
        <v>6</v>
      </c>
      <c r="C126" s="17" t="n">
        <v>18.84422777691676</v>
      </c>
      <c r="D126" s="17" t="n">
        <v>3.098670930476695</v>
      </c>
      <c r="E126" s="17" t="n">
        <v>15.01035682835981</v>
      </c>
      <c r="F126" s="17" t="n">
        <v>15.94712135317633</v>
      </c>
      <c r="G126" s="18" t="n">
        <v>0.1164469499930855</v>
      </c>
    </row>
    <row r="127">
      <c r="A127" s="13" t="inlineStr">
        <is>
          <t>Retail REITs</t>
        </is>
      </c>
      <c r="B127" s="13" t="n">
        <v>5</v>
      </c>
      <c r="C127" s="17" t="n">
        <v>30.15888663124736</v>
      </c>
      <c r="D127" s="17" t="n">
        <v>7.922216863120404</v>
      </c>
      <c r="E127" s="17" t="n">
        <v>2.003461823776685</v>
      </c>
      <c r="F127" s="17" t="n">
        <v>17.12913077198552</v>
      </c>
      <c r="G127" s="18" t="n">
        <v>0.3195287123770439</v>
      </c>
    </row>
    <row r="128">
      <c r="A128" s="13" t="inlineStr">
        <is>
          <t>Self-Storage REITs</t>
        </is>
      </c>
      <c r="B128" s="13" t="n">
        <v>2</v>
      </c>
      <c r="C128" s="17" t="n">
        <v>28.78705640248762</v>
      </c>
      <c r="D128" s="17" t="n">
        <v>9.780042805064232</v>
      </c>
      <c r="E128" s="17" t="n">
        <v>6.47732550476648</v>
      </c>
      <c r="F128" s="17" t="n">
        <v>18.76119186680816</v>
      </c>
      <c r="G128" s="18" t="n">
        <v>0.3240585950334497</v>
      </c>
    </row>
    <row r="129">
      <c r="A129" s="13" t="inlineStr">
        <is>
          <t>Semiconductor Materials &amp; Equipment</t>
        </is>
      </c>
      <c r="B129" s="13" t="n">
        <v>5</v>
      </c>
      <c r="C129" s="17" t="n">
        <v>25.94268373063825</v>
      </c>
      <c r="D129" s="17" t="n">
        <v>13.36241765680371</v>
      </c>
      <c r="E129" s="17" t="n">
        <v>18.99815764577006</v>
      </c>
      <c r="F129" s="17" t="n">
        <v>39.46826132437005</v>
      </c>
      <c r="G129" s="18" t="n">
        <v>0.3005156228654214</v>
      </c>
    </row>
    <row r="130">
      <c r="A130" s="13" t="inlineStr">
        <is>
          <t>Semiconductors</t>
        </is>
      </c>
      <c r="B130" s="13" t="n">
        <v>15</v>
      </c>
      <c r="C130" s="17" t="n">
        <v>18.70933160543977</v>
      </c>
      <c r="D130" s="17" t="n">
        <v>12.71636276029692</v>
      </c>
      <c r="E130" s="17" t="n">
        <v>7.422707990981006</v>
      </c>
      <c r="F130" s="17" t="n">
        <v>27.16273862590926</v>
      </c>
      <c r="G130" s="18" t="n">
        <v>0.2450068134323987</v>
      </c>
    </row>
    <row r="131">
      <c r="A131" s="13" t="inlineStr">
        <is>
          <t>Single-Family Residential REITs</t>
        </is>
      </c>
      <c r="B131" s="13" t="n">
        <v>1</v>
      </c>
      <c r="C131" s="17" t="n">
        <v>38.09309457159335</v>
      </c>
      <c r="D131" s="17" t="n">
        <v>5.61588973223162</v>
      </c>
      <c r="E131" s="17" t="n">
        <v>1.766355749788011</v>
      </c>
      <c r="F131" s="17" t="n">
        <v>16.30742493322269</v>
      </c>
      <c r="G131" s="18" t="n">
        <v>0.2313037347541792</v>
      </c>
    </row>
    <row r="132">
      <c r="A132" s="13" t="inlineStr">
        <is>
          <t>Soft Drinks &amp; Non-alcoholic Beverages</t>
        </is>
      </c>
      <c r="B132" s="13" t="n">
        <v>4</v>
      </c>
      <c r="C132" s="17" t="n">
        <v>19.57179579725685</v>
      </c>
      <c r="D132" s="17" t="n">
        <v>4.775780743430706</v>
      </c>
      <c r="E132" s="17" t="n">
        <v>8.607888466061766</v>
      </c>
      <c r="F132" s="17" t="n">
        <v>19.50917244643133</v>
      </c>
      <c r="G132" s="18" t="n">
        <v>0.1693209589275781</v>
      </c>
    </row>
    <row r="133">
      <c r="A133" s="13" t="inlineStr">
        <is>
          <t>Specialized Consumer Services</t>
        </is>
      </c>
      <c r="B133" s="13" t="n">
        <v>1</v>
      </c>
      <c r="C133" s="17" t="n">
        <v>23.80037303582151</v>
      </c>
      <c r="D133" s="17" t="n">
        <v>4.989776323293788</v>
      </c>
      <c r="E133" s="17" t="n">
        <v>8.464561771256387</v>
      </c>
      <c r="F133" s="17" t="n">
        <v>53.79563877311281</v>
      </c>
      <c r="G133" s="18" t="n">
        <v>0.05292303713200101</v>
      </c>
    </row>
    <row r="134">
      <c r="A134" s="13" t="inlineStr">
        <is>
          <t>Specialty Chemicals</t>
        </is>
      </c>
      <c r="B134" s="13" t="n">
        <v>6</v>
      </c>
      <c r="C134" s="17" t="n">
        <v>16.60898226266616</v>
      </c>
      <c r="D134" s="17" t="n">
        <v>2.117002866986143</v>
      </c>
      <c r="E134" s="17" t="n">
        <v>2.293089997407123</v>
      </c>
      <c r="F134" s="17" t="n">
        <v>12.48396584888152</v>
      </c>
      <c r="G134" s="18" t="n">
        <v>0.05257347926003544</v>
      </c>
    </row>
    <row r="135">
      <c r="A135" s="13" t="inlineStr">
        <is>
          <t>Steel</t>
        </is>
      </c>
      <c r="B135" s="13" t="n">
        <v>2</v>
      </c>
      <c r="C135" s="17" t="n">
        <v>12.00835016028399</v>
      </c>
      <c r="D135" s="17" t="n">
        <v>1.564164430742681</v>
      </c>
      <c r="E135" s="17" t="n">
        <v>2.996927818760003</v>
      </c>
      <c r="F135" s="17" t="n">
        <v>12.10614531880238</v>
      </c>
      <c r="G135" s="18" t="n">
        <v>0.07891831726531877</v>
      </c>
    </row>
    <row r="136">
      <c r="A136" s="13" t="inlineStr">
        <is>
          <t>Systems Software</t>
        </is>
      </c>
      <c r="B136" s="13" t="n">
        <v>6</v>
      </c>
      <c r="C136" s="17" t="n">
        <v>36.94509799661962</v>
      </c>
      <c r="D136" s="17" t="n">
        <v>14.15229465888624</v>
      </c>
      <c r="E136" s="17" t="n">
        <v>11.19676760753386</v>
      </c>
      <c r="F136" s="17" t="n">
        <v>49.3101097880193</v>
      </c>
      <c r="G136" s="18" t="n">
        <v>0.1603414734216289</v>
      </c>
    </row>
    <row r="137">
      <c r="A137" s="13" t="inlineStr">
        <is>
          <t>Technology Distributors</t>
        </is>
      </c>
      <c r="B137" s="13" t="n">
        <v>1</v>
      </c>
      <c r="C137" s="17" t="n">
        <v>12.18536807035737</v>
      </c>
      <c r="D137" s="17" t="n">
        <v>0.7788718848267261</v>
      </c>
      <c r="E137" s="17" t="n">
        <v>7.512057465366855</v>
      </c>
      <c r="F137" s="17" t="n">
        <v>12.11969845964014</v>
      </c>
      <c r="G137" s="18" t="n">
        <v>0.04596943041733607</v>
      </c>
    </row>
    <row r="138">
      <c r="A138" s="13" t="inlineStr">
        <is>
          <t>Technology Hardware, Storage &amp; Peripherals</t>
        </is>
      </c>
      <c r="B138" s="13" t="n">
        <v>10</v>
      </c>
      <c r="C138" s="17" t="n">
        <v>14.98008521510054</v>
      </c>
      <c r="D138" s="17" t="n">
        <v>7.076095103474778</v>
      </c>
      <c r="E138" s="17" t="n">
        <v>25.97349177330895</v>
      </c>
      <c r="F138" s="17" t="n">
        <v>19.11028741845792</v>
      </c>
      <c r="G138" s="18" t="n">
        <v>0.1335538840852287</v>
      </c>
    </row>
    <row r="139">
      <c r="A139" s="13" t="inlineStr">
        <is>
          <t>Telecom Tower REITs</t>
        </is>
      </c>
      <c r="B139" s="13" t="n">
        <v>3</v>
      </c>
      <c r="C139" s="17" t="n">
        <v>24.90713319752811</v>
      </c>
      <c r="D139" s="17" t="n">
        <v>7.435600355306882</v>
      </c>
      <c r="E139" s="17" t="n">
        <v>21.87147688838782</v>
      </c>
      <c r="F139" s="17" t="n">
        <v>18.31592928004682</v>
      </c>
      <c r="G139" s="18" t="n">
        <v>0.3108348769997433</v>
      </c>
    </row>
    <row r="140">
      <c r="A140" s="13" t="inlineStr">
        <is>
          <t>Timber REITs</t>
        </is>
      </c>
      <c r="B140" s="13" t="n">
        <v>1</v>
      </c>
      <c r="C140" s="17" t="n">
        <v>31.24349403682004</v>
      </c>
      <c r="D140" s="17" t="n">
        <v>2.209962627809462</v>
      </c>
      <c r="E140" s="17" t="n">
        <v>1.604919410281873</v>
      </c>
      <c r="F140" s="17" t="n">
        <v>29.16375479069767</v>
      </c>
      <c r="G140" s="18" t="n">
        <v>0.06888499965478108</v>
      </c>
    </row>
    <row r="141">
      <c r="A141" s="13" t="inlineStr">
        <is>
          <t>Tobacco</t>
        </is>
      </c>
      <c r="B141" s="13" t="n">
        <v>2</v>
      </c>
      <c r="C141" s="17" t="n">
        <v>16.05009933490103</v>
      </c>
      <c r="D141" s="17" t="n">
        <v>6.232675687524293</v>
      </c>
      <c r="E141" s="17" t="n"/>
      <c r="F141" s="17" t="n">
        <v>13.6409509477904</v>
      </c>
      <c r="G141" s="18" t="n">
        <v>0.3219240204760652</v>
      </c>
    </row>
    <row r="142">
      <c r="A142" s="13" t="inlineStr">
        <is>
          <t>Trading Companies &amp; Distributors</t>
        </is>
      </c>
      <c r="B142" s="13" t="n">
        <v>3</v>
      </c>
      <c r="C142" s="17" t="n">
        <v>17.97407378773343</v>
      </c>
      <c r="D142" s="17" t="n">
        <v>3.808506670085551</v>
      </c>
      <c r="E142" s="17" t="n">
        <v>6.960423875432527</v>
      </c>
      <c r="F142" s="17" t="n">
        <v>16.92129342480672</v>
      </c>
      <c r="G142" s="18" t="n">
        <v>0.1545363062735361</v>
      </c>
    </row>
    <row r="143">
      <c r="A143" s="13" t="inlineStr">
        <is>
          <t>Transaction &amp; Payment Processing Services</t>
        </is>
      </c>
      <c r="B143" s="13" t="n">
        <v>9</v>
      </c>
      <c r="C143" s="17" t="n">
        <v>13.82611471095334</v>
      </c>
      <c r="D143" s="17" t="n">
        <v>3.193824810042095</v>
      </c>
      <c r="E143" s="17" t="n">
        <v>2.288522593832906</v>
      </c>
      <c r="F143" s="17" t="n">
        <v>13.62388787173318</v>
      </c>
      <c r="G143" s="18" t="n">
        <v>0.2116902876494237</v>
      </c>
    </row>
    <row r="144">
      <c r="A144" s="13" t="inlineStr">
        <is>
          <t>Water Utilities</t>
        </is>
      </c>
      <c r="B144" s="13" t="n">
        <v>1</v>
      </c>
      <c r="C144" s="17" t="n">
        <v>20.40406040345119</v>
      </c>
      <c r="D144" s="17" t="n">
        <v>5.038554872482976</v>
      </c>
      <c r="E144" s="17" t="n">
        <v>2.282360557429555</v>
      </c>
      <c r="F144" s="17" t="n">
        <v>14.57765991531076</v>
      </c>
      <c r="G144" s="18" t="n">
        <v>0.2134746507663722</v>
      </c>
    </row>
    <row r="145">
      <c r="A145" s="13" t="inlineStr">
        <is>
          <t>Wireless Telecommunication Services</t>
        </is>
      </c>
      <c r="B145" s="13" t="n">
        <v>2</v>
      </c>
      <c r="C145" s="17" t="n">
        <v>7.820892373101175</v>
      </c>
      <c r="D145" s="17" t="n">
        <v>1.480370068089616</v>
      </c>
      <c r="E145" s="17" t="n">
        <v>2.556922650507994</v>
      </c>
      <c r="F145" s="17" t="n">
        <v>12.4055934503631</v>
      </c>
      <c r="G145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2026-09-22 12:06</t>
        </is>
      </c>
    </row>
    <row r="4">
      <c r="A4" s="19" t="inlineStr">
        <is>
          <t>Währung: alle Geldbeträge in EUR. Umrechnung USD→EUR mit 1 EUR = 1.1469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PDD</t>
        </is>
      </c>
      <c r="B2" s="13" t="inlineStr">
        <is>
          <t>PDD Holdings</t>
        </is>
      </c>
      <c r="C2" s="13" t="inlineStr">
        <is>
          <t>Consumer Discretionary</t>
        </is>
      </c>
      <c r="D2" s="21" t="n">
        <v>69.13731763773667</v>
      </c>
      <c r="E2" s="18" t="n">
        <v>1.083931086214744</v>
      </c>
      <c r="F2" s="22" t="inlineStr">
        <is>
          <t>BUY</t>
        </is>
      </c>
      <c r="G2" s="13" t="n"/>
    </row>
    <row r="3">
      <c r="A3" s="13" t="inlineStr">
        <is>
          <t>UAL</t>
        </is>
      </c>
      <c r="B3" s="13" t="inlineStr">
        <is>
          <t>United Airlines Holdings</t>
        </is>
      </c>
      <c r="C3" s="13" t="inlineStr">
        <is>
          <t>Industrials</t>
        </is>
      </c>
      <c r="D3" s="21" t="n">
        <v>99.73665129681189</v>
      </c>
      <c r="E3" s="18" t="n">
        <v>0.9839835113193001</v>
      </c>
      <c r="F3" s="23" t="inlineStr">
        <is>
          <t>STRONG BUY</t>
        </is>
      </c>
      <c r="G3" s="13" t="n"/>
    </row>
    <row r="4">
      <c r="A4" s="13" t="inlineStr">
        <is>
          <t>PRX.AS</t>
        </is>
      </c>
      <c r="B4" s="13" t="inlineStr">
        <is>
          <t>Prosus</t>
        </is>
      </c>
      <c r="C4" s="13" t="inlineStr">
        <is>
          <t>Consumer Discretionary</t>
        </is>
      </c>
      <c r="D4" s="21" t="n">
        <v>37.93</v>
      </c>
      <c r="E4" s="18" t="n">
        <v>0.9551416408650473</v>
      </c>
      <c r="F4" s="22" t="inlineStr">
        <is>
          <t>BUY</t>
        </is>
      </c>
      <c r="G4" s="13" t="n"/>
    </row>
    <row r="5">
      <c r="A5" s="13" t="inlineStr">
        <is>
          <t>ERIC-B.ST</t>
        </is>
      </c>
      <c r="B5" s="13" t="inlineStr">
        <is>
          <t>Ericsson</t>
        </is>
      </c>
      <c r="C5" s="13" t="inlineStr">
        <is>
          <t>Information Technology</t>
        </is>
      </c>
      <c r="D5" s="21" t="n">
        <v>8.524604745280293</v>
      </c>
      <c r="E5" s="18" t="n">
        <v>0.9312481896192151</v>
      </c>
      <c r="F5" s="22" t="inlineStr">
        <is>
          <t>BUY</t>
        </is>
      </c>
      <c r="G5" s="13" t="n"/>
    </row>
    <row r="6">
      <c r="A6" s="13" t="inlineStr">
        <is>
          <t>NCLH</t>
        </is>
      </c>
      <c r="B6" s="13" t="inlineStr">
        <is>
          <t>Norwegian Cruise Line Holdings</t>
        </is>
      </c>
      <c r="C6" s="13" t="inlineStr">
        <is>
          <t>Consumer Discretionary</t>
        </is>
      </c>
      <c r="D6" s="21" t="n">
        <v>12.41585728181311</v>
      </c>
      <c r="E6" s="18" t="n">
        <v>0.8970153903068824</v>
      </c>
      <c r="F6" s="22" t="inlineStr">
        <is>
          <t>BUY</t>
        </is>
      </c>
      <c r="G6" s="13" t="n"/>
    </row>
    <row r="7">
      <c r="A7" s="13" t="inlineStr">
        <is>
          <t>PCG</t>
        </is>
      </c>
      <c r="B7" s="13" t="inlineStr">
        <is>
          <t>PG&amp;E Corporation</t>
        </is>
      </c>
      <c r="C7" s="13" t="inlineStr">
        <is>
          <t>Utilities</t>
        </is>
      </c>
      <c r="D7" s="21" t="n">
        <v>11.28238716479365</v>
      </c>
      <c r="E7" s="18" t="n">
        <v>0.8888910387040345</v>
      </c>
      <c r="F7" s="23" t="inlineStr">
        <is>
          <t>STRONG BUY</t>
        </is>
      </c>
      <c r="G7" s="13" t="n"/>
    </row>
    <row r="8">
      <c r="A8" s="13" t="inlineStr">
        <is>
          <t>NWS</t>
        </is>
      </c>
      <c r="B8" s="13" t="inlineStr">
        <is>
          <t>News Corp (Class B)</t>
        </is>
      </c>
      <c r="C8" s="13" t="inlineStr">
        <is>
          <t>Communication Services</t>
        </is>
      </c>
      <c r="D8" s="21" t="n">
        <v>28.65063695789176</v>
      </c>
      <c r="E8" s="18" t="n">
        <v>0.8763926746076294</v>
      </c>
      <c r="F8" s="23" t="inlineStr">
        <is>
          <t>STRONG BUY</t>
        </is>
      </c>
      <c r="G8" s="13" t="n"/>
    </row>
    <row r="9">
      <c r="A9" s="13" t="inlineStr">
        <is>
          <t>GPN</t>
        </is>
      </c>
      <c r="B9" s="13" t="inlineStr">
        <is>
          <t>Global Payments</t>
        </is>
      </c>
      <c r="C9" s="13" t="inlineStr">
        <is>
          <t>Financials</t>
        </is>
      </c>
      <c r="D9" s="21" t="n">
        <v>74.3643586773764</v>
      </c>
      <c r="E9" s="18" t="n">
        <v>0.8374507587512647</v>
      </c>
      <c r="F9" s="23" t="inlineStr">
        <is>
          <t>STRONG BUY</t>
        </is>
      </c>
      <c r="G9" s="13" t="n"/>
    </row>
    <row r="10">
      <c r="A10" s="13" t="inlineStr">
        <is>
          <t>CAP.PA</t>
        </is>
      </c>
      <c r="B10" s="13" t="inlineStr">
        <is>
          <t>Capgemini</t>
        </is>
      </c>
      <c r="C10" s="13" t="inlineStr">
        <is>
          <t>Information Technology</t>
        </is>
      </c>
      <c r="D10" s="21" t="n">
        <v>107.3</v>
      </c>
      <c r="E10" s="18" t="n">
        <v>0.8276679746138365</v>
      </c>
      <c r="F10" s="22" t="inlineStr">
        <is>
          <t>BUY</t>
        </is>
      </c>
      <c r="G10" s="13" t="n"/>
    </row>
    <row r="11">
      <c r="A11" s="13" t="inlineStr">
        <is>
          <t>UHS</t>
        </is>
      </c>
      <c r="B11" s="13" t="inlineStr">
        <is>
          <t>Universal Health Services</t>
        </is>
      </c>
      <c r="C11" s="13" t="inlineStr">
        <is>
          <t>Health Care</t>
        </is>
      </c>
      <c r="D11" s="21" t="n">
        <v>152.3558217292151</v>
      </c>
      <c r="E11" s="18" t="n">
        <v>0.743978424044231</v>
      </c>
      <c r="F11" s="22" t="inlineStr">
        <is>
          <t>BUY</t>
        </is>
      </c>
      <c r="G11" s="13" t="n"/>
    </row>
    <row r="12">
      <c r="A12" s="13" t="inlineStr">
        <is>
          <t>IT</t>
        </is>
      </c>
      <c r="B12" s="13" t="inlineStr">
        <is>
          <t>Gartner</t>
        </is>
      </c>
      <c r="C12" s="13" t="inlineStr">
        <is>
          <t>Information Technology</t>
        </is>
      </c>
      <c r="D12" s="21" t="n">
        <v>159.8367245015434</v>
      </c>
      <c r="E12" s="18" t="n">
        <v>0.7029365406038719</v>
      </c>
      <c r="F12" s="23" t="inlineStr">
        <is>
          <t>STRONG BUY</t>
        </is>
      </c>
      <c r="G12" s="13" t="n"/>
    </row>
    <row r="13">
      <c r="A13" s="13" t="inlineStr">
        <is>
          <t>L</t>
        </is>
      </c>
      <c r="B13" s="13" t="inlineStr">
        <is>
          <t>Loews Corporation</t>
        </is>
      </c>
      <c r="C13" s="13" t="inlineStr">
        <is>
          <t>Financials</t>
        </is>
      </c>
      <c r="D13" s="21" t="n">
        <v>93.07533460909755</v>
      </c>
      <c r="E13" s="18" t="n">
        <v>0.6668421962677016</v>
      </c>
      <c r="F13" s="22" t="inlineStr">
        <is>
          <t>BUY</t>
        </is>
      </c>
      <c r="G13" s="13" t="n"/>
    </row>
    <row r="14">
      <c r="A14" s="13" t="inlineStr">
        <is>
          <t>BAYN.DE</t>
        </is>
      </c>
      <c r="B14" s="13" t="inlineStr">
        <is>
          <t>Bayer</t>
        </is>
      </c>
      <c r="C14" s="13" t="inlineStr">
        <is>
          <t>Health Care</t>
        </is>
      </c>
      <c r="D14" s="21" t="n">
        <v>49.21</v>
      </c>
      <c r="E14" s="18" t="n">
        <v>0.6583055208750849</v>
      </c>
      <c r="F14" s="23" t="inlineStr">
        <is>
          <t>STRONG BUY</t>
        </is>
      </c>
      <c r="G14" s="13" t="n"/>
    </row>
    <row r="15">
      <c r="A15" s="13" t="inlineStr">
        <is>
          <t>DAL</t>
        </is>
      </c>
      <c r="B15" s="13" t="inlineStr">
        <is>
          <t>Delta Air Lines</t>
        </is>
      </c>
      <c r="C15" s="13" t="inlineStr">
        <is>
          <t>Industrials</t>
        </is>
      </c>
      <c r="D15" s="21" t="n">
        <v>71.93175742623464</v>
      </c>
      <c r="E15" s="18" t="n">
        <v>0.6551438856044272</v>
      </c>
      <c r="F15" s="23" t="inlineStr">
        <is>
          <t>STRONG BUY</t>
        </is>
      </c>
      <c r="G15" s="13" t="n"/>
    </row>
    <row r="16">
      <c r="A16" s="13" t="inlineStr">
        <is>
          <t>GEN</t>
        </is>
      </c>
      <c r="B16" s="13" t="inlineStr">
        <is>
          <t>Gen Digital</t>
        </is>
      </c>
      <c r="C16" s="13" t="inlineStr">
        <is>
          <t>Information Technology</t>
        </is>
      </c>
      <c r="D16" s="21" t="n">
        <v>25.41588762393624</v>
      </c>
      <c r="E16" s="18" t="n">
        <v>0.6514261967053111</v>
      </c>
      <c r="F16" s="22" t="inlineStr">
        <is>
          <t>BUY</t>
        </is>
      </c>
      <c r="G16" s="13" t="n"/>
    </row>
    <row r="17">
      <c r="A17" s="13" t="inlineStr">
        <is>
          <t>LDOS</t>
        </is>
      </c>
      <c r="B17" s="13" t="inlineStr">
        <is>
          <t>Leidos</t>
        </is>
      </c>
      <c r="C17" s="13" t="inlineStr">
        <is>
          <t>Industrials</t>
        </is>
      </c>
      <c r="D17" s="21" t="n">
        <v>111.803748542619</v>
      </c>
      <c r="E17" s="18" t="n">
        <v>0.6495538598002636</v>
      </c>
      <c r="F17" s="23" t="inlineStr">
        <is>
          <t>STRONG BUY</t>
        </is>
      </c>
      <c r="G17" s="13" t="n"/>
    </row>
    <row r="18">
      <c r="A18" s="13" t="inlineStr">
        <is>
          <t>CTSH</t>
        </is>
      </c>
      <c r="B18" s="13" t="inlineStr">
        <is>
          <t>Cognizant</t>
        </is>
      </c>
      <c r="C18" s="13" t="inlineStr">
        <is>
          <t>Information Technology</t>
        </is>
      </c>
      <c r="D18" s="21" t="n">
        <v>51.77342734508864</v>
      </c>
      <c r="E18" s="18" t="n">
        <v>0.6273268575899996</v>
      </c>
      <c r="F18" s="22" t="inlineStr">
        <is>
          <t>BUY</t>
        </is>
      </c>
      <c r="G18" s="13" t="n"/>
    </row>
    <row r="19">
      <c r="A19" s="13" t="inlineStr">
        <is>
          <t>ACN</t>
        </is>
      </c>
      <c r="B19" s="13" t="inlineStr">
        <is>
          <t>Accenture</t>
        </is>
      </c>
      <c r="C19" s="13" t="inlineStr">
        <is>
          <t>Information Technology</t>
        </is>
      </c>
      <c r="D19" s="21" t="n">
        <v>162.2693257526852</v>
      </c>
      <c r="E19" s="18" t="n">
        <v>0.626370769425966</v>
      </c>
      <c r="F19" s="23" t="inlineStr">
        <is>
          <t>STRONG BUY</t>
        </is>
      </c>
      <c r="G19" s="13" t="n"/>
    </row>
    <row r="20">
      <c r="A20" s="13" t="inlineStr">
        <is>
          <t>SNAP</t>
        </is>
      </c>
      <c r="B20" s="13" t="inlineStr">
        <is>
          <t>Snap</t>
        </is>
      </c>
      <c r="C20" s="13" t="inlineStr">
        <is>
          <t>Communication Services</t>
        </is>
      </c>
      <c r="D20" s="21" t="n">
        <v>4.969830513085302</v>
      </c>
      <c r="E20" s="18" t="n">
        <v>0.6068733071656409</v>
      </c>
      <c r="F20" s="22" t="inlineStr">
        <is>
          <t>BUY</t>
        </is>
      </c>
      <c r="G20" s="13" t="n"/>
    </row>
    <row r="21">
      <c r="A21" s="13" t="inlineStr">
        <is>
          <t>AMS.MC</t>
        </is>
      </c>
      <c r="B21" s="13" t="inlineStr">
        <is>
          <t>Amadeus IT</t>
        </is>
      </c>
      <c r="C21" s="13" t="inlineStr">
        <is>
          <t>Information Technology</t>
        </is>
      </c>
      <c r="D21" s="21" t="n">
        <v>56.38</v>
      </c>
      <c r="E21" s="18" t="n">
        <v>0.6008400232776401</v>
      </c>
      <c r="F21" s="22" t="inlineStr">
        <is>
          <t>BUY</t>
        </is>
      </c>
      <c r="G21" s="13" t="n"/>
    </row>
    <row r="22">
      <c r="A22" s="13" t="inlineStr">
        <is>
          <t>WKL.AS</t>
        </is>
      </c>
      <c r="B22" s="13" t="inlineStr">
        <is>
          <t>Wolters Kluwer</t>
        </is>
      </c>
      <c r="C22" s="13" t="inlineStr">
        <is>
          <t>Industrials</t>
        </is>
      </c>
      <c r="D22" s="21" t="n">
        <v>67.88</v>
      </c>
      <c r="E22" s="18" t="n">
        <v>0.6007906770811487</v>
      </c>
      <c r="F22" s="23" t="inlineStr">
        <is>
          <t>STRONG BUY</t>
        </is>
      </c>
      <c r="G22" s="13" t="n"/>
    </row>
    <row r="23">
      <c r="A23" s="13" t="inlineStr">
        <is>
          <t>GDDY</t>
        </is>
      </c>
      <c r="B23" s="13" t="inlineStr">
        <is>
          <t>GoDaddy</t>
        </is>
      </c>
      <c r="C23" s="13" t="inlineStr">
        <is>
          <t>Information Technology</t>
        </is>
      </c>
      <c r="D23" s="21" t="n">
        <v>91.34897243086792</v>
      </c>
      <c r="E23" s="18" t="n">
        <v>0.5913021942620676</v>
      </c>
      <c r="F23" s="22" t="inlineStr">
        <is>
          <t>BUY</t>
        </is>
      </c>
      <c r="G23" s="13" t="n"/>
    </row>
    <row r="24">
      <c r="A24" s="13" t="inlineStr">
        <is>
          <t>EG</t>
        </is>
      </c>
      <c r="B24" s="13" t="inlineStr">
        <is>
          <t>Everest Group</t>
        </is>
      </c>
      <c r="C24" s="13" t="inlineStr">
        <is>
          <t>Financials</t>
        </is>
      </c>
      <c r="D24" s="21" t="n">
        <v>322.0973312533285</v>
      </c>
      <c r="E24" s="18" t="n">
        <v>0.5684616893392176</v>
      </c>
      <c r="F24" s="23" t="inlineStr">
        <is>
          <t>STRONG BUY</t>
        </is>
      </c>
      <c r="G24" s="13" t="n"/>
    </row>
    <row r="25">
      <c r="A25" s="13" t="inlineStr">
        <is>
          <t>CSGP</t>
        </is>
      </c>
      <c r="B25" s="13" t="inlineStr">
        <is>
          <t>CoStar Group</t>
        </is>
      </c>
      <c r="C25" s="13" t="inlineStr">
        <is>
          <t>Real Estate</t>
        </is>
      </c>
      <c r="D25" s="21" t="n">
        <v>25.31997861403459</v>
      </c>
      <c r="E25" s="18" t="n">
        <v>0.5490568957028262</v>
      </c>
      <c r="F25" s="22" t="inlineStr">
        <is>
          <t>BUY</t>
        </is>
      </c>
      <c r="G25" s="13" t="n"/>
    </row>
    <row r="26">
      <c r="A26" s="13" t="inlineStr">
        <is>
          <t>MBG.DE</t>
        </is>
      </c>
      <c r="B26" s="13" t="inlineStr">
        <is>
          <t>Mercedes-Benz Group</t>
        </is>
      </c>
      <c r="C26" s="13" t="inlineStr">
        <is>
          <t>Consumer Discretionary</t>
        </is>
      </c>
      <c r="D26" s="21" t="n">
        <v>43.45</v>
      </c>
      <c r="E26" s="18" t="n">
        <v>0.5440345427932294</v>
      </c>
      <c r="F26" s="23" t="inlineStr">
        <is>
          <t>STRONG BUY</t>
        </is>
      </c>
      <c r="G26" s="13" t="n"/>
    </row>
    <row r="27">
      <c r="A27" s="13" t="inlineStr">
        <is>
          <t>TXT</t>
        </is>
      </c>
      <c r="B27" s="13" t="inlineStr">
        <is>
          <t>Textron</t>
        </is>
      </c>
      <c r="C27" s="13" t="inlineStr">
        <is>
          <t>Industrials</t>
        </is>
      </c>
      <c r="D27" s="21" t="n">
        <v>69.2375861480884</v>
      </c>
      <c r="E27" s="18" t="n">
        <v>0.5388839516947576</v>
      </c>
      <c r="F27" s="23" t="inlineStr">
        <is>
          <t>STRONG BUY</t>
        </is>
      </c>
      <c r="G27" s="13" t="n"/>
    </row>
    <row r="28">
      <c r="A28" s="13" t="inlineStr">
        <is>
          <t>ADBE</t>
        </is>
      </c>
      <c r="B28" s="13" t="inlineStr">
        <is>
          <t>Adobe Inc.</t>
        </is>
      </c>
      <c r="C28" s="13" t="inlineStr">
        <is>
          <t>Information Technology</t>
        </is>
      </c>
      <c r="D28" s="21" t="n">
        <v>217.5565104605342</v>
      </c>
      <c r="E28" s="18" t="n">
        <v>0.5312852912832911</v>
      </c>
      <c r="F28" s="23" t="inlineStr">
        <is>
          <t>STRONG BUY</t>
        </is>
      </c>
      <c r="G28" s="13" t="n"/>
    </row>
    <row r="29">
      <c r="A29" s="13" t="inlineStr">
        <is>
          <t>PNR</t>
        </is>
      </c>
      <c r="B29" s="13" t="inlineStr">
        <is>
          <t>Pentair</t>
        </is>
      </c>
      <c r="C29" s="13" t="inlineStr">
        <is>
          <t>Industrials</t>
        </is>
      </c>
      <c r="D29" s="21" t="n">
        <v>48.63458702103477</v>
      </c>
      <c r="E29" s="18" t="n">
        <v>0.5238977060267392</v>
      </c>
      <c r="F29" s="23" t="inlineStr">
        <is>
          <t>STRONG BUY</t>
        </is>
      </c>
      <c r="G29" s="13" t="n"/>
    </row>
    <row r="30">
      <c r="A30" s="13" t="inlineStr">
        <is>
          <t>VICI</t>
        </is>
      </c>
      <c r="B30" s="13" t="inlineStr">
        <is>
          <t>Vici Properties</t>
        </is>
      </c>
      <c r="C30" s="13" t="inlineStr">
        <is>
          <t>Real Estate</t>
        </is>
      </c>
      <c r="D30" s="21" t="n">
        <v>20.96919716485992</v>
      </c>
      <c r="E30" s="18" t="n">
        <v>0.5201681349959013</v>
      </c>
      <c r="F30" s="23" t="inlineStr">
        <is>
          <t>STRONG BUY</t>
        </is>
      </c>
      <c r="G30" s="13" t="n"/>
    </row>
    <row r="31">
      <c r="A31" s="13" t="inlineStr">
        <is>
          <t>SMCI</t>
        </is>
      </c>
      <c r="B31" s="13" t="inlineStr">
        <is>
          <t>Supermicro</t>
        </is>
      </c>
      <c r="C31" s="13" t="inlineStr">
        <is>
          <t>Information Technology</t>
        </is>
      </c>
      <c r="D31" s="21" t="n">
        <v>35.92228370861658</v>
      </c>
      <c r="E31" s="18" t="n">
        <v>0.4810253644632895</v>
      </c>
      <c r="F31" s="22" t="inlineStr">
        <is>
          <t>BUY</t>
        </is>
      </c>
      <c r="G31" s="13" t="n"/>
    </row>
    <row r="32">
      <c r="A32" s="13" t="inlineStr">
        <is>
          <t>TEL</t>
        </is>
      </c>
      <c r="B32" s="13" t="inlineStr">
        <is>
          <t>TE Connectivity</t>
        </is>
      </c>
      <c r="C32" s="13" t="inlineStr">
        <is>
          <t>Information Technology</t>
        </is>
      </c>
      <c r="D32" s="21" t="n">
        <v>183.1077379040429</v>
      </c>
      <c r="E32" s="18" t="n">
        <v>0.4737717061010553</v>
      </c>
      <c r="F32" s="22" t="inlineStr">
        <is>
          <t>BUY</t>
        </is>
      </c>
      <c r="G32" s="13" t="n"/>
    </row>
    <row r="33">
      <c r="A33" s="13" t="inlineStr">
        <is>
          <t>GRAB</t>
        </is>
      </c>
      <c r="B33" s="13" t="inlineStr">
        <is>
          <t>Grab Holdings</t>
        </is>
      </c>
      <c r="C33" s="13" t="inlineStr">
        <is>
          <t>Industrials</t>
        </is>
      </c>
      <c r="D33" s="21" t="n">
        <v>2.537229261943549</v>
      </c>
      <c r="E33" s="18" t="n">
        <v>0.4713449013130354</v>
      </c>
      <c r="F33" s="23" t="inlineStr">
        <is>
          <t>STRONG BUY</t>
        </is>
      </c>
      <c r="G33" s="13" t="n"/>
    </row>
    <row r="34">
      <c r="A34" s="13" t="inlineStr">
        <is>
          <t>SYF</t>
        </is>
      </c>
      <c r="B34" s="13" t="inlineStr">
        <is>
          <t>Synchrony Financial</t>
        </is>
      </c>
      <c r="C34" s="13" t="inlineStr">
        <is>
          <t>Financials</t>
        </is>
      </c>
      <c r="D34" s="21" t="n">
        <v>65.3925067511224</v>
      </c>
      <c r="E34" s="18" t="n">
        <v>0.4676606970870599</v>
      </c>
      <c r="F34" s="23" t="inlineStr">
        <is>
          <t>STRONG BUY</t>
        </is>
      </c>
      <c r="G34" s="13" t="n"/>
    </row>
    <row r="35">
      <c r="A35" s="13" t="inlineStr">
        <is>
          <t>INTU</t>
        </is>
      </c>
      <c r="B35" s="13" t="inlineStr">
        <is>
          <t>Intuit</t>
        </is>
      </c>
      <c r="C35" s="13" t="inlineStr">
        <is>
          <t>Information Technology</t>
        </is>
      </c>
      <c r="D35" s="21" t="n">
        <v>265.1622553753513</v>
      </c>
      <c r="E35" s="18" t="n">
        <v>0.4552230578945216</v>
      </c>
      <c r="F35" s="23" t="inlineStr">
        <is>
          <t>STRONG BUY</t>
        </is>
      </c>
      <c r="G35" s="13" t="n"/>
    </row>
    <row r="36">
      <c r="A36" s="13" t="inlineStr">
        <is>
          <t>ALB</t>
        </is>
      </c>
      <c r="B36" s="13" t="inlineStr">
        <is>
          <t>Albemarle Corporation</t>
        </is>
      </c>
      <c r="C36" s="13" t="inlineStr">
        <is>
          <t>Materials</t>
        </is>
      </c>
      <c r="D36" s="21" t="n">
        <v>98.45495816448988</v>
      </c>
      <c r="E36" s="18" t="n">
        <v>0.4515371609250857</v>
      </c>
      <c r="F36" s="23" t="inlineStr">
        <is>
          <t>STRONG BUY</t>
        </is>
      </c>
      <c r="G36" s="13" t="n"/>
    </row>
    <row r="37">
      <c r="A37" s="13" t="inlineStr">
        <is>
          <t>BAX</t>
        </is>
      </c>
      <c r="B37" s="13" t="inlineStr">
        <is>
          <t>Baxter International</t>
        </is>
      </c>
      <c r="C37" s="13" t="inlineStr">
        <is>
          <t>Health Care</t>
        </is>
      </c>
      <c r="D37" s="21" t="n">
        <v>19.99266906404316</v>
      </c>
      <c r="E37" s="18" t="n">
        <v>0.4491788074000512</v>
      </c>
      <c r="F37" s="23" t="inlineStr">
        <is>
          <t>STRONG BUY</t>
        </is>
      </c>
      <c r="G37" s="13" t="n"/>
    </row>
    <row r="38">
      <c r="A38" s="13" t="inlineStr">
        <is>
          <t>PSKY</t>
        </is>
      </c>
      <c r="B38" s="13" t="inlineStr">
        <is>
          <t>Paramount Skydance Corporation</t>
        </is>
      </c>
      <c r="C38" s="13" t="inlineStr">
        <is>
          <t>Communication Services</t>
        </is>
      </c>
      <c r="D38" s="21" t="n">
        <v>8.640529892048306</v>
      </c>
      <c r="E38" s="18" t="n">
        <v>0.4389743292037048</v>
      </c>
      <c r="F38" s="22" t="inlineStr">
        <is>
          <t>BUY</t>
        </is>
      </c>
      <c r="G38" s="13" t="n"/>
    </row>
    <row r="39">
      <c r="A39" s="13" t="inlineStr">
        <is>
          <t>LVS</t>
        </is>
      </c>
      <c r="B39" s="13" t="inlineStr">
        <is>
          <t>Las Vegas Sands</t>
        </is>
      </c>
      <c r="C39" s="13" t="inlineStr">
        <is>
          <t>Consumer Discretionary</t>
        </is>
      </c>
      <c r="D39" s="21" t="n">
        <v>35.1026976240025</v>
      </c>
      <c r="E39" s="18" t="n">
        <v>0.438681018595285</v>
      </c>
      <c r="F39" s="23" t="inlineStr">
        <is>
          <t>STRONG BUY</t>
        </is>
      </c>
      <c r="G39" s="13" t="n"/>
    </row>
    <row r="40">
      <c r="A40" s="13" t="inlineStr">
        <is>
          <t>ENI.MI</t>
        </is>
      </c>
      <c r="B40" s="13" t="inlineStr">
        <is>
          <t>Eni</t>
        </is>
      </c>
      <c r="C40" s="13" t="inlineStr">
        <is>
          <t>Energy</t>
        </is>
      </c>
      <c r="D40" s="21" t="n">
        <v>23.145</v>
      </c>
      <c r="E40" s="18" t="n">
        <v>0.4376865953506346</v>
      </c>
      <c r="F40" s="23" t="inlineStr">
        <is>
          <t>STRONG BUY</t>
        </is>
      </c>
      <c r="G40" s="13" t="n"/>
    </row>
    <row r="41">
      <c r="A41" s="13" t="inlineStr">
        <is>
          <t>PHM</t>
        </is>
      </c>
      <c r="B41" s="13" t="inlineStr">
        <is>
          <t>PulteGroup</t>
        </is>
      </c>
      <c r="C41" s="13" t="inlineStr">
        <is>
          <t>Consumer Discretionary</t>
        </is>
      </c>
      <c r="D41" s="21" t="n">
        <v>103.7299537090804</v>
      </c>
      <c r="E41" s="18" t="n">
        <v>0.4260544905334095</v>
      </c>
      <c r="F41" s="23" t="inlineStr">
        <is>
          <t>STRONG BUY</t>
        </is>
      </c>
      <c r="G41" s="13" t="n"/>
    </row>
    <row r="42">
      <c r="A42" s="13" t="inlineStr">
        <is>
          <t>RL</t>
        </is>
      </c>
      <c r="B42" s="13" t="inlineStr">
        <is>
          <t>Ralph Lauren Corporation</t>
        </is>
      </c>
      <c r="C42" s="13" t="inlineStr">
        <is>
          <t>Consumer Discretionary</t>
        </is>
      </c>
      <c r="D42" s="21" t="n">
        <v>296.2890885888855</v>
      </c>
      <c r="E42" s="18" t="n">
        <v>0.4170146781694902</v>
      </c>
      <c r="F42" s="22" t="inlineStr">
        <is>
          <t>BUY</t>
        </is>
      </c>
      <c r="G42" s="13" t="n"/>
    </row>
    <row r="43">
      <c r="A43" s="13" t="inlineStr">
        <is>
          <t>CPRT</t>
        </is>
      </c>
      <c r="B43" s="13" t="inlineStr">
        <is>
          <t>Copart</t>
        </is>
      </c>
      <c r="C43" s="13" t="inlineStr">
        <is>
          <t>Industrials</t>
        </is>
      </c>
      <c r="D43" s="21" t="n">
        <v>25.20663160233265</v>
      </c>
      <c r="E43" s="18" t="n">
        <v>0.4135369441162865</v>
      </c>
      <c r="F43" s="22" t="inlineStr">
        <is>
          <t>BUY</t>
        </is>
      </c>
      <c r="G43" s="13" t="n"/>
    </row>
    <row r="44">
      <c r="A44" s="13" t="inlineStr">
        <is>
          <t>RI.PA</t>
        </is>
      </c>
      <c r="B44" s="13" t="inlineStr">
        <is>
          <t>Pernod Ricard</t>
        </is>
      </c>
      <c r="C44" s="13" t="inlineStr">
        <is>
          <t>Consumer Staples</t>
        </is>
      </c>
      <c r="D44" s="21" t="n">
        <v>59.98</v>
      </c>
      <c r="E44" s="18" t="n">
        <v>0.406096809903937</v>
      </c>
      <c r="F44" s="22" t="inlineStr">
        <is>
          <t>BUY</t>
        </is>
      </c>
      <c r="G44" s="13" t="n"/>
    </row>
    <row r="45">
      <c r="A45" s="13" t="inlineStr">
        <is>
          <t>EIX</t>
        </is>
      </c>
      <c r="B45" s="13" t="inlineStr">
        <is>
          <t>Edison International</t>
        </is>
      </c>
      <c r="C45" s="13" t="inlineStr">
        <is>
          <t>Utilities</t>
        </is>
      </c>
      <c r="D45" s="21" t="n">
        <v>47.91090994632235</v>
      </c>
      <c r="E45" s="18" t="n">
        <v>0.3969976115474992</v>
      </c>
      <c r="F45" s="23" t="inlineStr">
        <is>
          <t>STRONG BUY</t>
        </is>
      </c>
      <c r="G45" s="13" t="n"/>
    </row>
    <row r="46">
      <c r="A46" s="13" t="inlineStr">
        <is>
          <t>GEHC</t>
        </is>
      </c>
      <c r="B46" s="13" t="inlineStr">
        <is>
          <t>GE HealthCare</t>
        </is>
      </c>
      <c r="C46" s="13" t="inlineStr">
        <is>
          <t>Health Care</t>
        </is>
      </c>
      <c r="D46" s="21" t="n">
        <v>56.5078448338699</v>
      </c>
      <c r="E46" s="18" t="n">
        <v>0.3919712705136617</v>
      </c>
      <c r="F46" s="23" t="inlineStr">
        <is>
          <t>STRONG BUY</t>
        </is>
      </c>
      <c r="G46" s="13" t="n"/>
    </row>
    <row r="47">
      <c r="A47" s="13" t="inlineStr">
        <is>
          <t>ROP</t>
        </is>
      </c>
      <c r="B47" s="13" t="inlineStr">
        <is>
          <t>Roper Technologies</t>
        </is>
      </c>
      <c r="C47" s="13" t="inlineStr">
        <is>
          <t>Information Technology</t>
        </is>
      </c>
      <c r="D47" s="21" t="n">
        <v>318.5922928914683</v>
      </c>
      <c r="E47" s="18" t="n">
        <v>0.388021194583844</v>
      </c>
      <c r="F47" s="22" t="inlineStr">
        <is>
          <t>BUY</t>
        </is>
      </c>
      <c r="G47" s="13" t="n"/>
    </row>
    <row r="48">
      <c r="A48" s="13" t="inlineStr">
        <is>
          <t>EFX</t>
        </is>
      </c>
      <c r="B48" s="13" t="inlineStr">
        <is>
          <t>Equifax</t>
        </is>
      </c>
      <c r="C48" s="13" t="inlineStr">
        <is>
          <t>Industrials</t>
        </is>
      </c>
      <c r="D48" s="21" t="n">
        <v>138.3007922781738</v>
      </c>
      <c r="E48" s="18" t="n">
        <v>0.3878654670706111</v>
      </c>
      <c r="F48" s="23" t="inlineStr">
        <is>
          <t>STRONG BUY</t>
        </is>
      </c>
      <c r="G48" s="13" t="n"/>
    </row>
    <row r="49">
      <c r="A49" s="13" t="inlineStr">
        <is>
          <t>CRH</t>
        </is>
      </c>
      <c r="B49" s="13" t="inlineStr">
        <is>
          <t>CRH plc</t>
        </is>
      </c>
      <c r="C49" s="13" t="inlineStr">
        <is>
          <t>Materials</t>
        </is>
      </c>
      <c r="D49" s="21" t="n">
        <v>75.97737384390408</v>
      </c>
      <c r="E49" s="18" t="n">
        <v>0.3861584714266557</v>
      </c>
      <c r="F49" s="23" t="inlineStr">
        <is>
          <t>STRONG BUY</t>
        </is>
      </c>
      <c r="G49" s="13" t="n"/>
    </row>
    <row r="50">
      <c r="A50" s="13" t="inlineStr">
        <is>
          <t>ALGN</t>
        </is>
      </c>
      <c r="B50" s="13" t="inlineStr">
        <is>
          <t>Align Technology</t>
        </is>
      </c>
      <c r="C50" s="13" t="inlineStr">
        <is>
          <t>Health Care</t>
        </is>
      </c>
      <c r="D50" s="21" t="n">
        <v>128.0646852213981</v>
      </c>
      <c r="E50" s="18" t="n">
        <v>0.3728900425396172</v>
      </c>
      <c r="F50" s="23" t="inlineStr">
        <is>
          <t>STRONG BUY</t>
        </is>
      </c>
      <c r="G50" s="13" t="n"/>
    </row>
    <row r="51">
      <c r="A51" s="13" t="inlineStr">
        <is>
          <t>VST</t>
        </is>
      </c>
      <c r="B51" s="13" t="inlineStr">
        <is>
          <t>Vistra Corp.</t>
        </is>
      </c>
      <c r="C51" s="13" t="inlineStr">
        <is>
          <t>Utilities</t>
        </is>
      </c>
      <c r="D51" s="21" t="n">
        <v>122.7460946723068</v>
      </c>
      <c r="E51" s="18" t="n">
        <v>0.3720584102221993</v>
      </c>
      <c r="F51" s="23" t="inlineStr">
        <is>
          <t>STRONG BUY</t>
        </is>
      </c>
      <c r="G51" s="13" t="n"/>
    </row>
    <row r="52">
      <c r="A52" s="13" t="inlineStr">
        <is>
          <t>MO</t>
        </is>
      </c>
      <c r="B52" s="13" t="inlineStr">
        <is>
          <t>Altria</t>
        </is>
      </c>
      <c r="C52" s="13" t="inlineStr">
        <is>
          <t>Consumer Staples</t>
        </is>
      </c>
      <c r="D52" s="21" t="n">
        <v>59.75131316872557</v>
      </c>
      <c r="E52" s="18" t="n">
        <v>0.3699976892537916</v>
      </c>
      <c r="F52" s="22" t="inlineStr">
        <is>
          <t>BUY</t>
        </is>
      </c>
      <c r="G52" s="13" t="n"/>
    </row>
    <row r="53">
      <c r="A53" s="13" t="inlineStr">
        <is>
          <t>COF</t>
        </is>
      </c>
      <c r="B53" s="13" t="inlineStr">
        <is>
          <t>Capital One</t>
        </is>
      </c>
      <c r="C53" s="13" t="inlineStr">
        <is>
          <t>Financials</t>
        </is>
      </c>
      <c r="D53" s="21" t="n">
        <v>178.6697664458667</v>
      </c>
      <c r="E53" s="18" t="n">
        <v>0.3667300490776734</v>
      </c>
      <c r="F53" s="23" t="inlineStr">
        <is>
          <t>STRONG BUY</t>
        </is>
      </c>
      <c r="G53" s="13" t="n"/>
    </row>
    <row r="54">
      <c r="A54" s="13" t="inlineStr">
        <is>
          <t>ORCL</t>
        </is>
      </c>
      <c r="B54" s="13" t="inlineStr">
        <is>
          <t>Oracle Corporation</t>
        </is>
      </c>
      <c r="C54" s="13" t="inlineStr">
        <is>
          <t>Information Technology</t>
        </is>
      </c>
      <c r="D54" s="21" t="n">
        <v>129.5294773726233</v>
      </c>
      <c r="E54" s="18" t="n">
        <v>0.3626438066139368</v>
      </c>
      <c r="F54" s="23" t="inlineStr">
        <is>
          <t>STRONG BUY</t>
        </is>
      </c>
      <c r="G54" s="13" t="n"/>
    </row>
    <row r="55">
      <c r="A55" s="13" t="inlineStr">
        <is>
          <t>OMV.VI</t>
        </is>
      </c>
      <c r="B55" s="13" t="inlineStr">
        <is>
          <t>OMV</t>
        </is>
      </c>
      <c r="C55" s="13" t="inlineStr">
        <is>
          <t>Energy</t>
        </is>
      </c>
      <c r="D55" s="21" t="n">
        <v>70.25</v>
      </c>
      <c r="E55" s="18" t="n">
        <v>0.3602645357489486</v>
      </c>
      <c r="F55" s="23" t="inlineStr">
        <is>
          <t>STRONG BUY</t>
        </is>
      </c>
      <c r="G55" s="13" t="n"/>
    </row>
    <row r="56">
      <c r="A56" s="13" t="inlineStr">
        <is>
          <t>NOVO-B.CO</t>
        </is>
      </c>
      <c r="B56" s="13" t="inlineStr">
        <is>
          <t>Novo Nordisk</t>
        </is>
      </c>
      <c r="C56" s="13" t="inlineStr">
        <is>
          <t>Health Care</t>
        </is>
      </c>
      <c r="D56" s="21" t="n">
        <v>34.34621790284067</v>
      </c>
      <c r="E56" s="18" t="n">
        <v>0.3559490137157668</v>
      </c>
      <c r="F56" s="23" t="inlineStr">
        <is>
          <t>STRONG BUY</t>
        </is>
      </c>
      <c r="G56" s="13" t="n"/>
    </row>
    <row r="57">
      <c r="A57" s="13" t="inlineStr">
        <is>
          <t>ENGI.PA</t>
        </is>
      </c>
      <c r="B57" s="13" t="inlineStr">
        <is>
          <t>Engie</t>
        </is>
      </c>
      <c r="C57" s="13" t="inlineStr">
        <is>
          <t>Utilities</t>
        </is>
      </c>
      <c r="D57" s="21" t="n">
        <v>23.8</v>
      </c>
      <c r="E57" s="18" t="n">
        <v>0.3511273709287875</v>
      </c>
      <c r="F57" s="22" t="inlineStr">
        <is>
          <t>BUY</t>
        </is>
      </c>
      <c r="G57" s="13" t="n"/>
    </row>
    <row r="58">
      <c r="A58" s="13" t="inlineStr">
        <is>
          <t>AOS</t>
        </is>
      </c>
      <c r="B58" s="13" t="inlineStr">
        <is>
          <t>A. O. Smith</t>
        </is>
      </c>
      <c r="C58" s="13" t="inlineStr">
        <is>
          <t>Industrials</t>
        </is>
      </c>
      <c r="D58" s="21" t="n">
        <v>49.66342912725243</v>
      </c>
      <c r="E58" s="18" t="n">
        <v>0.3480843895188772</v>
      </c>
      <c r="F58" s="23" t="inlineStr">
        <is>
          <t>STRONG BUY</t>
        </is>
      </c>
      <c r="G58" s="13" t="n"/>
    </row>
    <row r="59">
      <c r="A59" s="13" t="inlineStr">
        <is>
          <t>TEF.MC</t>
        </is>
      </c>
      <c r="B59" s="13" t="inlineStr">
        <is>
          <t>Telefónica</t>
        </is>
      </c>
      <c r="C59" s="13" t="inlineStr">
        <is>
          <t>Communication Services</t>
        </is>
      </c>
      <c r="D59" s="21" t="n">
        <v>3.536</v>
      </c>
      <c r="E59" s="18" t="n">
        <v>0.3452659664627283</v>
      </c>
      <c r="F59" s="23" t="inlineStr">
        <is>
          <t>STRONG BUY</t>
        </is>
      </c>
      <c r="G59" s="13" t="n"/>
    </row>
    <row r="60">
      <c r="A60" s="13" t="inlineStr">
        <is>
          <t>WYNN</t>
        </is>
      </c>
      <c r="B60" s="13" t="inlineStr">
        <is>
          <t>Wynn Resorts</t>
        </is>
      </c>
      <c r="C60" s="13" t="inlineStr">
        <is>
          <t>Consumer Discretionary</t>
        </is>
      </c>
      <c r="D60" s="21" t="n">
        <v>72.64671550004691</v>
      </c>
      <c r="E60" s="18" t="n">
        <v>0.3395198435011032</v>
      </c>
      <c r="F60" s="22" t="inlineStr">
        <is>
          <t>BUY</t>
        </is>
      </c>
      <c r="G60" s="13" t="n"/>
    </row>
    <row r="61">
      <c r="A61" s="13" t="inlineStr">
        <is>
          <t>BSX</t>
        </is>
      </c>
      <c r="B61" s="13" t="inlineStr">
        <is>
          <t>Boston Scientific</t>
        </is>
      </c>
      <c r="C61" s="13" t="inlineStr">
        <is>
          <t>Health Care</t>
        </is>
      </c>
      <c r="D61" s="21" t="n">
        <v>38.11947193545429</v>
      </c>
      <c r="E61" s="18" t="n">
        <v>0.3385750300754071</v>
      </c>
      <c r="F61" s="23" t="inlineStr">
        <is>
          <t>STRONG BUY</t>
        </is>
      </c>
      <c r="G61" s="13" t="n"/>
    </row>
    <row r="62">
      <c r="A62" s="13" t="inlineStr">
        <is>
          <t>CSCO</t>
        </is>
      </c>
      <c r="B62" s="13" t="inlineStr">
        <is>
          <t>Cisco</t>
        </is>
      </c>
      <c r="C62" s="13" t="inlineStr">
        <is>
          <t>Information Technology</t>
        </is>
      </c>
      <c r="D62" s="21" t="n">
        <v>97.18198403306803</v>
      </c>
      <c r="E62" s="18" t="n">
        <v>0.3382343715600763</v>
      </c>
      <c r="F62" s="23" t="inlineStr">
        <is>
          <t>STRONG BUY</t>
        </is>
      </c>
      <c r="G62" s="13" t="n"/>
    </row>
    <row r="63">
      <c r="A63" s="13" t="inlineStr">
        <is>
          <t>LYB</t>
        </is>
      </c>
      <c r="B63" s="13" t="inlineStr">
        <is>
          <t>LyondellBasell</t>
        </is>
      </c>
      <c r="C63" s="13" t="inlineStr">
        <is>
          <t>Materials</t>
        </is>
      </c>
      <c r="D63" s="21" t="n">
        <v>52.52326142250151</v>
      </c>
      <c r="E63" s="18" t="n">
        <v>0.337179181858753</v>
      </c>
      <c r="F63" s="23" t="inlineStr">
        <is>
          <t>STRONG BUY</t>
        </is>
      </c>
      <c r="G63" s="13" t="n"/>
    </row>
    <row r="64">
      <c r="A64" s="13" t="inlineStr">
        <is>
          <t>BMW.DE</t>
        </is>
      </c>
      <c r="B64" s="13" t="inlineStr">
        <is>
          <t>BMW</t>
        </is>
      </c>
      <c r="C64" s="13" t="inlineStr">
        <is>
          <t>Consumer Discretionary</t>
        </is>
      </c>
      <c r="D64" s="21" t="n">
        <v>60.34</v>
      </c>
      <c r="E64" s="18" t="n">
        <v>0.3356911354464778</v>
      </c>
      <c r="F64" s="23" t="inlineStr">
        <is>
          <t>STRONG BUY</t>
        </is>
      </c>
      <c r="G64" s="13" t="n"/>
    </row>
    <row r="65">
      <c r="A65" s="13" t="inlineStr">
        <is>
          <t>DOW</t>
        </is>
      </c>
      <c r="B65" s="13" t="inlineStr">
        <is>
          <t>Dow Inc.</t>
        </is>
      </c>
      <c r="C65" s="13" t="inlineStr">
        <is>
          <t>Materials</t>
        </is>
      </c>
      <c r="D65" s="21" t="n">
        <v>24.64861554472307</v>
      </c>
      <c r="E65" s="18" t="n">
        <v>0.333094667750617</v>
      </c>
      <c r="F65" s="23" t="inlineStr">
        <is>
          <t>STRONG BUY</t>
        </is>
      </c>
      <c r="G65" s="13" t="n"/>
    </row>
    <row r="66">
      <c r="A66" s="13" t="inlineStr">
        <is>
          <t>ELV</t>
        </is>
      </c>
      <c r="B66" s="13" t="inlineStr">
        <is>
          <t>Elevance Health</t>
        </is>
      </c>
      <c r="C66" s="13" t="inlineStr">
        <is>
          <t>Health Care</t>
        </is>
      </c>
      <c r="D66" s="21" t="n">
        <v>356.8774258440255</v>
      </c>
      <c r="E66" s="18" t="n">
        <v>0.3271473233400791</v>
      </c>
      <c r="F66" s="23" t="inlineStr">
        <is>
          <t>STRONG BUY</t>
        </is>
      </c>
      <c r="G66" s="13" t="n"/>
    </row>
    <row r="67">
      <c r="A67" s="13" t="inlineStr">
        <is>
          <t>DHI</t>
        </is>
      </c>
      <c r="B67" s="13" t="inlineStr">
        <is>
          <t>D. R. Horton</t>
        </is>
      </c>
      <c r="C67" s="13" t="inlineStr">
        <is>
          <t>Consumer Discretionary</t>
        </is>
      </c>
      <c r="D67" s="21" t="n">
        <v>121.4120875345839</v>
      </c>
      <c r="E67" s="18" t="n">
        <v>0.3271157057301841</v>
      </c>
      <c r="F67" s="22" t="inlineStr">
        <is>
          <t>BUY</t>
        </is>
      </c>
      <c r="G67" s="13" t="n"/>
    </row>
    <row r="68">
      <c r="A68" s="13" t="inlineStr">
        <is>
          <t>DD</t>
        </is>
      </c>
      <c r="B68" s="13" t="inlineStr">
        <is>
          <t>DuPont</t>
        </is>
      </c>
      <c r="C68" s="13" t="inlineStr">
        <is>
          <t>Industrials</t>
        </is>
      </c>
      <c r="D68" s="21" t="n">
        <v>113.1639126830423</v>
      </c>
      <c r="E68" s="18" t="n">
        <v>0.3255107601512834</v>
      </c>
      <c r="F68" s="22" t="inlineStr">
        <is>
          <t>BUY</t>
        </is>
      </c>
      <c r="G68" s="13" t="n"/>
    </row>
    <row r="69">
      <c r="A69" s="13" t="inlineStr">
        <is>
          <t>MUV2.DE</t>
        </is>
      </c>
      <c r="B69" s="13" t="inlineStr">
        <is>
          <t>Munich Re</t>
        </is>
      </c>
      <c r="C69" s="13" t="inlineStr">
        <is>
          <t>Financials</t>
        </is>
      </c>
      <c r="D69" s="21" t="n">
        <v>508.6</v>
      </c>
      <c r="E69" s="18" t="n">
        <v>0.3203239273808255</v>
      </c>
      <c r="F69" s="23" t="inlineStr">
        <is>
          <t>STRONG BUY</t>
        </is>
      </c>
      <c r="G69" s="13" t="n"/>
    </row>
    <row r="70">
      <c r="A70" s="13" t="inlineStr">
        <is>
          <t>DTE.DE</t>
        </is>
      </c>
      <c r="B70" s="13" t="inlineStr">
        <is>
          <t>Deutsche Telekom</t>
        </is>
      </c>
      <c r="C70" s="13" t="inlineStr">
        <is>
          <t>Communication Services</t>
        </is>
      </c>
      <c r="D70" s="21" t="n">
        <v>27.19</v>
      </c>
      <c r="E70" s="18" t="n">
        <v>0.3191221499817306</v>
      </c>
      <c r="F70" s="23" t="inlineStr">
        <is>
          <t>STRONG BUY</t>
        </is>
      </c>
      <c r="G70" s="13" t="n"/>
    </row>
    <row r="71">
      <c r="A71" s="13" t="inlineStr">
        <is>
          <t>VTRS</t>
        </is>
      </c>
      <c r="B71" s="13" t="inlineStr">
        <is>
          <t>Viatris</t>
        </is>
      </c>
      <c r="C71" s="13" t="inlineStr">
        <is>
          <t>Health Care</t>
        </is>
      </c>
      <c r="D71" s="21" t="n">
        <v>14.90949153925591</v>
      </c>
      <c r="E71" s="18" t="n">
        <v>0.3175997468175497</v>
      </c>
      <c r="F71" s="22" t="inlineStr">
        <is>
          <t>BUY</t>
        </is>
      </c>
      <c r="G71" s="13" t="n"/>
    </row>
    <row r="72">
      <c r="A72" s="13" t="inlineStr">
        <is>
          <t>BRK-B</t>
        </is>
      </c>
      <c r="B72" s="13" t="inlineStr">
        <is>
          <t>Berkshire Hathaway</t>
        </is>
      </c>
      <c r="C72" s="13" t="inlineStr">
        <is>
          <t>Financials</t>
        </is>
      </c>
      <c r="D72" s="21" t="n">
        <v>437.7025641884127</v>
      </c>
      <c r="E72" s="18" t="n">
        <v>0.3148598251926064</v>
      </c>
      <c r="F72" s="22" t="inlineStr">
        <is>
          <t>BUY</t>
        </is>
      </c>
      <c r="G72" s="13" t="n"/>
    </row>
    <row r="73">
      <c r="A73" s="13" t="inlineStr">
        <is>
          <t>ON</t>
        </is>
      </c>
      <c r="B73" s="13" t="inlineStr">
        <is>
          <t>ON Semiconductor</t>
        </is>
      </c>
      <c r="C73" s="13" t="inlineStr">
        <is>
          <t>Information Technology</t>
        </is>
      </c>
      <c r="D73" s="21" t="n">
        <v>62.53267445587331</v>
      </c>
      <c r="E73" s="18" t="n">
        <v>0.3121571930040137</v>
      </c>
      <c r="F73" s="22" t="inlineStr">
        <is>
          <t>BUY</t>
        </is>
      </c>
      <c r="G73" s="13" t="n"/>
    </row>
    <row r="74">
      <c r="A74" s="13" t="inlineStr">
        <is>
          <t>COO</t>
        </is>
      </c>
      <c r="B74" s="13" t="inlineStr">
        <is>
          <t>Cooper Companies (The)</t>
        </is>
      </c>
      <c r="C74" s="13" t="inlineStr">
        <is>
          <t>Health Care</t>
        </is>
      </c>
      <c r="D74" s="21" t="n">
        <v>47.18723287160992</v>
      </c>
      <c r="E74" s="18" t="n">
        <v>0.3087883083953872</v>
      </c>
      <c r="F74" s="22" t="inlineStr">
        <is>
          <t>BUY</t>
        </is>
      </c>
      <c r="G74" s="13" t="n"/>
    </row>
    <row r="75">
      <c r="A75" s="13" t="inlineStr">
        <is>
          <t>DPZ</t>
        </is>
      </c>
      <c r="B75" s="13" t="inlineStr">
        <is>
          <t>Domino's</t>
        </is>
      </c>
      <c r="C75" s="13" t="inlineStr">
        <is>
          <t>Consumer Discretionary</t>
        </is>
      </c>
      <c r="D75" s="21" t="n">
        <v>258.0301126390289</v>
      </c>
      <c r="E75" s="18" t="n">
        <v>0.3080035792830302</v>
      </c>
      <c r="F75" s="23" t="inlineStr">
        <is>
          <t>STRONG BUY</t>
        </is>
      </c>
      <c r="G75" s="13" t="n"/>
    </row>
    <row r="76">
      <c r="A76" s="13" t="inlineStr">
        <is>
          <t>MCHP</t>
        </is>
      </c>
      <c r="B76" s="13" t="inlineStr">
        <is>
          <t>Microchip Technology</t>
        </is>
      </c>
      <c r="C76" s="13" t="inlineStr">
        <is>
          <t>Information Technology</t>
        </is>
      </c>
      <c r="D76" s="21" t="n">
        <v>65.2006887313191</v>
      </c>
      <c r="E76" s="18" t="n">
        <v>0.2974786385301776</v>
      </c>
      <c r="F76" s="22" t="inlineStr">
        <is>
          <t>BUY</t>
        </is>
      </c>
      <c r="G76" s="13" t="n"/>
    </row>
    <row r="77">
      <c r="A77" s="13" t="inlineStr">
        <is>
          <t>VOLV-B.ST</t>
        </is>
      </c>
      <c r="B77" s="13" t="inlineStr">
        <is>
          <t>Volvo</t>
        </is>
      </c>
      <c r="C77" s="13" t="inlineStr">
        <is>
          <t>Industrials</t>
        </is>
      </c>
      <c r="D77" s="21" t="n">
        <v>29.65466634053056</v>
      </c>
      <c r="E77" s="18" t="n">
        <v>0.295147627600661</v>
      </c>
      <c r="F77" s="22" t="inlineStr">
        <is>
          <t>BUY</t>
        </is>
      </c>
      <c r="G77" s="13" t="n"/>
    </row>
    <row r="78">
      <c r="A78" s="13" t="inlineStr">
        <is>
          <t>NVDA</t>
        </is>
      </c>
      <c r="B78" s="13" t="inlineStr">
        <is>
          <t>Nvidia</t>
        </is>
      </c>
      <c r="C78" s="13" t="inlineStr">
        <is>
          <t>Information Technology</t>
        </is>
      </c>
      <c r="D78" s="21" t="n">
        <v>198.2526424676028</v>
      </c>
      <c r="E78" s="18" t="n">
        <v>0.2932002870914526</v>
      </c>
      <c r="F78" s="22" t="inlineStr">
        <is>
          <t>BUY</t>
        </is>
      </c>
      <c r="G78" s="13" t="n"/>
    </row>
    <row r="79">
      <c r="A79" s="13" t="inlineStr">
        <is>
          <t>XYL</t>
        </is>
      </c>
      <c r="B79" s="13" t="inlineStr">
        <is>
          <t>Xylem Inc.</t>
        </is>
      </c>
      <c r="C79" s="13" t="inlineStr">
        <is>
          <t>Industrials</t>
        </is>
      </c>
      <c r="D79" s="21" t="n">
        <v>93.50256565320488</v>
      </c>
      <c r="E79" s="18" t="n">
        <v>0.2922770869533692</v>
      </c>
      <c r="F79" s="22" t="inlineStr">
        <is>
          <t>BUY</t>
        </is>
      </c>
      <c r="G79" s="13" t="n"/>
    </row>
    <row r="80">
      <c r="A80" s="13" t="inlineStr">
        <is>
          <t>LOW</t>
        </is>
      </c>
      <c r="B80" s="13" t="inlineStr">
        <is>
          <t>Lowe's</t>
        </is>
      </c>
      <c r="C80" s="13" t="inlineStr">
        <is>
          <t>Consumer Discretionary</t>
        </is>
      </c>
      <c r="D80" s="21" t="n">
        <v>166.5154791910581</v>
      </c>
      <c r="E80" s="18" t="n">
        <v>0.2888898670959646</v>
      </c>
      <c r="F80" s="22" t="inlineStr">
        <is>
          <t>BUY</t>
        </is>
      </c>
      <c r="G80" s="13" t="n"/>
    </row>
    <row r="81">
      <c r="A81" s="13" t="inlineStr">
        <is>
          <t>CI</t>
        </is>
      </c>
      <c r="B81" s="13" t="inlineStr">
        <is>
          <t>Cigna</t>
        </is>
      </c>
      <c r="C81" s="13" t="inlineStr">
        <is>
          <t>Health Care</t>
        </is>
      </c>
      <c r="D81" s="21" t="n">
        <v>239.3104177064075</v>
      </c>
      <c r="E81" s="18" t="n">
        <v>0.2873590292805652</v>
      </c>
      <c r="F81" s="22" t="inlineStr">
        <is>
          <t>BUY</t>
        </is>
      </c>
      <c r="G81" s="13" t="n"/>
    </row>
    <row r="82">
      <c r="A82" s="13" t="inlineStr">
        <is>
          <t>ORSTED.CO</t>
        </is>
      </c>
      <c r="B82" s="13" t="inlineStr">
        <is>
          <t>Ørsted</t>
        </is>
      </c>
      <c r="C82" s="13" t="inlineStr">
        <is>
          <t>Utilities</t>
        </is>
      </c>
      <c r="D82" s="21" t="n">
        <v>18.82186118375728</v>
      </c>
      <c r="E82" s="18" t="n">
        <v>0.2866535488764969</v>
      </c>
      <c r="F82" s="22" t="inlineStr">
        <is>
          <t>BUY</t>
        </is>
      </c>
      <c r="G82" s="13" t="n"/>
    </row>
    <row r="83">
      <c r="A83" s="13" t="inlineStr">
        <is>
          <t>FLEX</t>
        </is>
      </c>
      <c r="B83" s="13" t="inlineStr">
        <is>
          <t>Flex Ltd.</t>
        </is>
      </c>
      <c r="C83" s="13" t="inlineStr">
        <is>
          <t>Information Technology</t>
        </is>
      </c>
      <c r="D83" s="21" t="n">
        <v>97.31276904657028</v>
      </c>
      <c r="E83" s="18" t="n">
        <v>0.2844984226159437</v>
      </c>
      <c r="F83" s="22" t="inlineStr">
        <is>
          <t>BUY</t>
        </is>
      </c>
      <c r="G83" s="13" t="n"/>
    </row>
    <row r="84">
      <c r="A84" s="13" t="inlineStr">
        <is>
          <t>AMCR</t>
        </is>
      </c>
      <c r="B84" s="13" t="inlineStr">
        <is>
          <t>Amcor</t>
        </is>
      </c>
      <c r="C84" s="13" t="inlineStr">
        <is>
          <t>Materials</t>
        </is>
      </c>
      <c r="D84" s="21" t="n">
        <v>36.75058879413078</v>
      </c>
      <c r="E84" s="18" t="n">
        <v>0.2832565410158118</v>
      </c>
      <c r="F84" s="22" t="inlineStr">
        <is>
          <t>BUY</t>
        </is>
      </c>
      <c r="G84" s="13" t="n"/>
    </row>
    <row r="85">
      <c r="A85" s="13" t="inlineStr">
        <is>
          <t>AD.AS</t>
        </is>
      </c>
      <c r="B85" s="13" t="inlineStr">
        <is>
          <t>Ahold Delhaize</t>
        </is>
      </c>
      <c r="C85" s="13" t="inlineStr">
        <is>
          <t>Consumer Staples</t>
        </is>
      </c>
      <c r="D85" s="21" t="n">
        <v>32.22</v>
      </c>
      <c r="E85" s="18" t="n">
        <v>0.2785670590696681</v>
      </c>
      <c r="F85" s="22" t="inlineStr">
        <is>
          <t>BUY</t>
        </is>
      </c>
      <c r="G85" s="13" t="n"/>
    </row>
    <row r="86">
      <c r="A86" s="13" t="inlineStr">
        <is>
          <t>EMR</t>
        </is>
      </c>
      <c r="B86" s="13" t="inlineStr">
        <is>
          <t>Emerson Electric</t>
        </is>
      </c>
      <c r="C86" s="13" t="inlineStr">
        <is>
          <t>Industrials</t>
        </is>
      </c>
      <c r="D86" s="21" t="n">
        <v>132.2846816570705</v>
      </c>
      <c r="E86" s="18" t="n">
        <v>0.277957229413364</v>
      </c>
      <c r="F86" s="22" t="inlineStr">
        <is>
          <t>BUY</t>
        </is>
      </c>
      <c r="G86" s="13" t="n"/>
    </row>
    <row r="87">
      <c r="A87" s="13" t="inlineStr">
        <is>
          <t>TRMB</t>
        </is>
      </c>
      <c r="B87" s="13" t="inlineStr">
        <is>
          <t>Trimble Inc.</t>
        </is>
      </c>
      <c r="C87" s="13" t="inlineStr">
        <is>
          <t>Information Technology</t>
        </is>
      </c>
      <c r="D87" s="21" t="n">
        <v>50.35223019836425</v>
      </c>
      <c r="E87" s="18" t="n">
        <v>0.271788353163824</v>
      </c>
      <c r="F87" s="22" t="inlineStr">
        <is>
          <t>BUY</t>
        </is>
      </c>
      <c r="G87" s="13" t="n"/>
    </row>
    <row r="88">
      <c r="A88" s="13" t="inlineStr">
        <is>
          <t>GS</t>
        </is>
      </c>
      <c r="B88" s="13" t="inlineStr">
        <is>
          <t>Goldman Sachs</t>
        </is>
      </c>
      <c r="C88" s="13" t="inlineStr">
        <is>
          <t>Financials</t>
        </is>
      </c>
      <c r="D88" s="21" t="n">
        <v>836.4922273594576</v>
      </c>
      <c r="E88" s="18" t="n">
        <v>0.2710984249806836</v>
      </c>
      <c r="F88" s="22" t="inlineStr">
        <is>
          <t>BUY</t>
        </is>
      </c>
      <c r="G88" s="13" t="n"/>
    </row>
    <row r="89">
      <c r="A89" s="13" t="inlineStr">
        <is>
          <t>DSY.PA</t>
        </is>
      </c>
      <c r="B89" s="13" t="inlineStr">
        <is>
          <t>Dassault Systèmes</t>
        </is>
      </c>
      <c r="C89" s="13" t="inlineStr">
        <is>
          <t>Information Technology</t>
        </is>
      </c>
      <c r="D89" s="21" t="n">
        <v>21.16</v>
      </c>
      <c r="E89" s="18" t="n">
        <v>0.2710711373201361</v>
      </c>
      <c r="F89" s="22" t="inlineStr">
        <is>
          <t>BUY</t>
        </is>
      </c>
      <c r="G89" s="13" t="n"/>
    </row>
    <row r="90">
      <c r="A90" s="13" t="inlineStr">
        <is>
          <t>Q</t>
        </is>
      </c>
      <c r="B90" s="13" t="inlineStr">
        <is>
          <t>Qnity Electronics</t>
        </is>
      </c>
      <c r="C90" s="13" t="inlineStr">
        <is>
          <t>Information Technology</t>
        </is>
      </c>
      <c r="D90" s="21" t="n">
        <v>106.2148689656231</v>
      </c>
      <c r="E90" s="18" t="n">
        <v>0.2673847105785292</v>
      </c>
      <c r="F90" s="22" t="inlineStr">
        <is>
          <t>BUY</t>
        </is>
      </c>
      <c r="G90" s="13" t="n"/>
    </row>
    <row r="91">
      <c r="A91" s="13" t="inlineStr">
        <is>
          <t>T</t>
        </is>
      </c>
      <c r="B91" s="13" t="inlineStr">
        <is>
          <t>AT&amp;T</t>
        </is>
      </c>
      <c r="C91" s="13" t="inlineStr">
        <is>
          <t>Communication Services</t>
        </is>
      </c>
      <c r="D91" s="21" t="n">
        <v>22.18985729088087</v>
      </c>
      <c r="E91" s="18" t="n">
        <v>0.2658354071857679</v>
      </c>
      <c r="F91" s="22" t="inlineStr">
        <is>
          <t>BUY</t>
        </is>
      </c>
      <c r="G91" s="13" t="n"/>
    </row>
    <row r="92">
      <c r="A92" s="13" t="inlineStr">
        <is>
          <t>HPE</t>
        </is>
      </c>
      <c r="B92" s="13" t="inlineStr">
        <is>
          <t>Hewlett Packard Enterprise</t>
        </is>
      </c>
      <c r="C92" s="13" t="inlineStr">
        <is>
          <t>Information Technology</t>
        </is>
      </c>
      <c r="D92" s="21" t="n">
        <v>53.83983055842411</v>
      </c>
      <c r="E92" s="18" t="n">
        <v>0.2631009186657495</v>
      </c>
      <c r="F92" s="22" t="inlineStr">
        <is>
          <t>BUY</t>
        </is>
      </c>
      <c r="G92" s="13" t="n"/>
    </row>
    <row r="93">
      <c r="A93" s="13" t="inlineStr">
        <is>
          <t>LMT</t>
        </is>
      </c>
      <c r="B93" s="13" t="inlineStr">
        <is>
          <t>Lockheed Martin</t>
        </is>
      </c>
      <c r="C93" s="13" t="inlineStr">
        <is>
          <t>Industrials</t>
        </is>
      </c>
      <c r="D93" s="21" t="n">
        <v>466.8153081940124</v>
      </c>
      <c r="E93" s="18" t="n">
        <v>0.2615685091226803</v>
      </c>
      <c r="F93" s="22" t="inlineStr">
        <is>
          <t>BUY</t>
        </is>
      </c>
      <c r="G93" s="13" t="n"/>
    </row>
    <row r="94">
      <c r="A94" s="13" t="inlineStr">
        <is>
          <t>ADS.DE</t>
        </is>
      </c>
      <c r="B94" s="13" t="inlineStr">
        <is>
          <t>Adidas</t>
        </is>
      </c>
      <c r="C94" s="13" t="inlineStr">
        <is>
          <t>Consumer Discretionary</t>
        </is>
      </c>
      <c r="D94" s="21" t="n">
        <v>147.5</v>
      </c>
      <c r="E94" s="18" t="n">
        <v>0.2571076983735738</v>
      </c>
      <c r="F94" s="22" t="inlineStr">
        <is>
          <t>BUY</t>
        </is>
      </c>
      <c r="G94" s="13" t="n"/>
    </row>
    <row r="95">
      <c r="A95" s="13" t="inlineStr">
        <is>
          <t>CRM</t>
        </is>
      </c>
      <c r="B95" s="13" t="inlineStr">
        <is>
          <t>Salesforce</t>
        </is>
      </c>
      <c r="C95" s="13" t="inlineStr">
        <is>
          <t>Information Technology</t>
        </is>
      </c>
      <c r="D95" s="21" t="n">
        <v>206.1346192813381</v>
      </c>
      <c r="E95" s="18" t="n">
        <v>0.2544920826653002</v>
      </c>
      <c r="F95" s="22" t="inlineStr">
        <is>
          <t>BUY</t>
        </is>
      </c>
      <c r="G95" s="13" t="n"/>
    </row>
    <row r="96">
      <c r="A96" s="13" t="inlineStr">
        <is>
          <t>VZ</t>
        </is>
      </c>
      <c r="B96" s="13" t="inlineStr">
        <is>
          <t>Verizon</t>
        </is>
      </c>
      <c r="C96" s="13" t="inlineStr">
        <is>
          <t>Communication Services</t>
        </is>
      </c>
      <c r="D96" s="21" t="n">
        <v>41.57219629191355</v>
      </c>
      <c r="E96" s="18" t="n">
        <v>0.2544616248682062</v>
      </c>
      <c r="F96" s="22" t="inlineStr">
        <is>
          <t>BUY</t>
        </is>
      </c>
      <c r="G96" s="13" t="n"/>
    </row>
    <row r="97">
      <c r="A97" s="13" t="inlineStr">
        <is>
          <t>FICO</t>
        </is>
      </c>
      <c r="B97" s="13" t="inlineStr">
        <is>
          <t>Fair Isaac</t>
        </is>
      </c>
      <c r="C97" s="13" t="inlineStr">
        <is>
          <t>Information Technology</t>
        </is>
      </c>
      <c r="D97" s="21" t="n">
        <v>806.0890712206358</v>
      </c>
      <c r="E97" s="18" t="n">
        <v>0.2484273808371431</v>
      </c>
      <c r="F97" s="22" t="inlineStr">
        <is>
          <t>BUY</t>
        </is>
      </c>
      <c r="G97" s="13" t="n"/>
    </row>
    <row r="98">
      <c r="A98" s="13" t="inlineStr">
        <is>
          <t>RJF</t>
        </is>
      </c>
      <c r="B98" s="13" t="inlineStr">
        <is>
          <t>Raymond James Financial</t>
        </is>
      </c>
      <c r="C98" s="13" t="inlineStr">
        <is>
          <t>Financials</t>
        </is>
      </c>
      <c r="D98" s="21" t="n">
        <v>144.0291758695721</v>
      </c>
      <c r="E98" s="18" t="n">
        <v>0.2477676743698908</v>
      </c>
      <c r="F98" s="22" t="inlineStr">
        <is>
          <t>BUY</t>
        </is>
      </c>
      <c r="G98" s="13" t="n"/>
    </row>
    <row r="99">
      <c r="A99" s="13" t="inlineStr">
        <is>
          <t>TDY</t>
        </is>
      </c>
      <c r="B99" s="13" t="inlineStr">
        <is>
          <t>Teledyne Technologies</t>
        </is>
      </c>
      <c r="C99" s="13" t="inlineStr">
        <is>
          <t>Information Technology</t>
        </is>
      </c>
      <c r="D99" s="21" t="n">
        <v>531.0569068263151</v>
      </c>
      <c r="E99" s="18" t="n">
        <v>0.2440656163802539</v>
      </c>
      <c r="F99" s="22" t="inlineStr">
        <is>
          <t>BUY</t>
        </is>
      </c>
      <c r="G99" s="13" t="n"/>
    </row>
    <row r="100">
      <c r="A100" s="13" t="inlineStr">
        <is>
          <t>AMAT</t>
        </is>
      </c>
      <c r="B100" s="13" t="inlineStr">
        <is>
          <t>Applied Materials</t>
        </is>
      </c>
      <c r="C100" s="13" t="inlineStr">
        <is>
          <t>Information Technology</t>
        </is>
      </c>
      <c r="D100" s="21" t="n">
        <v>404.7708977885475</v>
      </c>
      <c r="E100" s="18" t="n">
        <v>0.2431166702129918</v>
      </c>
      <c r="F100" s="22" t="inlineStr">
        <is>
          <t>BUY</t>
        </is>
      </c>
      <c r="G100" s="13" t="n"/>
    </row>
    <row r="101">
      <c r="A101" s="13" t="inlineStr">
        <is>
          <t>IFX.DE</t>
        </is>
      </c>
      <c r="B101" s="13" t="inlineStr">
        <is>
          <t>Infineon</t>
        </is>
      </c>
      <c r="C101" s="13" t="inlineStr">
        <is>
          <t>Information Technology</t>
        </is>
      </c>
      <c r="D101" s="21" t="n">
        <v>58.61</v>
      </c>
      <c r="E101" s="18" t="n">
        <v>0.2431099082415881</v>
      </c>
      <c r="F101" s="22" t="inlineStr">
        <is>
          <t>BUY</t>
        </is>
      </c>
      <c r="G101" s="13" t="n"/>
    </row>
    <row r="102">
      <c r="A102" s="13" t="inlineStr">
        <is>
          <t>NOC</t>
        </is>
      </c>
      <c r="B102" s="13" t="inlineStr">
        <is>
          <t>Northrop Grumman</t>
        </is>
      </c>
      <c r="C102" s="13" t="inlineStr">
        <is>
          <t>Industrials</t>
        </is>
      </c>
      <c r="D102" s="21" t="n">
        <v>459.1949014072816</v>
      </c>
      <c r="E102" s="18" t="n">
        <v>0.2429683853833101</v>
      </c>
      <c r="F102" s="22" t="inlineStr">
        <is>
          <t>BUY</t>
        </is>
      </c>
      <c r="G102" s="13" t="n"/>
    </row>
    <row r="103">
      <c r="A103" s="13" t="inlineStr">
        <is>
          <t>EL.PA</t>
        </is>
      </c>
      <c r="B103" s="13" t="inlineStr">
        <is>
          <t>EssilorLuxottica</t>
        </is>
      </c>
      <c r="C103" s="13" t="inlineStr">
        <is>
          <t>Health Care</t>
        </is>
      </c>
      <c r="D103" s="21" t="n">
        <v>142.85</v>
      </c>
      <c r="E103" s="18" t="n">
        <v>0.2394150268897571</v>
      </c>
      <c r="F103" s="22" t="inlineStr">
        <is>
          <t>BUY</t>
        </is>
      </c>
      <c r="G103" s="13" t="n"/>
    </row>
    <row r="104">
      <c r="A104" s="13" t="inlineStr">
        <is>
          <t>IBM</t>
        </is>
      </c>
      <c r="B104" s="13" t="inlineStr">
        <is>
          <t>IBM</t>
        </is>
      </c>
      <c r="C104" s="13" t="inlineStr">
        <is>
          <t>Information Technology</t>
        </is>
      </c>
      <c r="D104" s="21" t="n">
        <v>202.2197878771709</v>
      </c>
      <c r="E104" s="18" t="n">
        <v>0.2359813894137849</v>
      </c>
      <c r="F104" s="22" t="inlineStr">
        <is>
          <t>BUY</t>
        </is>
      </c>
      <c r="G104" s="13" t="n"/>
    </row>
    <row r="105">
      <c r="A105" s="13" t="inlineStr">
        <is>
          <t>CMI</t>
        </is>
      </c>
      <c r="B105" s="13" t="inlineStr">
        <is>
          <t>Cummins</t>
        </is>
      </c>
      <c r="C105" s="13" t="inlineStr">
        <is>
          <t>Industrials</t>
        </is>
      </c>
      <c r="D105" s="21" t="n">
        <v>466.2747301382032</v>
      </c>
      <c r="E105" s="18" t="n">
        <v>0.235633130182722</v>
      </c>
      <c r="F105" s="22" t="inlineStr">
        <is>
          <t>BUY</t>
        </is>
      </c>
      <c r="G105" s="13" t="n"/>
    </row>
    <row r="106">
      <c r="A106" s="13" t="inlineStr">
        <is>
          <t>MAS</t>
        </is>
      </c>
      <c r="B106" s="13" t="inlineStr">
        <is>
          <t>Masco</t>
        </is>
      </c>
      <c r="C106" s="13" t="inlineStr">
        <is>
          <t>Industrials</t>
        </is>
      </c>
      <c r="D106" s="21" t="n">
        <v>59.06251209761375</v>
      </c>
      <c r="E106" s="18" t="n">
        <v>0.2337785601871002</v>
      </c>
      <c r="F106" s="22" t="inlineStr">
        <is>
          <t>BUY</t>
        </is>
      </c>
      <c r="G106" s="13" t="n"/>
    </row>
    <row r="107">
      <c r="A107" s="13" t="inlineStr">
        <is>
          <t>DOV</t>
        </is>
      </c>
      <c r="B107" s="13" t="inlineStr">
        <is>
          <t>Dover Corporation</t>
        </is>
      </c>
      <c r="C107" s="13" t="inlineStr">
        <is>
          <t>Industrials</t>
        </is>
      </c>
      <c r="D107" s="21" t="n">
        <v>162.2518877508849</v>
      </c>
      <c r="E107" s="18" t="n">
        <v>0.227641982554989</v>
      </c>
      <c r="F107" s="22" t="inlineStr">
        <is>
          <t>BUY</t>
        </is>
      </c>
      <c r="G107" s="13" t="n"/>
    </row>
    <row r="108">
      <c r="A108" s="13" t="inlineStr">
        <is>
          <t>NUE</t>
        </is>
      </c>
      <c r="B108" s="13" t="inlineStr">
        <is>
          <t>Nucor</t>
        </is>
      </c>
      <c r="C108" s="13" t="inlineStr">
        <is>
          <t>Materials</t>
        </is>
      </c>
      <c r="D108" s="21" t="n">
        <v>211.3485818196276</v>
      </c>
      <c r="E108" s="18" t="n">
        <v>0.2256386125687584</v>
      </c>
      <c r="F108" s="22" t="inlineStr">
        <is>
          <t>BUY</t>
        </is>
      </c>
      <c r="G108" s="13" t="n"/>
    </row>
    <row r="109">
      <c r="A109" s="13" t="inlineStr">
        <is>
          <t>HAS</t>
        </is>
      </c>
      <c r="B109" s="13" t="inlineStr">
        <is>
          <t>Hasbro</t>
        </is>
      </c>
      <c r="C109" s="13" t="inlineStr">
        <is>
          <t>Consumer Discretionary</t>
        </is>
      </c>
      <c r="D109" s="21" t="n">
        <v>76.48307589611275</v>
      </c>
      <c r="E109" s="18" t="n">
        <v>0.2229789335859964</v>
      </c>
      <c r="F109" s="22" t="inlineStr">
        <is>
          <t>BUY</t>
        </is>
      </c>
      <c r="G109" s="13" t="n"/>
    </row>
    <row r="110">
      <c r="A110" s="13" t="inlineStr">
        <is>
          <t>BKNG</t>
        </is>
      </c>
      <c r="B110" s="13" t="inlineStr">
        <is>
          <t>Booking Holdings</t>
        </is>
      </c>
      <c r="C110" s="13" t="inlineStr">
        <is>
          <t>Consumer Discretionary</t>
        </is>
      </c>
      <c r="D110" s="21" t="n">
        <v>146.932603169322</v>
      </c>
      <c r="E110" s="18" t="n">
        <v>0.2170331201043718</v>
      </c>
      <c r="F110" s="22" t="inlineStr">
        <is>
          <t>BUY</t>
        </is>
      </c>
      <c r="G110" s="13" t="n"/>
    </row>
    <row r="111">
      <c r="A111" s="13" t="inlineStr">
        <is>
          <t>EXC</t>
        </is>
      </c>
      <c r="B111" s="13" t="inlineStr">
        <is>
          <t>Exelon</t>
        </is>
      </c>
      <c r="C111" s="13" t="inlineStr">
        <is>
          <t>Utilities</t>
        </is>
      </c>
      <c r="D111" s="21" t="n">
        <v>36.60236577882824</v>
      </c>
      <c r="E111" s="18" t="n">
        <v>0.2152333916436839</v>
      </c>
      <c r="F111" s="22" t="inlineStr">
        <is>
          <t>BUY</t>
        </is>
      </c>
      <c r="G111" s="13" t="n"/>
    </row>
    <row r="112">
      <c r="A112" s="13" t="inlineStr">
        <is>
          <t>TMUS</t>
        </is>
      </c>
      <c r="B112" s="13" t="inlineStr">
        <is>
          <t>T-Mobile US</t>
        </is>
      </c>
      <c r="C112" s="13" t="inlineStr">
        <is>
          <t>Communication Services</t>
        </is>
      </c>
      <c r="D112" s="21" t="n">
        <v>144.0989278767733</v>
      </c>
      <c r="E112" s="18" t="n">
        <v>0.214687410431771</v>
      </c>
      <c r="F112" s="22" t="inlineStr">
        <is>
          <t>BUY</t>
        </is>
      </c>
      <c r="G112" s="13" t="n"/>
    </row>
    <row r="113">
      <c r="A113" s="13" t="inlineStr">
        <is>
          <t>ACGL</t>
        </is>
      </c>
      <c r="B113" s="13" t="inlineStr">
        <is>
          <t>Arch Capital Group</t>
        </is>
      </c>
      <c r="C113" s="13" t="inlineStr">
        <is>
          <t>Financials</t>
        </is>
      </c>
      <c r="D113" s="21" t="n">
        <v>83.51059062163338</v>
      </c>
      <c r="E113" s="18" t="n">
        <v>0.214567884397476</v>
      </c>
      <c r="F113" s="22" t="inlineStr">
        <is>
          <t>BUY</t>
        </is>
      </c>
      <c r="G113" s="13" t="n"/>
    </row>
    <row r="114">
      <c r="A114" s="13" t="inlineStr">
        <is>
          <t>CS.PA</t>
        </is>
      </c>
      <c r="B114" s="13" t="inlineStr">
        <is>
          <t>AXA</t>
        </is>
      </c>
      <c r="C114" s="13" t="inlineStr">
        <is>
          <t>Financials</t>
        </is>
      </c>
      <c r="D114" s="21" t="n">
        <v>44.5</v>
      </c>
      <c r="E114" s="18" t="n">
        <v>0.211214702925651</v>
      </c>
      <c r="F114" s="22" t="inlineStr">
        <is>
          <t>BUY</t>
        </is>
      </c>
      <c r="G114" s="13" t="n"/>
    </row>
    <row r="115">
      <c r="A115" s="13" t="inlineStr">
        <is>
          <t>EN.PA</t>
        </is>
      </c>
      <c r="B115" s="13" t="inlineStr">
        <is>
          <t>Bouygues</t>
        </is>
      </c>
      <c r="C115" s="13" t="inlineStr">
        <is>
          <t>Industrials</t>
        </is>
      </c>
      <c r="D115" s="21" t="n">
        <v>43.9</v>
      </c>
      <c r="E115" s="18" t="n">
        <v>0.2096333313009421</v>
      </c>
      <c r="F115" s="22" t="inlineStr">
        <is>
          <t>BUY</t>
        </is>
      </c>
      <c r="G115" s="13" t="n"/>
    </row>
    <row r="116">
      <c r="A116" s="13" t="inlineStr">
        <is>
          <t>UCB.BR</t>
        </is>
      </c>
      <c r="B116" s="13" t="inlineStr">
        <is>
          <t>UCB</t>
        </is>
      </c>
      <c r="C116" s="13" t="inlineStr">
        <is>
          <t>Health Care</t>
        </is>
      </c>
      <c r="D116" s="21" t="n">
        <v>210.2</v>
      </c>
      <c r="E116" s="18" t="n">
        <v>0.2090742950306289</v>
      </c>
      <c r="F116" s="22" t="inlineStr">
        <is>
          <t>BUY</t>
        </is>
      </c>
      <c r="G116" s="13" t="n"/>
    </row>
    <row r="117">
      <c r="A117" s="13" t="inlineStr">
        <is>
          <t>VER.VI</t>
        </is>
      </c>
      <c r="B117" s="13" t="inlineStr">
        <is>
          <t>Verbund</t>
        </is>
      </c>
      <c r="C117" s="13" t="inlineStr">
        <is>
          <t>Utilities</t>
        </is>
      </c>
      <c r="D117" s="21" t="n">
        <v>61.85</v>
      </c>
      <c r="E117" s="18" t="n">
        <v>0.2077029449128076</v>
      </c>
      <c r="F117" s="22" t="inlineStr">
        <is>
          <t>BUY</t>
        </is>
      </c>
      <c r="G117" s="13" t="n"/>
    </row>
    <row r="118">
      <c r="A118" s="13" t="inlineStr">
        <is>
          <t>RCL</t>
        </is>
      </c>
      <c r="B118" s="13" t="inlineStr">
        <is>
          <t>Royal Caribbean Group</t>
        </is>
      </c>
      <c r="C118" s="13" t="inlineStr">
        <is>
          <t>Consumer Discretionary</t>
        </is>
      </c>
      <c r="D118" s="21" t="n">
        <v>218.1929975262451</v>
      </c>
      <c r="E118" s="18" t="n">
        <v>0.2061903516466272</v>
      </c>
      <c r="F118" s="22" t="inlineStr">
        <is>
          <t>BUY</t>
        </is>
      </c>
      <c r="G118" s="13" t="n"/>
    </row>
    <row r="119">
      <c r="A119" s="13" t="inlineStr">
        <is>
          <t>SPGI</t>
        </is>
      </c>
      <c r="B119" s="13" t="inlineStr">
        <is>
          <t>S&amp;P Global</t>
        </is>
      </c>
      <c r="C119" s="13" t="inlineStr">
        <is>
          <t>Financials</t>
        </is>
      </c>
      <c r="D119" s="21" t="n">
        <v>352.657429408353</v>
      </c>
      <c r="E119" s="18" t="n">
        <v>0.2041670760276794</v>
      </c>
      <c r="F119" s="22" t="inlineStr">
        <is>
          <t>BUY</t>
        </is>
      </c>
      <c r="G119" s="13" t="n"/>
    </row>
    <row r="120">
      <c r="A120" s="13" t="inlineStr">
        <is>
          <t>FERG</t>
        </is>
      </c>
      <c r="B120" s="13" t="inlineStr">
        <is>
          <t>Ferguson Enterprises</t>
        </is>
      </c>
      <c r="C120" s="13" t="inlineStr">
        <is>
          <t>Industrials</t>
        </is>
      </c>
      <c r="D120" s="21" t="n">
        <v>188.4524854558346</v>
      </c>
      <c r="E120" s="18" t="n">
        <v>0.2033435088712094</v>
      </c>
      <c r="F120" s="22" t="inlineStr">
        <is>
          <t>BUY</t>
        </is>
      </c>
      <c r="G120" s="13" t="n"/>
    </row>
    <row r="121">
      <c r="A121" s="13" t="inlineStr">
        <is>
          <t>ED</t>
        </is>
      </c>
      <c r="B121" s="13" t="inlineStr">
        <is>
          <t>Consolidated Edison</t>
        </is>
      </c>
      <c r="C121" s="13" t="inlineStr">
        <is>
          <t>Utilities</t>
        </is>
      </c>
      <c r="D121" s="21" t="n">
        <v>90.5555433489543</v>
      </c>
      <c r="E121" s="18" t="n">
        <v>0.2003997343557506</v>
      </c>
      <c r="F121" s="22" t="inlineStr">
        <is>
          <t>BUY</t>
        </is>
      </c>
      <c r="G121" s="13" t="n"/>
    </row>
    <row r="122">
      <c r="A122" s="13" t="inlineStr">
        <is>
          <t>UPS</t>
        </is>
      </c>
      <c r="B122" s="13" t="inlineStr">
        <is>
          <t>United Parcel Service</t>
        </is>
      </c>
      <c r="C122" s="13" t="inlineStr">
        <is>
          <t>Industrials</t>
        </is>
      </c>
      <c r="D122" s="21" t="n">
        <v>82.61253352891796</v>
      </c>
      <c r="E122" s="18" t="n">
        <v>0.199916352366124</v>
      </c>
      <c r="F122" s="22" t="inlineStr">
        <is>
          <t>BUY</t>
        </is>
      </c>
      <c r="G122" s="13" t="n"/>
    </row>
    <row r="123">
      <c r="A123" s="13" t="inlineStr">
        <is>
          <t>SJM</t>
        </is>
      </c>
      <c r="B123" s="13" t="inlineStr">
        <is>
          <t>J.M. Smucker Company (The)</t>
        </is>
      </c>
      <c r="C123" s="13" t="inlineStr">
        <is>
          <t>Consumer Staples</t>
        </is>
      </c>
      <c r="D123" s="21" t="n">
        <v>104.523382790994</v>
      </c>
      <c r="E123" s="18" t="n">
        <v>0.1988004668332853</v>
      </c>
      <c r="F123" s="22" t="inlineStr">
        <is>
          <t>BUY</t>
        </is>
      </c>
      <c r="G123" s="13" t="n"/>
    </row>
    <row r="124">
      <c r="A124" s="13" t="inlineStr">
        <is>
          <t>VNA.DE</t>
        </is>
      </c>
      <c r="B124" s="13" t="inlineStr">
        <is>
          <t>Vonovia</t>
        </is>
      </c>
      <c r="C124" s="13" t="inlineStr">
        <is>
          <t>Real Estate</t>
        </is>
      </c>
      <c r="D124" s="21" t="n">
        <v>17.465</v>
      </c>
      <c r="E124" s="18" t="n">
        <v>0.1983121768832705</v>
      </c>
      <c r="F124" s="22" t="inlineStr">
        <is>
          <t>BUY</t>
        </is>
      </c>
      <c r="G124" s="13" t="n"/>
    </row>
    <row r="125">
      <c r="A125" s="13" t="inlineStr">
        <is>
          <t>AKAM</t>
        </is>
      </c>
      <c r="B125" s="13" t="inlineStr">
        <is>
          <t>Akamai Technologies</t>
        </is>
      </c>
      <c r="C125" s="13" t="inlineStr">
        <is>
          <t>Information Technology</t>
        </is>
      </c>
      <c r="D125" s="21" t="n">
        <v>102.3697895686571</v>
      </c>
      <c r="E125" s="18" t="n">
        <v>0.197758980266152</v>
      </c>
      <c r="F125" s="22" t="inlineStr">
        <is>
          <t>BUY</t>
        </is>
      </c>
      <c r="G125" s="13" t="n"/>
    </row>
    <row r="126">
      <c r="A126" s="13" t="inlineStr">
        <is>
          <t>VRSK</t>
        </is>
      </c>
      <c r="B126" s="13" t="inlineStr">
        <is>
          <t>Verisk Analytics</t>
        </is>
      </c>
      <c r="C126" s="13" t="inlineStr">
        <is>
          <t>Industrials</t>
        </is>
      </c>
      <c r="D126" s="21" t="n">
        <v>149.9842534843743</v>
      </c>
      <c r="E126" s="18" t="n">
        <v>0.1976634288046023</v>
      </c>
      <c r="F126" s="22" t="inlineStr">
        <is>
          <t>BUY</t>
        </is>
      </c>
      <c r="G126" s="13" t="n"/>
    </row>
    <row r="127">
      <c r="A127" s="13" t="inlineStr">
        <is>
          <t>AMP</t>
        </is>
      </c>
      <c r="B127" s="13" t="inlineStr">
        <is>
          <t>Ameriprise Financial</t>
        </is>
      </c>
      <c r="C127" s="13" t="inlineStr">
        <is>
          <t>Financials</t>
        </is>
      </c>
      <c r="D127" s="21" t="n">
        <v>467.0943162228173</v>
      </c>
      <c r="E127" s="18" t="n">
        <v>0.1969465430331506</v>
      </c>
      <c r="F127" s="22" t="inlineStr">
        <is>
          <t>BUY</t>
        </is>
      </c>
      <c r="G127" s="13" t="n"/>
    </row>
    <row r="128">
      <c r="A128" s="13" t="inlineStr">
        <is>
          <t>STE</t>
        </is>
      </c>
      <c r="B128" s="13" t="inlineStr">
        <is>
          <t>Steris</t>
        </is>
      </c>
      <c r="C128" s="13" t="inlineStr">
        <is>
          <t>Health Care</t>
        </is>
      </c>
      <c r="D128" s="21" t="n">
        <v>180.4571616303974</v>
      </c>
      <c r="E128" s="18" t="n">
        <v>0.1969400992992479</v>
      </c>
      <c r="F128" s="22" t="inlineStr">
        <is>
          <t>BUY</t>
        </is>
      </c>
      <c r="G128" s="13" t="n"/>
    </row>
    <row r="129">
      <c r="A129" s="13" t="inlineStr">
        <is>
          <t>IP</t>
        </is>
      </c>
      <c r="B129" s="13" t="inlineStr">
        <is>
          <t>International Paper</t>
        </is>
      </c>
      <c r="C129" s="13" t="inlineStr">
        <is>
          <t>Materials</t>
        </is>
      </c>
      <c r="D129" s="21" t="n">
        <v>30.80423018022872</v>
      </c>
      <c r="E129" s="18" t="n">
        <v>0.1958880078362688</v>
      </c>
      <c r="F129" s="22" t="inlineStr">
        <is>
          <t>BUY</t>
        </is>
      </c>
      <c r="G129" s="13" t="n"/>
    </row>
    <row r="130">
      <c r="A130" s="13" t="inlineStr">
        <is>
          <t>BALL</t>
        </is>
      </c>
      <c r="B130" s="13" t="inlineStr">
        <is>
          <t>Ball Corporation</t>
        </is>
      </c>
      <c r="C130" s="13" t="inlineStr">
        <is>
          <t>Materials</t>
        </is>
      </c>
      <c r="D130" s="21" t="n">
        <v>52.06115437479358</v>
      </c>
      <c r="E130" s="18" t="n">
        <v>0.1953799218724501</v>
      </c>
      <c r="F130" s="22" t="inlineStr">
        <is>
          <t>BUY</t>
        </is>
      </c>
      <c r="G130" s="13" t="n"/>
    </row>
    <row r="131">
      <c r="A131" s="13" t="inlineStr">
        <is>
          <t>EXPE</t>
        </is>
      </c>
      <c r="B131" s="13" t="inlineStr">
        <is>
          <t>Expedia Group</t>
        </is>
      </c>
      <c r="C131" s="13" t="inlineStr">
        <is>
          <t>Consumer Discretionary</t>
        </is>
      </c>
      <c r="D131" s="21" t="n">
        <v>245.0213632960055</v>
      </c>
      <c r="E131" s="18" t="n">
        <v>0.1898069707422164</v>
      </c>
      <c r="F131" s="22" t="inlineStr">
        <is>
          <t>BUY</t>
        </is>
      </c>
      <c r="G131" s="13" t="n"/>
    </row>
    <row r="132">
      <c r="A132" s="13" t="inlineStr">
        <is>
          <t>EXE</t>
        </is>
      </c>
      <c r="B132" s="13" t="inlineStr">
        <is>
          <t>Expand Energy</t>
        </is>
      </c>
      <c r="C132" s="13" t="inlineStr">
        <is>
          <t>Energy</t>
        </is>
      </c>
      <c r="D132" s="21" t="n">
        <v>76.42204288981172</v>
      </c>
      <c r="E132" s="18" t="n">
        <v>0.189565524816365</v>
      </c>
      <c r="F132" s="22" t="inlineStr">
        <is>
          <t>BUY</t>
        </is>
      </c>
      <c r="G132" s="13" t="n"/>
    </row>
    <row r="133">
      <c r="A133" s="13" t="inlineStr">
        <is>
          <t>EME</t>
        </is>
      </c>
      <c r="B133" s="13" t="inlineStr">
        <is>
          <t>Emcor</t>
        </is>
      </c>
      <c r="C133" s="13" t="inlineStr">
        <is>
          <t>Industrials</t>
        </is>
      </c>
      <c r="D133" s="21" t="n">
        <v>660.6474172052394</v>
      </c>
      <c r="E133" s="18" t="n">
        <v>0.1858622282775454</v>
      </c>
      <c r="F133" s="22" t="inlineStr">
        <is>
          <t>BUY</t>
        </is>
      </c>
      <c r="G133" s="13" t="n"/>
    </row>
    <row r="134">
      <c r="A134" s="13" t="inlineStr">
        <is>
          <t>DUK</t>
        </is>
      </c>
      <c r="B134" s="13" t="inlineStr">
        <is>
          <t>Duke Energy</t>
        </is>
      </c>
      <c r="C134" s="13" t="inlineStr">
        <is>
          <t>Utilities</t>
        </is>
      </c>
      <c r="D134" s="21" t="n">
        <v>101.785616508347</v>
      </c>
      <c r="E134" s="18" t="n">
        <v>0.1823154193188458</v>
      </c>
      <c r="F134" s="22" t="inlineStr">
        <is>
          <t>BUY</t>
        </is>
      </c>
      <c r="G134" s="13" t="n"/>
    </row>
    <row r="135">
      <c r="A135" s="13" t="inlineStr">
        <is>
          <t>SWK</t>
        </is>
      </c>
      <c r="B135" s="13" t="inlineStr">
        <is>
          <t>Stanley Black &amp; Decker</t>
        </is>
      </c>
      <c r="C135" s="13" t="inlineStr">
        <is>
          <t>Industrials</t>
        </is>
      </c>
      <c r="D135" s="21" t="n">
        <v>77.32009998252713</v>
      </c>
      <c r="E135" s="18" t="n">
        <v>0.1814640925257411</v>
      </c>
      <c r="F135" s="22" t="inlineStr">
        <is>
          <t>BUY</t>
        </is>
      </c>
      <c r="G135" s="13" t="n"/>
    </row>
    <row r="136">
      <c r="A136" s="13" t="inlineStr">
        <is>
          <t>FE</t>
        </is>
      </c>
      <c r="B136" s="13" t="inlineStr">
        <is>
          <t>FirstEnergy</t>
        </is>
      </c>
      <c r="C136" s="13" t="inlineStr">
        <is>
          <t>Utilities</t>
        </is>
      </c>
      <c r="D136" s="21" t="n">
        <v>39.20934704797299</v>
      </c>
      <c r="E136" s="18" t="n">
        <v>0.1783824446920868</v>
      </c>
      <c r="F136" s="22" t="inlineStr">
        <is>
          <t>BUY</t>
        </is>
      </c>
      <c r="G136" s="13" t="n"/>
    </row>
    <row r="137">
      <c r="A137" s="13" t="inlineStr">
        <is>
          <t>WTW</t>
        </is>
      </c>
      <c r="B137" s="13" t="inlineStr">
        <is>
          <t>Willis Towers Watson</t>
        </is>
      </c>
      <c r="C137" s="13" t="inlineStr">
        <is>
          <t>Financials</t>
        </is>
      </c>
      <c r="D137" s="21" t="n">
        <v>267.5163856183917</v>
      </c>
      <c r="E137" s="18" t="n">
        <v>0.1767060358029593</v>
      </c>
      <c r="F137" s="22" t="inlineStr">
        <is>
          <t>BUY</t>
        </is>
      </c>
      <c r="G137" s="13" t="n"/>
    </row>
    <row r="138">
      <c r="A138" s="13" t="inlineStr">
        <is>
          <t>ICE</t>
        </is>
      </c>
      <c r="B138" s="13" t="inlineStr">
        <is>
          <t>Intercontinental Exchange</t>
        </is>
      </c>
      <c r="C138" s="13" t="inlineStr">
        <is>
          <t>Financials</t>
        </is>
      </c>
      <c r="D138" s="21" t="n">
        <v>135.4671169856252</v>
      </c>
      <c r="E138" s="18" t="n">
        <v>0.1758064287441278</v>
      </c>
      <c r="F138" s="22" t="inlineStr">
        <is>
          <t>BUY</t>
        </is>
      </c>
      <c r="G138" s="13" t="n"/>
    </row>
    <row r="139">
      <c r="A139" s="13" t="inlineStr">
        <is>
          <t>OMC</t>
        </is>
      </c>
      <c r="B139" s="13" t="inlineStr">
        <is>
          <t>Omnicom Group</t>
        </is>
      </c>
      <c r="C139" s="13" t="inlineStr">
        <is>
          <t>Communication Services</t>
        </is>
      </c>
      <c r="D139" s="21" t="n">
        <v>65.90692780423123</v>
      </c>
      <c r="E139" s="18" t="n">
        <v>0.1719830661869799</v>
      </c>
      <c r="F139" s="22" t="inlineStr">
        <is>
          <t>BUY</t>
        </is>
      </c>
      <c r="G139" s="13" t="n"/>
    </row>
    <row r="140">
      <c r="A140" s="13" t="inlineStr">
        <is>
          <t>IR</t>
        </is>
      </c>
      <c r="B140" s="13" t="inlineStr">
        <is>
          <t>Ingersoll Rand</t>
        </is>
      </c>
      <c r="C140" s="13" t="inlineStr">
        <is>
          <t>Industrials</t>
        </is>
      </c>
      <c r="D140" s="21" t="n">
        <v>63.04709550898215</v>
      </c>
      <c r="E140" s="18" t="n">
        <v>0.1711589198683413</v>
      </c>
      <c r="F140" s="22" t="inlineStr">
        <is>
          <t>BUY</t>
        </is>
      </c>
      <c r="G140" s="13" t="n"/>
    </row>
    <row r="141">
      <c r="A141" s="13" t="inlineStr">
        <is>
          <t>UNP</t>
        </is>
      </c>
      <c r="B141" s="13" t="inlineStr">
        <is>
          <t>Union Pacific Corporation</t>
        </is>
      </c>
      <c r="C141" s="13" t="inlineStr">
        <is>
          <t>Industrials</t>
        </is>
      </c>
      <c r="D141" s="21" t="n">
        <v>235.0904212707351</v>
      </c>
      <c r="E141" s="18" t="n">
        <v>0.1711553480706807</v>
      </c>
      <c r="F141" s="22" t="inlineStr">
        <is>
          <t>BUY</t>
        </is>
      </c>
      <c r="G141" s="13" t="n"/>
    </row>
    <row r="142">
      <c r="A142" s="13" t="inlineStr">
        <is>
          <t>BRO</t>
        </is>
      </c>
      <c r="B142" s="13" t="inlineStr">
        <is>
          <t>Brown &amp; Brown</t>
        </is>
      </c>
      <c r="C142" s="13" t="inlineStr">
        <is>
          <t>Financials</t>
        </is>
      </c>
      <c r="D142" s="21" t="n">
        <v>56.06317578796227</v>
      </c>
      <c r="E142" s="18" t="n">
        <v>0.1699958691068707</v>
      </c>
      <c r="F142" s="22" t="inlineStr">
        <is>
          <t>BUY</t>
        </is>
      </c>
      <c r="G142" s="13" t="n"/>
    </row>
    <row r="143">
      <c r="A143" s="13" t="inlineStr">
        <is>
          <t>TM</t>
        </is>
      </c>
      <c r="B143" s="13" t="inlineStr">
        <is>
          <t>Toyota Motor</t>
        </is>
      </c>
      <c r="C143" s="13" t="inlineStr">
        <is>
          <t>Consumer Discretionary</t>
        </is>
      </c>
      <c r="D143" s="21" t="n">
        <v>167.8407673278808</v>
      </c>
      <c r="E143" s="18" t="n">
        <v>0.1699474773869347</v>
      </c>
      <c r="F143" s="22" t="inlineStr">
        <is>
          <t>BUY</t>
        </is>
      </c>
      <c r="G143" s="13" t="n"/>
    </row>
    <row r="144">
      <c r="A144" s="13" t="inlineStr">
        <is>
          <t>FDXF</t>
        </is>
      </c>
      <c r="B144" s="13" t="inlineStr">
        <is>
          <t>FedEx Freight</t>
        </is>
      </c>
      <c r="C144" s="13" t="inlineStr">
        <is>
          <t>Industrials</t>
        </is>
      </c>
      <c r="D144" s="21" t="n">
        <v>102.5354505857599</v>
      </c>
      <c r="E144" s="18" t="n">
        <v>0.1615162572799863</v>
      </c>
      <c r="F144" s="22" t="inlineStr">
        <is>
          <t>BUY</t>
        </is>
      </c>
      <c r="G144" s="13" t="n"/>
    </row>
    <row r="145">
      <c r="A145" s="13" t="inlineStr">
        <is>
          <t>COLO-B.CO</t>
        </is>
      </c>
      <c r="B145" s="13" t="inlineStr">
        <is>
          <t>Coloplast</t>
        </is>
      </c>
      <c r="C145" s="13" t="inlineStr">
        <is>
          <t>Health Care</t>
        </is>
      </c>
      <c r="D145" s="21" t="n">
        <v>56.55922465168855</v>
      </c>
      <c r="E145" s="18" t="n">
        <v>0.1609466455496332</v>
      </c>
      <c r="F145" s="22" t="inlineStr">
        <is>
          <t>BUY</t>
        </is>
      </c>
      <c r="G145" s="13" t="n"/>
    </row>
    <row r="146">
      <c r="A146" s="13" t="inlineStr">
        <is>
          <t>NU</t>
        </is>
      </c>
      <c r="B146" s="13" t="inlineStr">
        <is>
          <t>Nu Holdings</t>
        </is>
      </c>
      <c r="C146" s="13" t="inlineStr">
        <is>
          <t>Financials</t>
        </is>
      </c>
      <c r="D146" s="21" t="n">
        <v>12.25891526561041</v>
      </c>
      <c r="E146" s="18" t="n">
        <v>0.1608197967908838</v>
      </c>
      <c r="F146" s="22" t="inlineStr">
        <is>
          <t>BUY</t>
        </is>
      </c>
      <c r="G146" s="13" t="n"/>
    </row>
    <row r="147">
      <c r="A147" s="13" t="inlineStr">
        <is>
          <t>HAL</t>
        </is>
      </c>
      <c r="B147" s="13" t="inlineStr">
        <is>
          <t>Halliburton</t>
        </is>
      </c>
      <c r="C147" s="13" t="inlineStr">
        <is>
          <t>Energy</t>
        </is>
      </c>
      <c r="D147" s="21" t="n">
        <v>29.11274400559969</v>
      </c>
      <c r="E147" s="18" t="n">
        <v>0.1601386345409045</v>
      </c>
      <c r="F147" s="22" t="inlineStr">
        <is>
          <t>BUY</t>
        </is>
      </c>
      <c r="G147" s="13" t="n"/>
    </row>
    <row r="148">
      <c r="A148" s="13" t="inlineStr">
        <is>
          <t>MMM</t>
        </is>
      </c>
      <c r="B148" s="13" t="inlineStr">
        <is>
          <t>3M</t>
        </is>
      </c>
      <c r="C148" s="13" t="inlineStr">
        <is>
          <t>Industrials</t>
        </is>
      </c>
      <c r="D148" s="21" t="n">
        <v>143.8373578497688</v>
      </c>
      <c r="E148" s="18" t="n">
        <v>0.1558979135688551</v>
      </c>
      <c r="F148" s="22" t="inlineStr">
        <is>
          <t>BUY</t>
        </is>
      </c>
      <c r="G148" s="13" t="n"/>
    </row>
    <row r="149">
      <c r="A149" s="13" t="inlineStr">
        <is>
          <t>HSIC</t>
        </is>
      </c>
      <c r="B149" s="13" t="inlineStr">
        <is>
          <t>Henry Schein</t>
        </is>
      </c>
      <c r="C149" s="13" t="inlineStr">
        <is>
          <t>Health Care</t>
        </is>
      </c>
      <c r="D149" s="21" t="n">
        <v>74.28588766927506</v>
      </c>
      <c r="E149" s="18" t="n">
        <v>0.1533888599935372</v>
      </c>
      <c r="F149" s="22" t="inlineStr">
        <is>
          <t>BUY</t>
        </is>
      </c>
      <c r="G149" s="13" t="n"/>
    </row>
    <row r="150">
      <c r="A150" s="13" t="inlineStr">
        <is>
          <t>CBOE</t>
        </is>
      </c>
      <c r="B150" s="13" t="inlineStr">
        <is>
          <t>Cboe Global Markets</t>
        </is>
      </c>
      <c r="C150" s="13" t="inlineStr">
        <is>
          <t>Financials</t>
        </is>
      </c>
      <c r="D150" s="21" t="n">
        <v>236.6598414327621</v>
      </c>
      <c r="E150" s="18" t="n">
        <v>0.151790341447146</v>
      </c>
      <c r="F150" s="22" t="inlineStr">
        <is>
          <t>BUY</t>
        </is>
      </c>
      <c r="G150" s="13" t="n"/>
    </row>
    <row r="151">
      <c r="A151" s="13" t="inlineStr">
        <is>
          <t>XEL</t>
        </is>
      </c>
      <c r="B151" s="13" t="inlineStr">
        <is>
          <t>Xcel Energy</t>
        </is>
      </c>
      <c r="C151" s="13" t="inlineStr">
        <is>
          <t>Utilities</t>
        </is>
      </c>
      <c r="D151" s="21" t="n">
        <v>62.64602146757525</v>
      </c>
      <c r="E151" s="18" t="n">
        <v>0.151682235478356</v>
      </c>
      <c r="F151" s="22" t="inlineStr">
        <is>
          <t>BUY</t>
        </is>
      </c>
      <c r="G151" s="13" t="n"/>
    </row>
    <row r="152">
      <c r="A152" s="13" t="inlineStr">
        <is>
          <t>SYK</t>
        </is>
      </c>
      <c r="B152" s="13" t="inlineStr">
        <is>
          <t>Stryker Corporation</t>
        </is>
      </c>
      <c r="C152" s="13" t="inlineStr">
        <is>
          <t>Health Care</t>
        </is>
      </c>
      <c r="D152" s="21" t="n">
        <v>239.0662856812033</v>
      </c>
      <c r="E152" s="18" t="n">
        <v>0.1514582058874935</v>
      </c>
      <c r="F152" s="22" t="inlineStr">
        <is>
          <t>BUY</t>
        </is>
      </c>
      <c r="G152" s="13" t="n"/>
    </row>
    <row r="153">
      <c r="A153" s="13" t="inlineStr">
        <is>
          <t>ADI</t>
        </is>
      </c>
      <c r="B153" s="13" t="inlineStr">
        <is>
          <t>Analog Devices</t>
        </is>
      </c>
      <c r="C153" s="13" t="inlineStr">
        <is>
          <t>Information Technology</t>
        </is>
      </c>
      <c r="D153" s="21" t="n">
        <v>333.9377344757317</v>
      </c>
      <c r="E153" s="18" t="n">
        <v>0.1477050645622338</v>
      </c>
      <c r="F153" s="22" t="inlineStr">
        <is>
          <t>BUY</t>
        </is>
      </c>
      <c r="G153" s="13" t="n"/>
    </row>
    <row r="154">
      <c r="A154" s="13" t="inlineStr">
        <is>
          <t>MCD</t>
        </is>
      </c>
      <c r="B154" s="13" t="inlineStr">
        <is>
          <t>McDonald's</t>
        </is>
      </c>
      <c r="C154" s="13" t="inlineStr">
        <is>
          <t>Consumer Discretionary</t>
        </is>
      </c>
      <c r="D154" s="21" t="n">
        <v>216.1265943129096</v>
      </c>
      <c r="E154" s="18" t="n">
        <v>0.1460275890830055</v>
      </c>
      <c r="F154" s="22" t="inlineStr">
        <is>
          <t>BUY</t>
        </is>
      </c>
      <c r="G154" s="13" t="n"/>
    </row>
    <row r="155">
      <c r="A155" s="13" t="inlineStr">
        <is>
          <t>SAN.MC</t>
        </is>
      </c>
      <c r="B155" s="13" t="inlineStr">
        <is>
          <t>Banco Santander</t>
        </is>
      </c>
      <c r="C155" s="13" t="inlineStr">
        <is>
          <t>Financials</t>
        </is>
      </c>
      <c r="D155" s="21" t="n">
        <v>12.846</v>
      </c>
      <c r="E155" s="18" t="n">
        <v>0.1456630526000814</v>
      </c>
      <c r="F155" s="22" t="inlineStr">
        <is>
          <t>BUY</t>
        </is>
      </c>
      <c r="G155" s="13" t="n"/>
    </row>
    <row r="156">
      <c r="A156" s="13" t="inlineStr">
        <is>
          <t>MS</t>
        </is>
      </c>
      <c r="B156" s="13" t="inlineStr">
        <is>
          <t>Morgan Stanley</t>
        </is>
      </c>
      <c r="C156" s="13" t="inlineStr">
        <is>
          <t>Financials</t>
        </is>
      </c>
      <c r="D156" s="21" t="n">
        <v>179.7160465538847</v>
      </c>
      <c r="E156" s="18" t="n">
        <v>0.1442463694837817</v>
      </c>
      <c r="F156" s="22" t="inlineStr">
        <is>
          <t>BUY</t>
        </is>
      </c>
      <c r="G156" s="13" t="n"/>
    </row>
    <row r="157">
      <c r="A157" s="13" t="inlineStr">
        <is>
          <t>CF</t>
        </is>
      </c>
      <c r="B157" s="13" t="inlineStr">
        <is>
          <t>CF Industries</t>
        </is>
      </c>
      <c r="C157" s="13" t="inlineStr">
        <is>
          <t>Materials</t>
        </is>
      </c>
      <c r="D157" s="21" t="n">
        <v>107.4791240961448</v>
      </c>
      <c r="E157" s="18" t="n">
        <v>0.1437553907148628</v>
      </c>
      <c r="F157" s="22" t="inlineStr">
        <is>
          <t>BUY</t>
        </is>
      </c>
      <c r="G157" s="13" t="n"/>
    </row>
    <row r="158">
      <c r="A158" s="13" t="inlineStr">
        <is>
          <t>PNW</t>
        </is>
      </c>
      <c r="B158" s="13" t="inlineStr">
        <is>
          <t>Pinnacle West Capital</t>
        </is>
      </c>
      <c r="C158" s="13" t="inlineStr">
        <is>
          <t>Utilities</t>
        </is>
      </c>
      <c r="D158" s="21" t="n">
        <v>81.35699739929642</v>
      </c>
      <c r="E158" s="18" t="n">
        <v>0.1415850481886716</v>
      </c>
      <c r="F158" s="22" t="inlineStr">
        <is>
          <t>BUY</t>
        </is>
      </c>
      <c r="G158" s="13" t="n"/>
    </row>
    <row r="159">
      <c r="A159" s="13" t="inlineStr">
        <is>
          <t>AIZ</t>
        </is>
      </c>
      <c r="B159" s="13" t="inlineStr">
        <is>
          <t>Assurant</t>
        </is>
      </c>
      <c r="C159" s="13" t="inlineStr">
        <is>
          <t>Financials</t>
        </is>
      </c>
      <c r="D159" s="21" t="n">
        <v>241.8476469683511</v>
      </c>
      <c r="E159" s="18" t="n">
        <v>0.1400639034135309</v>
      </c>
      <c r="F159" s="22" t="inlineStr">
        <is>
          <t>BUY</t>
        </is>
      </c>
      <c r="G159" s="13" t="n"/>
    </row>
    <row r="160">
      <c r="A160" s="13" t="inlineStr">
        <is>
          <t>URI</t>
        </is>
      </c>
      <c r="B160" s="13" t="inlineStr">
        <is>
          <t>United Rentals</t>
        </is>
      </c>
      <c r="C160" s="13" t="inlineStr">
        <is>
          <t>Industrials</t>
        </is>
      </c>
      <c r="D160" s="21" t="n">
        <v>897.9873407082132</v>
      </c>
      <c r="E160" s="18" t="n">
        <v>0.1394326310303345</v>
      </c>
      <c r="F160" s="22" t="inlineStr">
        <is>
          <t>BUY</t>
        </is>
      </c>
      <c r="G160" s="13" t="n"/>
    </row>
    <row r="161">
      <c r="A161" s="13" t="inlineStr">
        <is>
          <t>MAA</t>
        </is>
      </c>
      <c r="B161" s="13" t="inlineStr">
        <is>
          <t>Mid-America Apartment Communities</t>
        </is>
      </c>
      <c r="C161" s="13" t="inlineStr">
        <is>
          <t>Real Estate</t>
        </is>
      </c>
      <c r="D161" s="21" t="n">
        <v>103.6340446991788</v>
      </c>
      <c r="E161" s="18" t="n">
        <v>0.1389223262014784</v>
      </c>
      <c r="F161" s="22" t="inlineStr">
        <is>
          <t>BUY</t>
        </is>
      </c>
      <c r="G161" s="13" t="n"/>
    </row>
    <row r="162">
      <c r="A162" s="13" t="inlineStr">
        <is>
          <t>AME</t>
        </is>
      </c>
      <c r="B162" s="13" t="inlineStr">
        <is>
          <t>Ametek</t>
        </is>
      </c>
      <c r="C162" s="13" t="inlineStr">
        <is>
          <t>Industrials</t>
        </is>
      </c>
      <c r="D162" s="21" t="n">
        <v>210.3284587143101</v>
      </c>
      <c r="E162" s="18" t="n">
        <v>0.1369418605812367</v>
      </c>
      <c r="F162" s="22" t="inlineStr">
        <is>
          <t>BUY</t>
        </is>
      </c>
      <c r="G162" s="13" t="n"/>
    </row>
    <row r="163">
      <c r="A163" s="13" t="inlineStr">
        <is>
          <t>CMS</t>
        </is>
      </c>
      <c r="B163" s="13" t="inlineStr">
        <is>
          <t>CMS Energy</t>
        </is>
      </c>
      <c r="C163" s="13" t="inlineStr">
        <is>
          <t>Utilities</t>
        </is>
      </c>
      <c r="D163" s="21" t="n">
        <v>56.41193582396826</v>
      </c>
      <c r="E163" s="18" t="n">
        <v>0.1365100390077441</v>
      </c>
      <c r="F163" s="22" t="inlineStr">
        <is>
          <t>BUY</t>
        </is>
      </c>
      <c r="G163" s="13" t="n"/>
    </row>
    <row r="164">
      <c r="A164" s="13" t="inlineStr">
        <is>
          <t>INVH</t>
        </is>
      </c>
      <c r="B164" s="13" t="inlineStr">
        <is>
          <t>Invitation Homes</t>
        </is>
      </c>
      <c r="C164" s="13" t="inlineStr">
        <is>
          <t>Real Estate</t>
        </is>
      </c>
      <c r="D164" s="21" t="n">
        <v>23.61105443760526</v>
      </c>
      <c r="E164" s="18" t="n">
        <v>0.1363255576989263</v>
      </c>
      <c r="F164" s="22" t="inlineStr">
        <is>
          <t>BUY</t>
        </is>
      </c>
      <c r="G164" s="13" t="n"/>
    </row>
    <row r="165">
      <c r="A165" s="13" t="inlineStr">
        <is>
          <t>PRY.MI</t>
        </is>
      </c>
      <c r="B165" s="13" t="inlineStr">
        <is>
          <t>Prysmian</t>
        </is>
      </c>
      <c r="C165" s="13" t="inlineStr">
        <is>
          <t>Industrials</t>
        </is>
      </c>
      <c r="D165" s="21" t="n">
        <v>127.05</v>
      </c>
      <c r="E165" s="18" t="n">
        <v>0.1356029456373286</v>
      </c>
      <c r="F165" s="22" t="inlineStr">
        <is>
          <t>BUY</t>
        </is>
      </c>
      <c r="G165" s="13" t="n"/>
    </row>
    <row r="166">
      <c r="A166" s="13" t="inlineStr">
        <is>
          <t>U</t>
        </is>
      </c>
      <c r="B166" s="13" t="inlineStr">
        <is>
          <t>Unity Software</t>
        </is>
      </c>
      <c r="C166" s="13" t="inlineStr">
        <is>
          <t>Information Technology</t>
        </is>
      </c>
      <c r="D166" s="21" t="n">
        <v>37.67480288954665</v>
      </c>
      <c r="E166" s="18" t="n">
        <v>0.1343413552838676</v>
      </c>
      <c r="F166" s="22" t="inlineStr">
        <is>
          <t>BUY</t>
        </is>
      </c>
      <c r="G166" s="13" t="n"/>
    </row>
    <row r="167">
      <c r="A167" s="13" t="inlineStr">
        <is>
          <t>GL</t>
        </is>
      </c>
      <c r="B167" s="13" t="inlineStr">
        <is>
          <t>Globe Life</t>
        </is>
      </c>
      <c r="C167" s="13" t="inlineStr">
        <is>
          <t>Financials</t>
        </is>
      </c>
      <c r="D167" s="21" t="n">
        <v>150.1063194969764</v>
      </c>
      <c r="E167" s="18" t="n">
        <v>0.1332260416834821</v>
      </c>
      <c r="F167" s="22" t="inlineStr">
        <is>
          <t>BUY</t>
        </is>
      </c>
      <c r="G167" s="13" t="n"/>
    </row>
    <row r="168">
      <c r="A168" s="13" t="inlineStr">
        <is>
          <t>DLTR</t>
        </is>
      </c>
      <c r="B168" s="13" t="inlineStr">
        <is>
          <t>Dollar Tree</t>
        </is>
      </c>
      <c r="C168" s="13" t="inlineStr">
        <is>
          <t>Consumer Staples</t>
        </is>
      </c>
      <c r="D168" s="21" t="n">
        <v>97.94053711138105</v>
      </c>
      <c r="E168" s="18" t="n">
        <v>0.1314636779633768</v>
      </c>
      <c r="F168" s="22" t="inlineStr">
        <is>
          <t>BUY</t>
        </is>
      </c>
      <c r="G168" s="13" t="n"/>
    </row>
    <row r="169">
      <c r="A169" s="13" t="inlineStr">
        <is>
          <t>CCI</t>
        </is>
      </c>
      <c r="B169" s="13" t="inlineStr">
        <is>
          <t>Crown Castle</t>
        </is>
      </c>
      <c r="C169" s="13" t="inlineStr">
        <is>
          <t>Real Estate</t>
        </is>
      </c>
      <c r="D169" s="21" t="n">
        <v>63.84052459089576</v>
      </c>
      <c r="E169" s="18" t="n">
        <v>0.1307645306486309</v>
      </c>
      <c r="F169" s="22" t="inlineStr">
        <is>
          <t>BUY</t>
        </is>
      </c>
      <c r="G169" s="13" t="n"/>
    </row>
    <row r="170">
      <c r="A170" s="13" t="inlineStr">
        <is>
          <t>JBHT</t>
        </is>
      </c>
      <c r="B170" s="13" t="inlineStr">
        <is>
          <t>J.B. Hunt</t>
        </is>
      </c>
      <c r="C170" s="13" t="inlineStr">
        <is>
          <t>Industrials</t>
        </is>
      </c>
      <c r="D170" s="21" t="n">
        <v>205.9166442588343</v>
      </c>
      <c r="E170" s="18" t="n">
        <v>0.1306697777399323</v>
      </c>
      <c r="F170" s="22" t="inlineStr">
        <is>
          <t>BUY</t>
        </is>
      </c>
      <c r="G170" s="13" t="n"/>
    </row>
    <row r="171">
      <c r="A171" s="13" t="inlineStr">
        <is>
          <t>ISP.MI</t>
        </is>
      </c>
      <c r="B171" s="13" t="inlineStr">
        <is>
          <t>Intesa Sanpaolo</t>
        </is>
      </c>
      <c r="C171" s="13" t="inlineStr">
        <is>
          <t>Financials</t>
        </is>
      </c>
      <c r="D171" s="21" t="n">
        <v>6.785</v>
      </c>
      <c r="E171" s="18" t="n">
        <v>0.130308443115039</v>
      </c>
      <c r="F171" s="22" t="inlineStr">
        <is>
          <t>BUY</t>
        </is>
      </c>
      <c r="G171" s="13" t="n"/>
    </row>
    <row r="172">
      <c r="A172" s="13" t="inlineStr">
        <is>
          <t>KHC</t>
        </is>
      </c>
      <c r="B172" s="13" t="inlineStr">
        <is>
          <t>Kraft Heinz</t>
        </is>
      </c>
      <c r="C172" s="13" t="inlineStr">
        <is>
          <t>Consumer Staples</t>
        </is>
      </c>
      <c r="D172" s="21" t="n">
        <v>21.24820519366471</v>
      </c>
      <c r="E172" s="18" t="n">
        <v>0.1296277398600629</v>
      </c>
      <c r="F172" s="22" t="inlineStr">
        <is>
          <t>BUY</t>
        </is>
      </c>
      <c r="G172" s="13" t="n"/>
    </row>
    <row r="173">
      <c r="A173" s="13" t="inlineStr">
        <is>
          <t>ES</t>
        </is>
      </c>
      <c r="B173" s="13" t="inlineStr">
        <is>
          <t>Eversource Energy</t>
        </is>
      </c>
      <c r="C173" s="13" t="inlineStr">
        <is>
          <t>Utilities</t>
        </is>
      </c>
      <c r="D173" s="21" t="n">
        <v>58.32139702110103</v>
      </c>
      <c r="E173" s="18" t="n">
        <v>0.1291329451470994</v>
      </c>
      <c r="F173" s="22" t="inlineStr">
        <is>
          <t>BUY</t>
        </is>
      </c>
      <c r="G173" s="13" t="n"/>
    </row>
    <row r="174">
      <c r="A174" s="13" t="inlineStr">
        <is>
          <t>NSC</t>
        </is>
      </c>
      <c r="B174" s="13" t="inlineStr">
        <is>
          <t>Norfolk Southern</t>
        </is>
      </c>
      <c r="C174" s="13" t="inlineStr">
        <is>
          <t>Industrials</t>
        </is>
      </c>
      <c r="D174" s="21" t="n">
        <v>269.4781608209253</v>
      </c>
      <c r="E174" s="18" t="n">
        <v>0.1289960360026369</v>
      </c>
      <c r="F174" s="22" t="inlineStr">
        <is>
          <t>BUY</t>
        </is>
      </c>
      <c r="G174" s="13" t="n"/>
    </row>
    <row r="175">
      <c r="A175" s="13" t="inlineStr">
        <is>
          <t>PEG</t>
        </is>
      </c>
      <c r="B175" s="13" t="inlineStr">
        <is>
          <t>Public Service Enterprise Group</t>
        </is>
      </c>
      <c r="C175" s="13" t="inlineStr">
        <is>
          <t>Utilities</t>
        </is>
      </c>
      <c r="D175" s="21" t="n">
        <v>60.43139523893725</v>
      </c>
      <c r="E175" s="18" t="n">
        <v>0.1266477174881173</v>
      </c>
      <c r="F175" s="22" t="inlineStr">
        <is>
          <t>BUY</t>
        </is>
      </c>
      <c r="G175" s="13" t="n"/>
    </row>
    <row r="176">
      <c r="A176" s="13" t="inlineStr">
        <is>
          <t>IVZ</t>
        </is>
      </c>
      <c r="B176" s="13" t="inlineStr">
        <is>
          <t>Invesco</t>
        </is>
      </c>
      <c r="C176" s="13" t="inlineStr">
        <is>
          <t>Financials</t>
        </is>
      </c>
      <c r="D176" s="21" t="n">
        <v>27.36022482466961</v>
      </c>
      <c r="E176" s="18" t="n">
        <v>0.1251725366559285</v>
      </c>
      <c r="F176" s="22" t="inlineStr">
        <is>
          <t>BUY</t>
        </is>
      </c>
      <c r="G176" s="13" t="n"/>
    </row>
    <row r="177">
      <c r="A177" s="13" t="inlineStr">
        <is>
          <t>COR</t>
        </is>
      </c>
      <c r="B177" s="13" t="inlineStr">
        <is>
          <t>Cencora</t>
        </is>
      </c>
      <c r="C177" s="13" t="inlineStr">
        <is>
          <t>Health Care</t>
        </is>
      </c>
      <c r="D177" s="21" t="n">
        <v>275.9476594888364</v>
      </c>
      <c r="E177" s="18" t="n">
        <v>0.1244367009636167</v>
      </c>
      <c r="F177" s="22" t="inlineStr">
        <is>
          <t>BUY</t>
        </is>
      </c>
      <c r="G177" s="13" t="n"/>
    </row>
    <row r="178">
      <c r="A178" s="13" t="inlineStr">
        <is>
          <t>BMY</t>
        </is>
      </c>
      <c r="B178" s="13" t="inlineStr">
        <is>
          <t>Bristol Myers Squibb</t>
        </is>
      </c>
      <c r="C178" s="13" t="inlineStr">
        <is>
          <t>Health Care</t>
        </is>
      </c>
      <c r="D178" s="21" t="n">
        <v>54.59838363673713</v>
      </c>
      <c r="E178" s="18" t="n">
        <v>0.1216732073462755</v>
      </c>
      <c r="F178" s="22" t="inlineStr">
        <is>
          <t>BUY</t>
        </is>
      </c>
      <c r="G178" s="13" t="n"/>
    </row>
    <row r="179">
      <c r="A179" s="13" t="inlineStr">
        <is>
          <t>PPL</t>
        </is>
      </c>
      <c r="B179" s="13" t="inlineStr">
        <is>
          <t>PPL Corporation</t>
        </is>
      </c>
      <c r="C179" s="13" t="inlineStr">
        <is>
          <t>Utilities</t>
        </is>
      </c>
      <c r="D179" s="21" t="n">
        <v>28.8162979749946</v>
      </c>
      <c r="E179" s="18" t="n">
        <v>0.121034530304208</v>
      </c>
      <c r="F179" s="22" t="inlineStr">
        <is>
          <t>BUY</t>
        </is>
      </c>
      <c r="G179" s="13" t="n"/>
    </row>
    <row r="180">
      <c r="A180" s="13" t="inlineStr">
        <is>
          <t>UBSG.SW</t>
        </is>
      </c>
      <c r="B180" s="13" t="inlineStr">
        <is>
          <t>UBS Group</t>
        </is>
      </c>
      <c r="C180" s="13" t="inlineStr">
        <is>
          <t>Financials</t>
        </is>
      </c>
      <c r="D180" s="21" t="n">
        <v>43.89926923322752</v>
      </c>
      <c r="E180" s="18" t="n">
        <v>0.1203995142695288</v>
      </c>
      <c r="F180" s="22" t="inlineStr">
        <is>
          <t>BUY</t>
        </is>
      </c>
      <c r="G180" s="13" t="n"/>
    </row>
    <row r="181">
      <c r="A181" s="13" t="inlineStr">
        <is>
          <t>FANG</t>
        </is>
      </c>
      <c r="B181" s="13" t="inlineStr">
        <is>
          <t>Diamondback Energy</t>
        </is>
      </c>
      <c r="C181" s="13" t="inlineStr">
        <is>
          <t>Energy</t>
        </is>
      </c>
      <c r="D181" s="21" t="n">
        <v>165.0245300371325</v>
      </c>
      <c r="E181" s="18" t="n">
        <v>0.1191665345802293</v>
      </c>
      <c r="F181" s="22" t="inlineStr">
        <is>
          <t>BUY</t>
        </is>
      </c>
      <c r="G181" s="13" t="n"/>
    </row>
    <row r="182">
      <c r="A182" s="13" t="inlineStr">
        <is>
          <t>BIIB</t>
        </is>
      </c>
      <c r="B182" s="13" t="inlineStr">
        <is>
          <t>Biogen</t>
        </is>
      </c>
      <c r="C182" s="13" t="inlineStr">
        <is>
          <t>Health Care</t>
        </is>
      </c>
      <c r="D182" s="21" t="n">
        <v>191.0071527195784</v>
      </c>
      <c r="E182" s="18" t="n">
        <v>0.1182211714332405</v>
      </c>
      <c r="F182" s="22" t="inlineStr">
        <is>
          <t>BUY</t>
        </is>
      </c>
      <c r="G182" s="13" t="n"/>
    </row>
    <row r="183">
      <c r="A183" s="13" t="inlineStr">
        <is>
          <t>VMRK</t>
        </is>
      </c>
      <c r="B183" s="13" t="inlineStr">
        <is>
          <t>Vivmark Residential</t>
        </is>
      </c>
      <c r="C183" s="13" t="inlineStr">
        <is>
          <t>Real Estate</t>
        </is>
      </c>
      <c r="D183" s="21" t="n">
        <v>53.49978952331827</v>
      </c>
      <c r="E183" s="18" t="n">
        <v>0.117721354150872</v>
      </c>
      <c r="F183" s="22" t="inlineStr">
        <is>
          <t>BUY</t>
        </is>
      </c>
      <c r="G183" s="13" t="n"/>
    </row>
    <row r="184">
      <c r="A184" s="13" t="inlineStr">
        <is>
          <t>SREN.SW</t>
        </is>
      </c>
      <c r="B184" s="13" t="inlineStr">
        <is>
          <t>Swiss Re</t>
        </is>
      </c>
      <c r="C184" s="13" t="inlineStr">
        <is>
          <t>Financials</t>
        </is>
      </c>
      <c r="D184" s="21" t="n">
        <v>148.8697615953299</v>
      </c>
      <c r="E184" s="18" t="n">
        <v>0.1164516514733406</v>
      </c>
      <c r="F184" s="22" t="inlineStr">
        <is>
          <t>BUY</t>
        </is>
      </c>
      <c r="G184" s="13" t="n"/>
    </row>
    <row r="185">
      <c r="A185" s="13" t="inlineStr">
        <is>
          <t>VLTO</t>
        </is>
      </c>
      <c r="B185" s="13" t="inlineStr">
        <is>
          <t>Veralto</t>
        </is>
      </c>
      <c r="C185" s="13" t="inlineStr">
        <is>
          <t>Industrials</t>
        </is>
      </c>
      <c r="D185" s="21" t="n">
        <v>82.98745056762441</v>
      </c>
      <c r="E185" s="18" t="n">
        <v>0.1136880273414933</v>
      </c>
      <c r="F185" s="22" t="inlineStr">
        <is>
          <t>BUY</t>
        </is>
      </c>
      <c r="G185" s="13" t="n"/>
    </row>
    <row r="186">
      <c r="A186" s="13" t="inlineStr">
        <is>
          <t>TGT</t>
        </is>
      </c>
      <c r="B186" s="13" t="inlineStr">
        <is>
          <t>Target Corporation</t>
        </is>
      </c>
      <c r="C186" s="13" t="inlineStr">
        <is>
          <t>Consumer Staples</t>
        </is>
      </c>
      <c r="D186" s="21" t="n">
        <v>137.5073631962602</v>
      </c>
      <c r="E186" s="18" t="n">
        <v>0.1075551098087805</v>
      </c>
      <c r="F186" s="22" t="inlineStr">
        <is>
          <t>BUY</t>
        </is>
      </c>
      <c r="G186" s="13" t="n"/>
    </row>
    <row r="187">
      <c r="A187" s="13" t="inlineStr">
        <is>
          <t>HIG</t>
        </is>
      </c>
      <c r="B187" s="13" t="inlineStr">
        <is>
          <t>Hartford (The)</t>
        </is>
      </c>
      <c r="C187" s="13" t="inlineStr">
        <is>
          <t>Financials</t>
        </is>
      </c>
      <c r="D187" s="21" t="n">
        <v>113.9834987676564</v>
      </c>
      <c r="E187" s="18" t="n">
        <v>0.105359980615698</v>
      </c>
      <c r="F187" s="22" t="inlineStr">
        <is>
          <t>BUY</t>
        </is>
      </c>
      <c r="G187" s="13" t="n"/>
    </row>
    <row r="188">
      <c r="A188" s="13" t="inlineStr">
        <is>
          <t>SHL.DE</t>
        </is>
      </c>
      <c r="B188" s="13" t="inlineStr">
        <is>
          <t>Siemens Healthineers</t>
        </is>
      </c>
      <c r="C188" s="13" t="inlineStr">
        <is>
          <t>Health Care</t>
        </is>
      </c>
      <c r="D188" s="21" t="n">
        <v>37.76</v>
      </c>
      <c r="E188" s="18" t="n">
        <v>0.1051169617176294</v>
      </c>
      <c r="F188" s="22" t="inlineStr">
        <is>
          <t>BUY</t>
        </is>
      </c>
      <c r="G188" s="13" t="n"/>
    </row>
    <row r="189">
      <c r="A189" s="13" t="inlineStr">
        <is>
          <t>CAH</t>
        </is>
      </c>
      <c r="B189" s="13" t="inlineStr">
        <is>
          <t>Cardinal Health</t>
        </is>
      </c>
      <c r="C189" s="13" t="inlineStr">
        <is>
          <t>Health Care</t>
        </is>
      </c>
      <c r="D189" s="21" t="n">
        <v>196.8314453208784</v>
      </c>
      <c r="E189" s="18" t="n">
        <v>0.1046722377226696</v>
      </c>
      <c r="F189" s="22" t="inlineStr">
        <is>
          <t>BUY</t>
        </is>
      </c>
      <c r="G189" s="13" t="n"/>
    </row>
    <row r="190">
      <c r="A190" s="13" t="inlineStr">
        <is>
          <t>DVA</t>
        </is>
      </c>
      <c r="B190" s="13" t="inlineStr">
        <is>
          <t>DaVita</t>
        </is>
      </c>
      <c r="C190" s="13" t="inlineStr">
        <is>
          <t>Health Care</t>
        </is>
      </c>
      <c r="D190" s="21" t="n">
        <v>158.9822624133288</v>
      </c>
      <c r="E190" s="18" t="n">
        <v>0.1028769057804102</v>
      </c>
      <c r="F190" s="22" t="inlineStr">
        <is>
          <t>BUY</t>
        </is>
      </c>
      <c r="G190" s="13" t="n"/>
    </row>
    <row r="191">
      <c r="A191" s="13" t="inlineStr">
        <is>
          <t>TDG</t>
        </is>
      </c>
      <c r="B191" s="13" t="inlineStr">
        <is>
          <t>TransDigm Group</t>
        </is>
      </c>
      <c r="C191" s="13" t="inlineStr">
        <is>
          <t>Industrials</t>
        </is>
      </c>
      <c r="D191" s="21" t="n">
        <v>967.5039348851063</v>
      </c>
      <c r="E191" s="18" t="n">
        <v>0.1022260979067249</v>
      </c>
      <c r="F191" s="22" t="inlineStr">
        <is>
          <t>BUY</t>
        </is>
      </c>
      <c r="G191" s="13" t="n"/>
    </row>
    <row r="192">
      <c r="A192" s="13" t="inlineStr">
        <is>
          <t>MGM</t>
        </is>
      </c>
      <c r="B192" s="13" t="inlineStr">
        <is>
          <t>MGM Resorts</t>
        </is>
      </c>
      <c r="C192" s="13" t="inlineStr">
        <is>
          <t>Consumer Discretionary</t>
        </is>
      </c>
      <c r="D192" s="21" t="n">
        <v>33.7686904862796</v>
      </c>
      <c r="E192" s="18" t="n">
        <v>0.1008233756328619</v>
      </c>
      <c r="F192" s="22" t="inlineStr">
        <is>
          <t>BUY</t>
        </is>
      </c>
      <c r="G192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2026-09-22T12:06:45Z</dcterms:created>
  <dcterms:modified xmlns:dcterms="http://purl.org/dc/terms/" xmlns:xsi="http://www.w3.org/2001/XMLSchema-instance" xsi:type="dcterms:W3CDTF">2026-09-22T12:06:47Z</dcterms:modified>
</cp:coreProperties>
</file>