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140.3579291791071</v>
      </c>
      <c r="E2" s="4" t="n">
        <v>28.82918149466192</v>
      </c>
      <c r="F2" s="4" t="n">
        <v>16.56971511789636</v>
      </c>
      <c r="G2" s="5" t="n">
        <v>0.01925688186643624</v>
      </c>
      <c r="H2" s="5" t="n">
        <v>0.3190810465858329</v>
      </c>
      <c r="I2" s="5" t="n">
        <v>0.81891996</v>
      </c>
      <c r="J2" s="3" t="n">
        <v>41.73825701733553</v>
      </c>
      <c r="K2" s="2" t="n"/>
      <c r="L2" s="3" t="n">
        <v>40.5225796284811</v>
      </c>
      <c r="M2" s="3" t="n">
        <v>171.0139898430516</v>
      </c>
      <c r="N2" s="3" t="n">
        <v>139.8778347093345</v>
      </c>
      <c r="O2" s="3" t="n">
        <v>29.62643715870137</v>
      </c>
      <c r="P2" s="3" t="n">
        <v>165.8968698616329</v>
      </c>
      <c r="Q2" s="3" t="n">
        <v>8.104320307783468</v>
      </c>
      <c r="R2" s="2" t="n">
        <v>3</v>
      </c>
      <c r="S2" s="3" t="n">
        <v>165.8968698616329</v>
      </c>
      <c r="T2" s="5" t="n">
        <v>0.1819558099203376</v>
      </c>
      <c r="U2" s="5" t="n">
        <v>0.1453560671522034</v>
      </c>
      <c r="V2" s="5" t="n">
        <v>0.1636559385362705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0.6412918751843805</v>
      </c>
      <c r="AB2" s="5" t="n">
        <v>0.2225953468497559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49.70829512589288</v>
      </c>
      <c r="E3" s="4" t="n">
        <v>15.983286908078</v>
      </c>
      <c r="F3" s="4" t="n">
        <v>14.02731635289775</v>
      </c>
      <c r="G3" s="5" t="n">
        <v>0.02509585221331474</v>
      </c>
      <c r="H3" s="5" t="n">
        <v>0.3520274581417351</v>
      </c>
      <c r="I3" s="5" t="n">
        <v>0.27133</v>
      </c>
      <c r="J3" s="3" t="n">
        <v>18.18678257753572</v>
      </c>
      <c r="K3" s="2" t="n"/>
      <c r="L3" s="3" t="n">
        <v>17.65707046362691</v>
      </c>
      <c r="M3" s="3" t="n">
        <v>54.55922582692318</v>
      </c>
      <c r="N3" s="3" t="n">
        <v>71.84751664084403</v>
      </c>
      <c r="O3" s="3" t="n">
        <v>72.66549319352133</v>
      </c>
      <c r="P3" s="3" t="n">
        <v>79.01115909474856</v>
      </c>
      <c r="Q3" s="3" t="n">
        <v>123.0293389152583</v>
      </c>
      <c r="R3" s="2" t="n">
        <v>4</v>
      </c>
      <c r="S3" s="3" t="n">
        <v>72.25650491718268</v>
      </c>
      <c r="T3" s="5" t="n">
        <v>0.4536106043102754</v>
      </c>
      <c r="U3" s="5" t="n">
        <v>0.2183529104217499</v>
      </c>
      <c r="V3" s="5" t="n">
        <v>0.3359817573660127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0.3783869470262742</v>
      </c>
      <c r="AB3" s="5" t="n">
        <v>0.448172291619269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89.30686902280058</v>
      </c>
      <c r="E4" s="4" t="n">
        <v>33.36245954692557</v>
      </c>
      <c r="F4" s="4" t="n">
        <v>16.99626573461161</v>
      </c>
      <c r="G4" s="5" t="n">
        <v>0.02444466000582016</v>
      </c>
      <c r="H4" s="5" t="n">
        <v>0.415467937251152</v>
      </c>
      <c r="I4" s="5" t="n">
        <v>0.10576</v>
      </c>
      <c r="J4" s="3" t="n">
        <v>53.15764375721211</v>
      </c>
      <c r="K4" s="3" t="n">
        <v>61.20978461942861</v>
      </c>
      <c r="L4" s="3" t="n">
        <v>51.60936287107972</v>
      </c>
      <c r="M4" s="3" t="n">
        <v>88.95341565455125</v>
      </c>
      <c r="N4" s="3" t="n">
        <v>72.18927149778959</v>
      </c>
      <c r="O4" s="3" t="n">
        <v>81.63585688964608</v>
      </c>
      <c r="P4" s="3" t="n">
        <v>77.81728269770423</v>
      </c>
      <c r="Q4" s="3" t="n">
        <v>48.40204864364274</v>
      </c>
      <c r="R4" s="2" t="n">
        <v>8</v>
      </c>
      <c r="S4" s="3" t="n">
        <v>66.6995280586091</v>
      </c>
      <c r="T4" s="5" t="n">
        <v>-0.253142241034334</v>
      </c>
      <c r="U4" s="5" t="n">
        <v>0.166588417887283</v>
      </c>
      <c r="V4" s="5" t="n">
        <v>-0.04327691157352553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0.5854244911085629</v>
      </c>
      <c r="AB4" s="5" t="n">
        <v>0.8378026994160017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226.7713561363712</v>
      </c>
      <c r="E5" s="4" t="n">
        <v>73.73802816901409</v>
      </c>
      <c r="F5" s="4" t="n">
        <v>16.07971242395353</v>
      </c>
      <c r="G5" s="5" t="n">
        <v>0.02643542040722772</v>
      </c>
      <c r="H5" s="5" t="n">
        <v>0.4250739579545342</v>
      </c>
      <c r="I5" s="2" t="n"/>
      <c r="J5" s="3" t="n">
        <v>228.2676532294121</v>
      </c>
      <c r="K5" s="3" t="n">
        <v>228.267653229412</v>
      </c>
      <c r="L5" s="3" t="n">
        <v>221.6190808052544</v>
      </c>
      <c r="M5" s="3" t="n">
        <v>208.7966145807021</v>
      </c>
      <c r="N5" s="3" t="n">
        <v>106.9582017895888</v>
      </c>
      <c r="O5" s="2" t="n"/>
      <c r="P5" s="3" t="n">
        <v>186.429332212333</v>
      </c>
      <c r="Q5" s="3" t="n">
        <v>88.99392466822705</v>
      </c>
      <c r="R5" s="2" t="n">
        <v>6</v>
      </c>
      <c r="S5" s="3" t="n">
        <v>215.2078476929783</v>
      </c>
      <c r="T5" s="5" t="n">
        <v>-0.05099192702467714</v>
      </c>
      <c r="U5" s="5" t="n">
        <v>0.06432039576727666</v>
      </c>
      <c r="V5" s="5" t="n">
        <v>0.00666423437129976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0.7622870556563343</v>
      </c>
      <c r="AB5" s="5" t="n">
        <v>1.134176242776283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168.9285038262306</v>
      </c>
      <c r="E6" s="4" t="n">
        <v>15.57507987220447</v>
      </c>
      <c r="F6" s="4" t="n">
        <v>13.28694486122297</v>
      </c>
      <c r="G6" s="5" t="n">
        <v>0.03343589743589744</v>
      </c>
      <c r="H6" s="5" t="n">
        <v>0.4442609256162757</v>
      </c>
      <c r="I6" s="5" t="n">
        <v>0.24406</v>
      </c>
      <c r="J6" s="3" t="n">
        <v>86.0610120084535</v>
      </c>
      <c r="K6" s="2" t="n"/>
      <c r="L6" s="3" t="n">
        <v>83.55438059073155</v>
      </c>
      <c r="M6" s="3" t="n">
        <v>244.9838949991424</v>
      </c>
      <c r="N6" s="3" t="n">
        <v>435.3716138468378</v>
      </c>
      <c r="O6" s="3" t="n">
        <v>389.9769058225398</v>
      </c>
      <c r="P6" s="3" t="n">
        <v>403.5059534059716</v>
      </c>
      <c r="Q6" s="3" t="n">
        <v>326.4535354644336</v>
      </c>
      <c r="R6" s="2" t="n">
        <v>5</v>
      </c>
      <c r="S6" s="3" t="n">
        <v>389.9769058225398</v>
      </c>
      <c r="T6" s="5" t="n">
        <v>1.308532290226711</v>
      </c>
      <c r="U6" s="5" t="n">
        <v>-0.05852102564102557</v>
      </c>
      <c r="V6" s="5" t="n">
        <v>0.6250056322928428</v>
      </c>
      <c r="W6" s="5" t="n">
        <v>0.75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0.3421605716687685</v>
      </c>
      <c r="AB6" s="5" t="n">
        <v>0.7771438153041117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230.0892852115223</v>
      </c>
      <c r="E7" s="4" t="n">
        <v>14.83798882681564</v>
      </c>
      <c r="F7" s="4" t="n">
        <v>9.600942743172975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387.0704669808908</v>
      </c>
      <c r="N7" s="3" t="n">
        <v>435.4152183382769</v>
      </c>
      <c r="O7" s="3" t="n">
        <v>186.6927450604399</v>
      </c>
      <c r="P7" s="3" t="n">
        <v>444.9503173643309</v>
      </c>
      <c r="Q7" s="3" t="n">
        <v>440.8112343951366</v>
      </c>
      <c r="R7" s="2" t="n">
        <v>4</v>
      </c>
      <c r="S7" s="3" t="n">
        <v>438.1132263667068</v>
      </c>
      <c r="T7" s="5" t="n">
        <v>0.9041009491769549</v>
      </c>
      <c r="U7" s="5" t="n">
        <v>0.05062899096385531</v>
      </c>
      <c r="V7" s="5" t="n">
        <v>0.4773649700704051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0.4080405945256653</v>
      </c>
      <c r="AB7" s="5" t="n">
        <v>0.1495331091387491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427.4410926815407</v>
      </c>
      <c r="E8" s="4" t="n">
        <v>126.5153846153846</v>
      </c>
      <c r="F8" s="4" t="n">
        <v>31.70850360617474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237.9928529078818</v>
      </c>
      <c r="N8" s="3" t="n">
        <v>161.975498921864</v>
      </c>
      <c r="O8" s="3" t="n">
        <v>245.6693585087683</v>
      </c>
      <c r="P8" s="3" t="n">
        <v>136.6711464039275</v>
      </c>
      <c r="Q8" s="3" t="n">
        <v>50.83107775281584</v>
      </c>
      <c r="R8" s="2" t="n">
        <v>4</v>
      </c>
      <c r="S8" s="3" t="n">
        <v>199.9841759148729</v>
      </c>
      <c r="T8" s="5" t="n">
        <v>-0.5321362888619872</v>
      </c>
      <c r="U8" s="5" t="n">
        <v>0.2494842017794532</v>
      </c>
      <c r="V8" s="5" t="n">
        <v>-0.141326043541267</v>
      </c>
      <c r="W8" s="5" t="n">
        <v>0.55</v>
      </c>
      <c r="X8" s="2" t="inlineStr">
        <is>
          <t>REDUCE (niedrige Konfidenz)</t>
        </is>
      </c>
      <c r="Y8" s="9" t="inlineStr">
        <is>
          <t>Niedrig</t>
        </is>
      </c>
      <c r="Z8" s="2" t="n"/>
      <c r="AA8" s="5" t="n">
        <v>0.9526128474006835</v>
      </c>
      <c r="AB8" s="5" t="n">
        <v>0.7975217518312157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12.82124029040109</v>
      </c>
      <c r="E9" s="4" t="n">
        <v>5.543071161048689</v>
      </c>
      <c r="F9" s="4" t="n">
        <v>6.243408563594179</v>
      </c>
      <c r="G9" s="5" t="n">
        <v>0.04729729729729729</v>
      </c>
      <c r="H9" s="5" t="n">
        <v>0.2952963509808058</v>
      </c>
      <c r="I9" s="5" t="n">
        <v>0.095740005</v>
      </c>
      <c r="J9" s="3" t="n">
        <v>10.3240051925164</v>
      </c>
      <c r="K9" s="3" t="n">
        <v>12.12412693180509</v>
      </c>
      <c r="L9" s="3" t="n">
        <v>10.02330601215185</v>
      </c>
      <c r="M9" s="3" t="n">
        <v>33.49862805209836</v>
      </c>
      <c r="N9" s="3" t="n">
        <v>47.86523583763439</v>
      </c>
      <c r="O9" s="3" t="n">
        <v>12.34785991159008</v>
      </c>
      <c r="P9" s="3" t="n">
        <v>25.97524935681676</v>
      </c>
      <c r="Q9" s="2" t="n"/>
      <c r="R9" s="2" t="n">
        <v>4</v>
      </c>
      <c r="S9" s="3" t="n">
        <v>11.22406606216074</v>
      </c>
      <c r="T9" s="5" t="n">
        <v>-0.1245725212276154</v>
      </c>
      <c r="U9" s="5" t="n">
        <v>0.01351351351351338</v>
      </c>
      <c r="V9" s="5" t="n">
        <v>-0.05552950385705102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-0.9934298939823801</v>
      </c>
      <c r="AB9" s="5" t="n">
        <v>0.2319148888221152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101.3657652959346</v>
      </c>
      <c r="E10" s="4" t="n">
        <v>12.62243797195254</v>
      </c>
      <c r="F10" s="4" t="n">
        <v>15.51560444689608</v>
      </c>
      <c r="G10" s="5" t="n">
        <v>0.02085291855396974</v>
      </c>
      <c r="H10" s="5" t="n">
        <v>0.3235456358467348</v>
      </c>
      <c r="I10" s="5" t="n">
        <v>0.16908</v>
      </c>
      <c r="J10" s="3" t="n">
        <v>51.83774307888679</v>
      </c>
      <c r="K10" s="2" t="n"/>
      <c r="L10" s="3" t="n">
        <v>50.32790590183183</v>
      </c>
      <c r="M10" s="3" t="n">
        <v>68.39180398675779</v>
      </c>
      <c r="N10" s="3" t="n">
        <v>134.8957514911898</v>
      </c>
      <c r="O10" s="3" t="n">
        <v>108.0332934541305</v>
      </c>
      <c r="P10" s="3" t="n">
        <v>101.3657652959346</v>
      </c>
      <c r="Q10" s="2" t="n"/>
      <c r="R10" s="2" t="n">
        <v>5</v>
      </c>
      <c r="S10" s="3" t="n">
        <v>68.39180398675779</v>
      </c>
      <c r="T10" s="5" t="n">
        <v>-0.3252968219882739</v>
      </c>
      <c r="U10" s="5" t="n">
        <v>0.01301880181181092</v>
      </c>
      <c r="V10" s="5" t="n">
        <v>-0.1561390100882315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-0.1003333048457396</v>
      </c>
      <c r="AB10" s="5" t="n">
        <v>1.146588289702679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127.1728428804649</v>
      </c>
      <c r="E11" s="4" t="n">
        <v>29.01185770750989</v>
      </c>
      <c r="F11" s="4" t="n">
        <v>21.72449258955064</v>
      </c>
      <c r="G11" s="5" t="n">
        <v>0.006948228882833787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129.2188617720593</v>
      </c>
      <c r="N11" s="3" t="n">
        <v>166.7207205987492</v>
      </c>
      <c r="O11" s="3" t="n">
        <v>112.4450556237852</v>
      </c>
      <c r="P11" s="3" t="n">
        <v>129.6653214540071</v>
      </c>
      <c r="Q11" s="3" t="n">
        <v>47.2765293384637</v>
      </c>
      <c r="R11" s="2" t="n">
        <v>4</v>
      </c>
      <c r="S11" s="3" t="n">
        <v>129.4420916130332</v>
      </c>
      <c r="T11" s="5" t="n">
        <v>0.01784381540248536</v>
      </c>
      <c r="U11" s="5" t="n">
        <v>0.1917737057220708</v>
      </c>
      <c r="V11" s="5" t="n">
        <v>0.1048087605622781</v>
      </c>
      <c r="W11" s="5" t="n">
        <v>0.8</v>
      </c>
      <c r="X11" s="6" t="inlineStr">
        <is>
          <t>BUY</t>
        </is>
      </c>
      <c r="Y11" s="7" t="inlineStr">
        <is>
          <t>Mittel</t>
        </is>
      </c>
      <c r="Z11" s="2" t="n"/>
      <c r="AA11" s="5" t="n">
        <v>0.6718832474998931</v>
      </c>
      <c r="AB11" s="5" t="n">
        <v>0.4826860965461892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248.7407246339774</v>
      </c>
      <c r="E12" s="2" t="n"/>
      <c r="F12" s="4" t="n">
        <v>19.88867385290153</v>
      </c>
      <c r="G12" s="5" t="n">
        <v>0.02521505938076829</v>
      </c>
      <c r="H12" s="5" t="n">
        <v>0.5014940922056459</v>
      </c>
      <c r="I12" s="5" t="n">
        <v>0.00023</v>
      </c>
      <c r="J12" s="3" t="n">
        <v>127.4195760615958</v>
      </c>
      <c r="K12" s="3" t="n">
        <v>127.4195760615958</v>
      </c>
      <c r="L12" s="3" t="n">
        <v>123.708326273394</v>
      </c>
      <c r="M12" s="3" t="n">
        <v>204.9042877012501</v>
      </c>
      <c r="N12" s="2" t="n"/>
      <c r="O12" s="3" t="n">
        <v>168.9742671920284</v>
      </c>
      <c r="P12" s="3" t="n">
        <v>133.9871875552286</v>
      </c>
      <c r="Q12" s="2" t="n"/>
      <c r="R12" s="2" t="n">
        <v>5</v>
      </c>
      <c r="S12" s="3" t="n">
        <v>127.4195760615958</v>
      </c>
      <c r="T12" s="5" t="n">
        <v>-0.487741397195437</v>
      </c>
      <c r="U12" s="5" t="n">
        <v>0.2019129314247901</v>
      </c>
      <c r="V12" s="5" t="n">
        <v>-0.1429142328853235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1.008631333354135</v>
      </c>
      <c r="AB12" s="5" t="n">
        <v>0.3659086035858021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147.8340983484423</v>
      </c>
      <c r="E13" s="4" t="n">
        <v>38.87243735763099</v>
      </c>
      <c r="F13" s="4" t="n">
        <v>27.58260639063048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71.69333645943584</v>
      </c>
      <c r="N13" s="3" t="n">
        <v>105.1039891655018</v>
      </c>
      <c r="O13" s="3" t="n">
        <v>76.39998537945503</v>
      </c>
      <c r="P13" s="3" t="n">
        <v>94.27881939540339</v>
      </c>
      <c r="Q13" s="2" t="n"/>
      <c r="R13" s="2" t="n">
        <v>4</v>
      </c>
      <c r="S13" s="3" t="n">
        <v>85.33940238742922</v>
      </c>
      <c r="T13" s="5" t="n">
        <v>-0.4227353273648291</v>
      </c>
      <c r="U13" s="5" t="n">
        <v>0.07222384998535003</v>
      </c>
      <c r="V13" s="5" t="n">
        <v>-0.1752557386897395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0.745421390663199</v>
      </c>
      <c r="AB13" s="5" t="n">
        <v>0.4660217302757244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91.45529307146238</v>
      </c>
      <c r="E14" s="4" t="n">
        <v>38.25</v>
      </c>
      <c r="F14" s="4" t="n">
        <v>14.68883790240556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119.9723428433371</v>
      </c>
      <c r="N14" s="3" t="n">
        <v>97.80131509730832</v>
      </c>
      <c r="O14" s="3" t="n">
        <v>247.4345518227086</v>
      </c>
      <c r="P14" s="3" t="n">
        <v>106.3778995822531</v>
      </c>
      <c r="Q14" s="3" t="n">
        <v>22.09698355091551</v>
      </c>
      <c r="R14" s="2" t="n">
        <v>3</v>
      </c>
      <c r="S14" s="3" t="n">
        <v>106.3778995822531</v>
      </c>
      <c r="T14" s="5" t="n">
        <v>0.1631683198383098</v>
      </c>
      <c r="U14" s="5" t="n">
        <v>0.4522447665056362</v>
      </c>
      <c r="V14" s="5" t="n">
        <v>0.307706543171973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0.6502502896364789</v>
      </c>
      <c r="AB14" s="5" t="n">
        <v>0.22669457689776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99.65049125708363</v>
      </c>
      <c r="E15" s="4" t="n">
        <v>442.4230769230769</v>
      </c>
      <c r="F15" s="4" t="n">
        <v>10.18212396822235</v>
      </c>
      <c r="G15" s="5" t="n">
        <v>0.01425715030861514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162.519655040307</v>
      </c>
      <c r="N15" s="3" t="n">
        <v>17.12897403667387</v>
      </c>
      <c r="O15" s="3" t="n">
        <v>137.8514558641129</v>
      </c>
      <c r="P15" s="3" t="n">
        <v>133.1883706177153</v>
      </c>
      <c r="Q15" s="3" t="n">
        <v>64.59486242555907</v>
      </c>
      <c r="R15" s="2" t="n">
        <v>3</v>
      </c>
      <c r="S15" s="3" t="n">
        <v>137.8514558641129</v>
      </c>
      <c r="T15" s="5" t="n">
        <v>0.3833494860399276</v>
      </c>
      <c r="U15" s="5" t="n">
        <v>0.5001651743023559</v>
      </c>
      <c r="V15" s="5" t="n">
        <v>0.4417573301711417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0.9793958074113439</v>
      </c>
      <c r="AB15" s="5" t="n">
        <v>0.2202240652585201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45.01294901954329</v>
      </c>
      <c r="E16" s="2" t="n"/>
      <c r="F16" s="2" t="n"/>
      <c r="G16" s="5" t="n">
        <v>0.05542725173210161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189.2668238074275</v>
      </c>
      <c r="P16" s="3" t="n">
        <v>103.9016562566284</v>
      </c>
      <c r="Q16" s="2" t="n"/>
      <c r="R16" s="2" t="n">
        <v>1</v>
      </c>
      <c r="S16" s="3" t="n">
        <v>103.9016562566284</v>
      </c>
      <c r="T16" s="5" t="n">
        <v>1.308261478525154</v>
      </c>
      <c r="U16" s="5" t="n">
        <v>0.02001539645881456</v>
      </c>
      <c r="V16" s="5" t="n">
        <v>0.6641384374919843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2.148281260201673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132.5439030021194</v>
      </c>
      <c r="E17" s="4" t="n">
        <v>26.5625</v>
      </c>
      <c r="F17" s="4" t="n">
        <v>12.19264377159114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174.1009903579123</v>
      </c>
      <c r="N17" s="3" t="n">
        <v>158.9799316626533</v>
      </c>
      <c r="O17" s="3" t="n">
        <v>178.0385027342032</v>
      </c>
      <c r="P17" s="3" t="n">
        <v>168.905989491161</v>
      </c>
      <c r="Q17" s="3" t="n">
        <v>130.0615515033795</v>
      </c>
      <c r="R17" s="2" t="n">
        <v>5</v>
      </c>
      <c r="S17" s="3" t="n">
        <v>168.905989491161</v>
      </c>
      <c r="T17" s="5" t="n">
        <v>0.2743399406946707</v>
      </c>
      <c r="U17" s="5" t="n">
        <v>0.3633986928104576</v>
      </c>
      <c r="V17" s="5" t="n">
        <v>0.3188693167525641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0.6991845080021621</v>
      </c>
      <c r="AB17" s="5" t="n">
        <v>0.368878816808341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134.6143600490152</v>
      </c>
      <c r="E18" s="4" t="n">
        <v>20.39238845144357</v>
      </c>
      <c r="F18" s="4" t="n">
        <v>15.89799257022832</v>
      </c>
      <c r="G18" s="5" t="n">
        <v>0.01415792522041316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130.3656048357949</v>
      </c>
      <c r="N18" s="3" t="n">
        <v>122.3982475796783</v>
      </c>
      <c r="O18" s="3" t="n">
        <v>133.5507260161626</v>
      </c>
      <c r="P18" s="3" t="n">
        <v>124.2929504475899</v>
      </c>
      <c r="Q18" s="3" t="n">
        <v>257.0844343308839</v>
      </c>
      <c r="R18" s="2" t="n">
        <v>4</v>
      </c>
      <c r="S18" s="3" t="n">
        <v>127.3292776416924</v>
      </c>
      <c r="T18" s="5" t="n">
        <v>-0.05411816692268345</v>
      </c>
      <c r="U18" s="5" t="n">
        <v>0.1238583563935904</v>
      </c>
      <c r="V18" s="5" t="n">
        <v>0.03487009473545349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0.4234226381297192</v>
      </c>
      <c r="AB18" s="5" t="n">
        <v>0.09111632443286655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57.97279731308386</v>
      </c>
      <c r="E19" s="4" t="n">
        <v>21.17721518987342</v>
      </c>
      <c r="F19" s="4" t="n">
        <v>18.1724372029871</v>
      </c>
      <c r="G19" s="5" t="n">
        <v>0.03197848176927675</v>
      </c>
      <c r="H19" s="5" t="n">
        <v>0.5811269517990496</v>
      </c>
      <c r="I19" s="5" t="n">
        <v>0.11135</v>
      </c>
      <c r="J19" s="3" t="n">
        <v>48.21965917298337</v>
      </c>
      <c r="K19" s="3" t="n">
        <v>51.95136434601157</v>
      </c>
      <c r="L19" s="3" t="n">
        <v>46.81520308056638</v>
      </c>
      <c r="M19" s="3" t="n">
        <v>52.93846786604828</v>
      </c>
      <c r="N19" s="3" t="n">
        <v>56.03302645918995</v>
      </c>
      <c r="O19" s="3" t="n">
        <v>51.42184914871884</v>
      </c>
      <c r="P19" s="3" t="n">
        <v>34.25043526049452</v>
      </c>
      <c r="Q19" s="2" t="n"/>
      <c r="R19" s="2" t="n">
        <v>7</v>
      </c>
      <c r="S19" s="3" t="n">
        <v>51.42184914871884</v>
      </c>
      <c r="T19" s="5" t="n">
        <v>-0.1130003806610611</v>
      </c>
      <c r="U19" s="5" t="n">
        <v>0.1661935146443514</v>
      </c>
      <c r="V19" s="5" t="n">
        <v>0.02659656699164514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0.3215436513661877</v>
      </c>
      <c r="AB19" s="5" t="n">
        <v>0.6359799819484373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223.9212290718158</v>
      </c>
      <c r="E20" s="4" t="n">
        <v>5.175810973167802</v>
      </c>
      <c r="F20" s="4" t="n">
        <v>9.362557882108851</v>
      </c>
      <c r="G20" s="5" t="n">
        <v>0.01671309192200557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290.0882442717215</v>
      </c>
      <c r="N20" s="3" t="n">
        <v>433.4469558315623</v>
      </c>
      <c r="O20" s="3" t="n">
        <v>209.3477343112889</v>
      </c>
      <c r="P20" s="3" t="n">
        <v>403.1998919152096</v>
      </c>
      <c r="Q20" s="3" t="n">
        <v>1880.612647366512</v>
      </c>
      <c r="R20" s="2" t="n">
        <v>4</v>
      </c>
      <c r="S20" s="3" t="n">
        <v>346.6440680934655</v>
      </c>
      <c r="T20" s="5" t="n">
        <v>0.5480625465050932</v>
      </c>
      <c r="U20" s="5" t="n">
        <v>0.06303288455586498</v>
      </c>
      <c r="V20" s="5" t="n">
        <v>0.3055477155304791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-2.825870052186277</v>
      </c>
      <c r="AB20" s="5" t="n">
        <v>1.070464040403943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302.6765638556241</v>
      </c>
      <c r="E21" s="4" t="n">
        <v>17.53965863453815</v>
      </c>
      <c r="F21" s="4" t="n">
        <v>23.51712983186857</v>
      </c>
      <c r="G21" s="5" t="n">
        <v>0.00251867540570709</v>
      </c>
      <c r="H21" s="5" t="n">
        <v>0.05923201652034788</v>
      </c>
      <c r="I21" s="5" t="n">
        <v>0.48676</v>
      </c>
      <c r="J21" s="2" t="n"/>
      <c r="K21" s="2" t="n"/>
      <c r="L21" s="2" t="n"/>
      <c r="M21" s="3" t="n">
        <v>184.3151320032393</v>
      </c>
      <c r="N21" s="3" t="n">
        <v>710.7893155709814</v>
      </c>
      <c r="O21" s="3" t="n">
        <v>120.4022894575022</v>
      </c>
      <c r="P21" s="3" t="n">
        <v>254.3138680718951</v>
      </c>
      <c r="Q21" s="3" t="n">
        <v>218.6059508764282</v>
      </c>
      <c r="R21" s="2" t="n">
        <v>4</v>
      </c>
      <c r="S21" s="3" t="n">
        <v>201.4605414398337</v>
      </c>
      <c r="T21" s="5" t="n">
        <v>-0.3344032360036642</v>
      </c>
      <c r="U21" s="5" t="n">
        <v>0.2251829760439625</v>
      </c>
      <c r="V21" s="5" t="n">
        <v>-0.05461012997985082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0.4531064521290034</v>
      </c>
      <c r="AB21" s="5" t="n">
        <v>1.112201264758001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299.4885797834163</v>
      </c>
      <c r="E22" s="4" t="n">
        <v>17.36363636363636</v>
      </c>
      <c r="F22" s="4" t="n">
        <v>23.26943230823803</v>
      </c>
      <c r="G22" s="5" t="n">
        <v>0.002545486101067369</v>
      </c>
      <c r="H22" s="5" t="n">
        <v>0.05923201652034788</v>
      </c>
      <c r="I22" s="5" t="n">
        <v>0.48676</v>
      </c>
      <c r="J22" s="2" t="n"/>
      <c r="K22" s="2" t="n"/>
      <c r="L22" s="2" t="n"/>
      <c r="M22" s="3" t="n">
        <v>184.3151320032393</v>
      </c>
      <c r="N22" s="3" t="n">
        <v>754.5344035321913</v>
      </c>
      <c r="O22" s="3" t="n">
        <v>120.4022894575022</v>
      </c>
      <c r="P22" s="3" t="n">
        <v>269.9654574878443</v>
      </c>
      <c r="Q22" s="3" t="n">
        <v>232.7362597004766</v>
      </c>
      <c r="R22" s="2" t="n">
        <v>4</v>
      </c>
      <c r="S22" s="3" t="n">
        <v>208.5256958518579</v>
      </c>
      <c r="T22" s="5" t="n">
        <v>-0.3037273875262315</v>
      </c>
      <c r="U22" s="5" t="n">
        <v>0.2216482022504411</v>
      </c>
      <c r="V22" s="5" t="n">
        <v>-0.04103959263789519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0.4475623689530052</v>
      </c>
      <c r="AB22" s="5" t="n">
        <v>1.242195382697707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61.16944438548791</v>
      </c>
      <c r="E23" s="4" t="n">
        <v>14.86526315789474</v>
      </c>
      <c r="F23" s="4" t="n">
        <v>12.04120715617076</v>
      </c>
      <c r="G23" s="5" t="n">
        <v>0.06288061181135816</v>
      </c>
      <c r="H23" s="5" t="n">
        <v>0.7571584729273214</v>
      </c>
      <c r="I23" s="2" t="n"/>
      <c r="J23" s="3" t="n">
        <v>105.0865583483803</v>
      </c>
      <c r="K23" s="3" t="n">
        <v>105.0865583483803</v>
      </c>
      <c r="L23" s="3" t="n">
        <v>102.0257848042527</v>
      </c>
      <c r="M23" s="3" t="n">
        <v>77.77777759931872</v>
      </c>
      <c r="N23" s="3" t="n">
        <v>76.06969882370596</v>
      </c>
      <c r="O23" s="2" t="n"/>
      <c r="P23" s="3" t="n">
        <v>85.52628271713638</v>
      </c>
      <c r="Q23" s="3" t="n">
        <v>125.7808349397232</v>
      </c>
      <c r="R23" s="2" t="n">
        <v>7</v>
      </c>
      <c r="S23" s="3" t="n">
        <v>102.0257848042527</v>
      </c>
      <c r="T23" s="5" t="n">
        <v>0.6679207377018084</v>
      </c>
      <c r="U23" s="5" t="n">
        <v>-0.008639002974082932</v>
      </c>
      <c r="V23" s="5" t="n">
        <v>0.3296408673638627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0.006337890721015757</v>
      </c>
      <c r="AB23" s="5" t="n">
        <v>0.653494583056315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219.6417069748846</v>
      </c>
      <c r="E24" s="4" t="n">
        <v>20.41384863123994</v>
      </c>
      <c r="F24" s="4" t="n">
        <v>24.37809605858281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148.7148263884779</v>
      </c>
      <c r="N24" s="3" t="n">
        <v>236.5581424938479</v>
      </c>
      <c r="O24" s="3" t="n">
        <v>219.6417069748846</v>
      </c>
      <c r="P24" s="3" t="n">
        <v>170.1594310874491</v>
      </c>
      <c r="Q24" s="2" t="n"/>
      <c r="R24" s="2" t="n">
        <v>4</v>
      </c>
      <c r="S24" s="3" t="n">
        <v>194.9005690311669</v>
      </c>
      <c r="T24" s="5" t="n">
        <v>-0.1126431691160862</v>
      </c>
      <c r="U24" s="5" t="n">
        <v>0.29435473692514</v>
      </c>
      <c r="V24" s="5" t="n">
        <v>0.09085578390452692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0.5745865980186903</v>
      </c>
      <c r="AB24" s="5" t="n">
        <v>0.590682975185693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36.60117582901663</v>
      </c>
      <c r="E25" s="4" t="n">
        <v>17.75210084033613</v>
      </c>
      <c r="F25" s="4" t="n">
        <v>9.697773758398043</v>
      </c>
      <c r="G25" s="5" t="n">
        <v>0.06153846153846154</v>
      </c>
      <c r="H25" s="5" t="n">
        <v>0.5967860774398795</v>
      </c>
      <c r="I25" s="5" t="n">
        <v>0.09396</v>
      </c>
      <c r="J25" s="3" t="n">
        <v>54.26787023501522</v>
      </c>
      <c r="K25" s="3" t="n">
        <v>56.21460798369161</v>
      </c>
      <c r="L25" s="3" t="n">
        <v>52.68725265535458</v>
      </c>
      <c r="M25" s="3" t="n">
        <v>48.40810189906502</v>
      </c>
      <c r="N25" s="3" t="n">
        <v>36.60117582901663</v>
      </c>
      <c r="O25" s="3" t="n">
        <v>36.60117582901663</v>
      </c>
      <c r="P25" s="3" t="n">
        <v>36.60117582901663</v>
      </c>
      <c r="Q25" s="3" t="n">
        <v>102.0499683266445</v>
      </c>
      <c r="R25" s="2" t="n">
        <v>7</v>
      </c>
      <c r="S25" s="3" t="n">
        <v>48.40810189906502</v>
      </c>
      <c r="T25" s="5" t="n">
        <v>0.3225832450084325</v>
      </c>
      <c r="U25" s="5" t="n">
        <v>0.1876726627218934</v>
      </c>
      <c r="V25" s="5" t="n">
        <v>0.255127953865163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0.2256857601821916</v>
      </c>
      <c r="AB25" s="5" t="n">
        <v>0.5358689088651047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90.06921304006767</v>
      </c>
      <c r="E26" s="4" t="n">
        <v>18.30457746478873</v>
      </c>
      <c r="F26" s="4" t="n">
        <v>17.8985513483736</v>
      </c>
      <c r="G26" s="5" t="n">
        <v>0.02885447725305377</v>
      </c>
      <c r="H26" s="5" t="n">
        <v>0.5164533427442609</v>
      </c>
      <c r="I26" s="5" t="n">
        <v>0.11943</v>
      </c>
      <c r="J26" s="3" t="n">
        <v>73.33882357893255</v>
      </c>
      <c r="K26" s="3" t="n">
        <v>83.05741121410389</v>
      </c>
      <c r="L26" s="3" t="n">
        <v>71.20274133876947</v>
      </c>
      <c r="M26" s="3" t="n">
        <v>83.58574534245024</v>
      </c>
      <c r="N26" s="3" t="n">
        <v>104.83853035798</v>
      </c>
      <c r="O26" s="3" t="n">
        <v>87.54951744372049</v>
      </c>
      <c r="P26" s="3" t="n">
        <v>92.58488415324452</v>
      </c>
      <c r="Q26" s="2" t="n"/>
      <c r="R26" s="2" t="n">
        <v>7</v>
      </c>
      <c r="S26" s="3" t="n">
        <v>83.58574534245024</v>
      </c>
      <c r="T26" s="5" t="n">
        <v>-0.07198317248240227</v>
      </c>
      <c r="U26" s="5" t="n">
        <v>0.1580263537558912</v>
      </c>
      <c r="V26" s="5" t="n">
        <v>0.04302159063674449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0.1784790436223289</v>
      </c>
      <c r="AB26" s="5" t="n">
        <v>0.4723945790117494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105.8878513983598</v>
      </c>
      <c r="E27" s="4" t="n">
        <v>21.18370883882149</v>
      </c>
      <c r="F27" s="4" t="n">
        <v>17.82599564814113</v>
      </c>
      <c r="G27" s="5" t="n">
        <v>0.03108893070440972</v>
      </c>
      <c r="H27" s="5" t="n">
        <v>0.5541911434421687</v>
      </c>
      <c r="I27" s="5" t="n">
        <v>0.10130999</v>
      </c>
      <c r="J27" s="3" t="n">
        <v>89.2289020210346</v>
      </c>
      <c r="K27" s="3" t="n">
        <v>95.52262444195436</v>
      </c>
      <c r="L27" s="3" t="n">
        <v>86.63000196216953</v>
      </c>
      <c r="M27" s="3" t="n">
        <v>98.57178655876021</v>
      </c>
      <c r="N27" s="3" t="n">
        <v>102.6008209983061</v>
      </c>
      <c r="O27" s="3" t="n">
        <v>104.3542306110907</v>
      </c>
      <c r="P27" s="3" t="n">
        <v>91.31182476082958</v>
      </c>
      <c r="Q27" s="2" t="n"/>
      <c r="R27" s="2" t="n">
        <v>7</v>
      </c>
      <c r="S27" s="3" t="n">
        <v>95.52262444195436</v>
      </c>
      <c r="T27" s="5" t="n">
        <v>-0.09788872679463989</v>
      </c>
      <c r="U27" s="5" t="n">
        <v>0.1746297962856909</v>
      </c>
      <c r="V27" s="5" t="n">
        <v>0.03837053474552549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0.3057928399208821</v>
      </c>
      <c r="AB27" s="5" t="n">
        <v>0.2045968861533813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283.9558204315993</v>
      </c>
      <c r="E28" s="4" t="n">
        <v>19.87750151607035</v>
      </c>
      <c r="F28" s="4" t="n">
        <v>16.25952539924581</v>
      </c>
      <c r="G28" s="5" t="n">
        <v>0.01159314174141192</v>
      </c>
      <c r="H28" s="5" t="n">
        <v>0.1884989826015439</v>
      </c>
      <c r="I28" s="5" t="n">
        <v>0.34377</v>
      </c>
      <c r="J28" s="2" t="n"/>
      <c r="K28" s="2" t="n"/>
      <c r="L28" s="2" t="n"/>
      <c r="M28" s="3" t="n">
        <v>224.3246618927035</v>
      </c>
      <c r="N28" s="3" t="n">
        <v>219.2753029789494</v>
      </c>
      <c r="O28" s="3" t="n">
        <v>97.62137008068829</v>
      </c>
      <c r="P28" s="2" t="n"/>
      <c r="Q28" s="3" t="n">
        <v>182.0982738937825</v>
      </c>
      <c r="R28" s="2" t="n">
        <v>3</v>
      </c>
      <c r="S28" s="3" t="n">
        <v>219.2753029789494</v>
      </c>
      <c r="T28" s="5" t="n">
        <v>-0.22778373535129</v>
      </c>
      <c r="U28" s="5" t="n">
        <v>0.1469754103362013</v>
      </c>
      <c r="V28" s="5" t="n">
        <v>-0.04040416250754436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0.4726610743796684</v>
      </c>
      <c r="AB28" s="5" t="n">
        <v>0.2318879091822228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66.09002849693915</v>
      </c>
      <c r="E29" s="4" t="n">
        <v>13.92153284671533</v>
      </c>
      <c r="F29" s="4" t="n">
        <v>8.682628256270124</v>
      </c>
      <c r="G29" s="5" t="n">
        <v>0.02621575566915716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97.77297802433515</v>
      </c>
      <c r="N29" s="3" t="n">
        <v>74.23411374353972</v>
      </c>
      <c r="O29" s="3" t="n">
        <v>148.7550919575494</v>
      </c>
      <c r="P29" s="3" t="n">
        <v>163.1320152636388</v>
      </c>
      <c r="Q29" s="2" t="n"/>
      <c r="R29" s="2" t="n">
        <v>4</v>
      </c>
      <c r="S29" s="3" t="n">
        <v>123.2640349909422</v>
      </c>
      <c r="T29" s="5" t="n">
        <v>0.8650927801710817</v>
      </c>
      <c r="U29" s="5" t="n">
        <v>0.1600471883602044</v>
      </c>
      <c r="V29" s="5" t="n">
        <v>0.512569984265643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-0.04786536153888588</v>
      </c>
      <c r="AB29" s="5" t="n">
        <v>1.197534354989663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153.2831254718628</v>
      </c>
      <c r="E30" s="4" t="n">
        <v>24.33837689133425</v>
      </c>
      <c r="F30" s="4" t="n">
        <v>25.2409401372888</v>
      </c>
      <c r="G30" s="5" t="n">
        <v>0.03944840058776987</v>
      </c>
      <c r="H30" s="5" t="n">
        <v>0.9957147177476876</v>
      </c>
      <c r="I30" s="5" t="n">
        <v>0.33914003</v>
      </c>
      <c r="J30" s="3" t="n">
        <v>107.8472270314843</v>
      </c>
      <c r="K30" s="3" t="n">
        <v>107.8472270314843</v>
      </c>
      <c r="L30" s="3" t="n">
        <v>104.7060456616352</v>
      </c>
      <c r="M30" s="3" t="n">
        <v>209.3814855052886</v>
      </c>
      <c r="N30" s="3" t="n">
        <v>215.4726626494546</v>
      </c>
      <c r="O30" s="3" t="n">
        <v>16.58471240743657</v>
      </c>
      <c r="P30" s="3" t="n">
        <v>164.6758719951257</v>
      </c>
      <c r="Q30" s="3" t="n">
        <v>240.370643487586</v>
      </c>
      <c r="R30" s="2" t="n">
        <v>7</v>
      </c>
      <c r="S30" s="3" t="n">
        <v>164.6758719951257</v>
      </c>
      <c r="T30" s="5" t="n">
        <v>0.07432485792674015</v>
      </c>
      <c r="U30" s="5" t="n">
        <v>0.2190327229569347</v>
      </c>
      <c r="V30" s="5" t="n">
        <v>0.1466787904418374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0.5317678148016116</v>
      </c>
      <c r="AB30" s="5" t="n">
        <v>1.295671104459052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120.3463987258459</v>
      </c>
      <c r="E31" s="4" t="n">
        <v>24.07625649913345</v>
      </c>
      <c r="F31" s="4" t="n">
        <v>21.15796126929491</v>
      </c>
      <c r="G31" s="5" t="n">
        <v>0.02577022746904694</v>
      </c>
      <c r="H31" s="5" t="n">
        <v>0.5452454746910149</v>
      </c>
      <c r="I31" s="5" t="n">
        <v>0.10095</v>
      </c>
      <c r="J31" s="3" t="n">
        <v>76.05701648459619</v>
      </c>
      <c r="K31" s="3" t="n">
        <v>81.65116228147816</v>
      </c>
      <c r="L31" s="3" t="n">
        <v>73.84176357727786</v>
      </c>
      <c r="M31" s="3" t="n">
        <v>92.78505251882305</v>
      </c>
      <c r="N31" s="3" t="n">
        <v>101.4294332967731</v>
      </c>
      <c r="O31" s="3" t="n">
        <v>104.5879770693384</v>
      </c>
      <c r="P31" s="3" t="n">
        <v>94.68864327583991</v>
      </c>
      <c r="Q31" s="2" t="n"/>
      <c r="R31" s="2" t="n">
        <v>7</v>
      </c>
      <c r="S31" s="3" t="n">
        <v>92.78505251882305</v>
      </c>
      <c r="T31" s="5" t="n">
        <v>-0.2290167923496303</v>
      </c>
      <c r="U31" s="5" t="n">
        <v>0.01824460120932936</v>
      </c>
      <c r="V31" s="5" t="n">
        <v>-0.1053860955701505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0.4231292190549317</v>
      </c>
      <c r="AB31" s="5" t="n">
        <v>0.4163797287951223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483.8632129595017</v>
      </c>
      <c r="E32" s="4" t="n">
        <v>13.49456390432472</v>
      </c>
      <c r="F32" s="4" t="n">
        <v>10.81007639863855</v>
      </c>
      <c r="G32" s="5" t="n">
        <v>0.01217459805922584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583.9296556427507</v>
      </c>
      <c r="N32" s="3" t="n">
        <v>655.062279240435</v>
      </c>
      <c r="O32" s="3" t="n">
        <v>172.9348442336079</v>
      </c>
      <c r="P32" s="2" t="n"/>
      <c r="Q32" s="3" t="n">
        <v>2420.924111859383</v>
      </c>
      <c r="R32" s="2" t="n">
        <v>2</v>
      </c>
      <c r="S32" s="3" t="n">
        <v>619.4959674415928</v>
      </c>
      <c r="T32" s="5" t="n">
        <v>0.2803121850336725</v>
      </c>
      <c r="U32" s="5" t="n">
        <v>0.03744494575142343</v>
      </c>
      <c r="V32" s="5" t="n">
        <v>0.158878565392548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0.2567310554142464</v>
      </c>
      <c r="AB32" s="5" t="n">
        <v>0.121817110863099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202.4109995846091</v>
      </c>
      <c r="E33" s="4" t="n">
        <v>34.10948905109489</v>
      </c>
      <c r="F33" s="4" t="n">
        <v>24.37657928726283</v>
      </c>
      <c r="G33" s="5" t="n">
        <v>0.005820671945217205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202.4109995846091</v>
      </c>
      <c r="N33" s="3" t="n">
        <v>223.8151527021967</v>
      </c>
      <c r="O33" s="3" t="n">
        <v>320.8108121821606</v>
      </c>
      <c r="P33" s="3" t="n">
        <v>217.8122955060478</v>
      </c>
      <c r="Q33" s="3" t="n">
        <v>195.5060099441311</v>
      </c>
      <c r="R33" s="2" t="n">
        <v>5</v>
      </c>
      <c r="S33" s="3" t="n">
        <v>217.8122955060478</v>
      </c>
      <c r="T33" s="5" t="n">
        <v>0.07608922416788344</v>
      </c>
      <c r="U33" s="5" t="n">
        <v>0.191240487909266</v>
      </c>
      <c r="V33" s="5" t="n">
        <v>0.1336648560385747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0.6828842074830763</v>
      </c>
      <c r="AB33" s="5" t="n">
        <v>0.6409255770389739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330.4934574856768</v>
      </c>
      <c r="E34" s="4" t="n">
        <v>23.68094351334575</v>
      </c>
      <c r="F34" s="4" t="n">
        <v>15.63348393111432</v>
      </c>
      <c r="G34" s="5" t="n">
        <v>0.02642201834862385</v>
      </c>
      <c r="H34" s="5" t="n">
        <v>0.4130681992808187</v>
      </c>
      <c r="I34" s="5" t="n">
        <v>0.91473</v>
      </c>
      <c r="J34" s="3" t="n">
        <v>262.2237120618161</v>
      </c>
      <c r="K34" s="2" t="n"/>
      <c r="L34" s="3" t="n">
        <v>254.5861282153554</v>
      </c>
      <c r="M34" s="3" t="n">
        <v>312.9829126693679</v>
      </c>
      <c r="N34" s="3" t="n">
        <v>487.4955409484575</v>
      </c>
      <c r="O34" s="3" t="n">
        <v>121.7466489589354</v>
      </c>
      <c r="P34" s="3" t="n">
        <v>330.4934574856768</v>
      </c>
      <c r="Q34" s="3" t="n">
        <v>147.542014343545</v>
      </c>
      <c r="R34" s="2" t="n">
        <v>5</v>
      </c>
      <c r="S34" s="3" t="n">
        <v>262.2237120618161</v>
      </c>
      <c r="T34" s="5" t="n">
        <v>-0.2065691283066307</v>
      </c>
      <c r="U34" s="5" t="n">
        <v>0.01712844036697247</v>
      </c>
      <c r="V34" s="5" t="n">
        <v>-0.09472034396982909</v>
      </c>
      <c r="W34" s="5" t="n">
        <v>0.75</v>
      </c>
      <c r="X34" s="2" t="inlineStr">
        <is>
          <t>HOLD (niedrige Konfidenz)</t>
        </is>
      </c>
      <c r="Y34" s="9" t="inlineStr">
        <is>
          <t>Niedrig</t>
        </is>
      </c>
      <c r="Z34" s="2" t="n"/>
      <c r="AA34" s="5" t="n">
        <v>0.3432652071201303</v>
      </c>
      <c r="AB34" s="5" t="n">
        <v>1.239995563000363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68.04786654128418</v>
      </c>
      <c r="E35" s="4" t="n">
        <v>39.275</v>
      </c>
      <c r="F35" s="4" t="n">
        <v>23.99330447824108</v>
      </c>
      <c r="G35" s="5" t="n">
        <v>0.006365372374283896</v>
      </c>
      <c r="H35" s="5" t="n">
        <v>0.1527263174935779</v>
      </c>
      <c r="I35" s="5" t="n">
        <v>0.38115</v>
      </c>
      <c r="J35" s="2" t="n"/>
      <c r="K35" s="2" t="n"/>
      <c r="L35" s="2" t="n"/>
      <c r="M35" s="3" t="n">
        <v>54.64924679818986</v>
      </c>
      <c r="N35" s="3" t="n">
        <v>71.33618463958361</v>
      </c>
      <c r="O35" s="3" t="n">
        <v>47.01780234816754</v>
      </c>
      <c r="P35" s="3" t="n">
        <v>68.04786654128418</v>
      </c>
      <c r="Q35" s="3" t="n">
        <v>37.5669304508168</v>
      </c>
      <c r="R35" s="2" t="n">
        <v>5</v>
      </c>
      <c r="S35" s="3" t="n">
        <v>54.64924679818986</v>
      </c>
      <c r="T35" s="5" t="n">
        <v>-0.196899923893506</v>
      </c>
      <c r="U35" s="5" t="n">
        <v>0.2637136855506046</v>
      </c>
      <c r="V35" s="5" t="n">
        <v>0.03340688082854931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0.7577403473155511</v>
      </c>
      <c r="AB35" s="5" t="n">
        <v>0.8989090613346236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312.7516330838245</v>
      </c>
      <c r="E36" s="4" t="n">
        <v>42.92746730083234</v>
      </c>
      <c r="F36" s="4" t="n">
        <v>22.08327318370552</v>
      </c>
      <c r="G36" s="5" t="n">
        <v>0.01218769043266301</v>
      </c>
      <c r="H36" s="5" t="n">
        <v>0.2691440973029315</v>
      </c>
      <c r="I36" s="5" t="n">
        <v>0.12227</v>
      </c>
      <c r="J36" s="3" t="n">
        <v>53.59824831297644</v>
      </c>
      <c r="K36" s="3" t="n">
        <v>68.65932952274503</v>
      </c>
      <c r="L36" s="3" t="n">
        <v>52.03713428444314</v>
      </c>
      <c r="M36" s="3" t="n">
        <v>250.0342667560622</v>
      </c>
      <c r="N36" s="3" t="n">
        <v>348.8045791979996</v>
      </c>
      <c r="O36" s="3" t="n">
        <v>412.9518757444251</v>
      </c>
      <c r="P36" s="3" t="n">
        <v>309.6856595860779</v>
      </c>
      <c r="Q36" s="3" t="n">
        <v>105.8866972022693</v>
      </c>
      <c r="R36" s="2" t="n">
        <v>4</v>
      </c>
      <c r="S36" s="3" t="n">
        <v>329.2451193920388</v>
      </c>
      <c r="T36" s="5" t="n">
        <v>0.05273669123829539</v>
      </c>
      <c r="U36" s="5" t="n">
        <v>0.3038578195113846</v>
      </c>
      <c r="V36" s="5" t="n">
        <v>0.17829725537484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0.7743815176343916</v>
      </c>
      <c r="AB36" s="5" t="n">
        <v>0.6515811256674993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269.887108112943</v>
      </c>
      <c r="E37" s="4" t="n">
        <v>17.18367346938776</v>
      </c>
      <c r="F37" s="4" t="n">
        <v>15.33697632058288</v>
      </c>
      <c r="G37" s="5" t="n">
        <v>0.01052834306991076</v>
      </c>
      <c r="H37" s="5" t="n">
        <v>0.1614729483581943</v>
      </c>
      <c r="I37" s="5" t="n">
        <v>0.44699</v>
      </c>
      <c r="J37" s="2" t="n"/>
      <c r="K37" s="2" t="n"/>
      <c r="L37" s="2" t="n"/>
      <c r="M37" s="3" t="n">
        <v>274.0737570749528</v>
      </c>
      <c r="N37" s="3" t="n">
        <v>350.1039426402755</v>
      </c>
      <c r="O37" s="3" t="n">
        <v>182.318202626765</v>
      </c>
      <c r="P37" s="3" t="n">
        <v>270.4773072616547</v>
      </c>
      <c r="Q37" s="3" t="n">
        <v>228.593955236676</v>
      </c>
      <c r="R37" s="2" t="n">
        <v>5</v>
      </c>
      <c r="S37" s="3" t="n">
        <v>270.4773072616547</v>
      </c>
      <c r="T37" s="5" t="n">
        <v>0.00218683712919221</v>
      </c>
      <c r="U37" s="5" t="n">
        <v>0.2283066700905179</v>
      </c>
      <c r="V37" s="5" t="n">
        <v>0.115246753609855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0.2342792849106139</v>
      </c>
      <c r="AB37" s="5" t="n">
        <v>0.9202906654197074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39.00948988356495</v>
      </c>
      <c r="E38" s="4" t="n">
        <v>9.5</v>
      </c>
      <c r="F38" s="4" t="n">
        <v>10.25506718287406</v>
      </c>
      <c r="G38" s="5" t="n">
        <v>0.02220741727737064</v>
      </c>
      <c r="H38" s="5" t="n">
        <v>0.2277385561375541</v>
      </c>
      <c r="I38" s="5" t="n">
        <v>0.26659</v>
      </c>
      <c r="J38" s="2" t="n"/>
      <c r="K38" s="2" t="n"/>
      <c r="L38" s="2" t="n"/>
      <c r="M38" s="3" t="n">
        <v>40.787452215813</v>
      </c>
      <c r="N38" s="3" t="n">
        <v>61.73606507931486</v>
      </c>
      <c r="O38" s="3" t="n">
        <v>32.01702305354913</v>
      </c>
      <c r="P38" s="3" t="n">
        <v>70.78821733982087</v>
      </c>
      <c r="Q38" s="3" t="n">
        <v>52.20303127141996</v>
      </c>
      <c r="R38" s="2" t="n">
        <v>5</v>
      </c>
      <c r="S38" s="3" t="n">
        <v>52.20303127141996</v>
      </c>
      <c r="T38" s="5" t="n">
        <v>0.3382136353803891</v>
      </c>
      <c r="U38" s="5" t="n">
        <v>0.01887630468576518</v>
      </c>
      <c r="V38" s="5" t="n">
        <v>0.1785449700330771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-0.7171803897999486</v>
      </c>
      <c r="AB38" s="5" t="n">
        <v>1.210955628867373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111.1549555176597</v>
      </c>
      <c r="E39" s="4" t="n">
        <v>45.66192170818506</v>
      </c>
      <c r="F39" s="4" t="n">
        <v>11.95165684744894</v>
      </c>
      <c r="G39" s="5" t="n">
        <v>0.01753565583352817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121.3297783709184</v>
      </c>
      <c r="N39" s="3" t="n">
        <v>46.85757965451225</v>
      </c>
      <c r="O39" s="3" t="n">
        <v>81.79649459867052</v>
      </c>
      <c r="P39" s="2" t="n"/>
      <c r="Q39" s="2" t="n"/>
      <c r="R39" s="2" t="n">
        <v>3</v>
      </c>
      <c r="S39" s="3" t="n">
        <v>81.79649459867052</v>
      </c>
      <c r="T39" s="5" t="n">
        <v>-0.264121925849045</v>
      </c>
      <c r="U39" s="5" t="n">
        <v>0.1961162808822383</v>
      </c>
      <c r="V39" s="5" t="n">
        <v>-0.03400282248340336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0.8155005414501014</v>
      </c>
      <c r="AB39" s="5" t="n">
        <v>1.589330888737755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288.5472105355943</v>
      </c>
      <c r="E40" s="4" t="n">
        <v>38.24110218140068</v>
      </c>
      <c r="F40" s="4" t="n">
        <v>34.75792692153169</v>
      </c>
      <c r="G40" s="5" t="n">
        <v>0.003242464272847365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111.632990620207</v>
      </c>
      <c r="N40" s="3" t="n">
        <v>199.5917241813271</v>
      </c>
      <c r="O40" s="3" t="n">
        <v>125.5346404509622</v>
      </c>
      <c r="P40" s="3" t="n">
        <v>169.7269703145122</v>
      </c>
      <c r="Q40" s="3" t="n">
        <v>51.54543808463854</v>
      </c>
      <c r="R40" s="2" t="n">
        <v>4</v>
      </c>
      <c r="S40" s="3" t="n">
        <v>147.6308053827372</v>
      </c>
      <c r="T40" s="5" t="n">
        <v>-0.488365161774711</v>
      </c>
      <c r="U40" s="5" t="n">
        <v>-0.02228305512189255</v>
      </c>
      <c r="V40" s="5" t="n">
        <v>-0.2553241084483018</v>
      </c>
      <c r="W40" s="5" t="n">
        <v>0.85</v>
      </c>
      <c r="X40" s="2" t="inlineStr">
        <is>
          <t>REDUCE (niedrige Konfidenz)</t>
        </is>
      </c>
      <c r="Y40" s="9" t="inlineStr">
        <is>
          <t>Niedrig</t>
        </is>
      </c>
      <c r="Z40" s="2" t="n"/>
      <c r="AA40" s="5" t="n">
        <v>0.7311066950728311</v>
      </c>
      <c r="AB40" s="5" t="n">
        <v>0.7879277718212312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367.4931313237194</v>
      </c>
      <c r="E41" s="4" t="n">
        <v>36.63298791018998</v>
      </c>
      <c r="F41" s="4" t="n">
        <v>22.98644416977923</v>
      </c>
      <c r="G41" s="5" t="n">
        <v>0.004997524810824828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375.2531709153542</v>
      </c>
      <c r="N41" s="3" t="n">
        <v>388.1011959417317</v>
      </c>
      <c r="O41" s="3" t="n">
        <v>458.544044363018</v>
      </c>
      <c r="P41" s="3" t="n">
        <v>379.3014298362706</v>
      </c>
      <c r="Q41" s="3" t="n">
        <v>94.01625567284745</v>
      </c>
      <c r="R41" s="2" t="n">
        <v>4</v>
      </c>
      <c r="S41" s="3" t="n">
        <v>383.7013128890011</v>
      </c>
      <c r="T41" s="5" t="n">
        <v>0.04410471974509966</v>
      </c>
      <c r="U41" s="5" t="n">
        <v>0.5107746163456781</v>
      </c>
      <c r="V41" s="5" t="n">
        <v>0.2774396680453889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0.7777956807682651</v>
      </c>
      <c r="AB41" s="5" t="n">
        <v>0.2219591462598238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289.5521185583555</v>
      </c>
      <c r="E42" s="4" t="n">
        <v>25.71076923076923</v>
      </c>
      <c r="F42" s="4" t="n">
        <v>15.93380112019046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260.2398908686597</v>
      </c>
      <c r="N42" s="3" t="n">
        <v>246.4050713386312</v>
      </c>
      <c r="O42" s="3" t="n">
        <v>22.31757306550762</v>
      </c>
      <c r="P42" s="3" t="n">
        <v>140.5222734955876</v>
      </c>
      <c r="Q42" s="3" t="n">
        <v>146.5014725380966</v>
      </c>
      <c r="R42" s="2" t="n">
        <v>4</v>
      </c>
      <c r="S42" s="3" t="n">
        <v>196.4532719383639</v>
      </c>
      <c r="T42" s="5" t="n">
        <v>-0.3215270780387286</v>
      </c>
      <c r="U42" s="5" t="n">
        <v>0.5017218166586883</v>
      </c>
      <c r="V42" s="5" t="n">
        <v>0.09009736930997986</v>
      </c>
      <c r="W42" s="5" t="n">
        <v>0.8</v>
      </c>
      <c r="X42" s="2" t="inlineStr">
        <is>
          <t>HOLD (niedrige Konfidenz)</t>
        </is>
      </c>
      <c r="Y42" s="9" t="inlineStr">
        <is>
          <t>Niedrig</t>
        </is>
      </c>
      <c r="Z42" s="2" t="n"/>
      <c r="AA42" s="5" t="n">
        <v>0.7676570623960176</v>
      </c>
      <c r="AB42" s="5" t="n">
        <v>0.8519476264866388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38.80157787885574</v>
      </c>
      <c r="E43" s="4" t="n">
        <v>20.26696832579185</v>
      </c>
      <c r="F43" s="4" t="n">
        <v>6.850121662687713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93.4954215234637</v>
      </c>
      <c r="N43" s="3" t="n">
        <v>42.69479408335766</v>
      </c>
      <c r="O43" s="3" t="n">
        <v>180.3641572171584</v>
      </c>
      <c r="P43" s="3" t="n">
        <v>158.9243939234895</v>
      </c>
      <c r="Q43" s="3" t="n">
        <v>203.9836601158836</v>
      </c>
      <c r="R43" s="2" t="n">
        <v>2</v>
      </c>
      <c r="S43" s="3" t="n">
        <v>68.09510780341068</v>
      </c>
      <c r="T43" s="5" t="n">
        <v>0.7549571828242059</v>
      </c>
      <c r="U43" s="5" t="n">
        <v>0.4871870953337798</v>
      </c>
      <c r="V43" s="5" t="n">
        <v>0.6210721390789928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0.5493938735917284</v>
      </c>
      <c r="AB43" s="5" t="n">
        <v>1.189855309781386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84.85408692194507</v>
      </c>
      <c r="E44" s="4" t="n">
        <v>7.664319248826292</v>
      </c>
      <c r="F44" s="4" t="n">
        <v>10.0386274495737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102.5245338539673</v>
      </c>
      <c r="N44" s="3" t="n">
        <v>113.2907185754733</v>
      </c>
      <c r="O44" s="3" t="n">
        <v>114.6093749763896</v>
      </c>
      <c r="P44" s="3" t="n">
        <v>99.06635002835051</v>
      </c>
      <c r="Q44" s="3" t="n">
        <v>867.4364972699524</v>
      </c>
      <c r="R44" s="2" t="n">
        <v>4</v>
      </c>
      <c r="S44" s="3" t="n">
        <v>107.9076262147203</v>
      </c>
      <c r="T44" s="5" t="n">
        <v>0.2716844895636141</v>
      </c>
      <c r="U44" s="5" t="n">
        <v>0.1420971924451251</v>
      </c>
      <c r="V44" s="5" t="n">
        <v>0.2068908410043696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-1.285021576289415</v>
      </c>
      <c r="AB44" s="5" t="n">
        <v>0.1568951005421217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74.88297369609936</v>
      </c>
      <c r="E45" s="4" t="n">
        <v>23.61748633879781</v>
      </c>
      <c r="F45" s="4" t="n">
        <v>15.21801514407291</v>
      </c>
      <c r="G45" s="5" t="n">
        <v>0.02406293382693198</v>
      </c>
      <c r="H45" s="5" t="n">
        <v>0.3661900913890752</v>
      </c>
      <c r="I45" s="5" t="n">
        <v>0.07642</v>
      </c>
      <c r="J45" s="3" t="n">
        <v>42.5191560604243</v>
      </c>
      <c r="K45" s="3" t="n">
        <v>46.14978390162285</v>
      </c>
      <c r="L45" s="3" t="n">
        <v>41.28073403924689</v>
      </c>
      <c r="M45" s="3" t="n">
        <v>75.33834791426139</v>
      </c>
      <c r="N45" s="3" t="n">
        <v>58.66078144881433</v>
      </c>
      <c r="O45" s="3" t="n">
        <v>171.1898320636655</v>
      </c>
      <c r="P45" s="3" t="n">
        <v>49.17013205810677</v>
      </c>
      <c r="Q45" s="3" t="n">
        <v>368.5483885955436</v>
      </c>
      <c r="R45" s="2" t="n">
        <v>5</v>
      </c>
      <c r="S45" s="3" t="n">
        <v>46.14978390162285</v>
      </c>
      <c r="T45" s="5" t="n">
        <v>-0.3837079161824634</v>
      </c>
      <c r="U45" s="5" t="n">
        <v>-0.07334567329939845</v>
      </c>
      <c r="V45" s="5" t="n">
        <v>-0.2285267947409309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0.4250983223238091</v>
      </c>
      <c r="AB45" s="5" t="n">
        <v>0.4210207936962478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113.9357785806454</v>
      </c>
      <c r="E46" s="4" t="n">
        <v>60.05479452054795</v>
      </c>
      <c r="F46" s="4" t="n">
        <v>18.28375690054732</v>
      </c>
      <c r="G46" s="5" t="n">
        <v>0.04105839416058394</v>
      </c>
      <c r="H46" s="5" t="n">
        <v>0.7507016975589683</v>
      </c>
      <c r="I46" s="5" t="n">
        <v>0.14941</v>
      </c>
      <c r="J46" s="3" t="n">
        <v>54.23028372690906</v>
      </c>
      <c r="K46" s="3" t="n">
        <v>55.87951390248042</v>
      </c>
      <c r="L46" s="3" t="n">
        <v>52.65076089991171</v>
      </c>
      <c r="M46" s="3" t="n">
        <v>81.29453972588557</v>
      </c>
      <c r="N46" s="3" t="n">
        <v>37.4709137364224</v>
      </c>
      <c r="O46" s="3" t="n">
        <v>26.50463037681563</v>
      </c>
      <c r="P46" s="3" t="n">
        <v>5.622077022039066</v>
      </c>
      <c r="Q46" s="2" t="n"/>
      <c r="R46" s="2" t="n">
        <v>5</v>
      </c>
      <c r="S46" s="3" t="n">
        <v>54.23028372690906</v>
      </c>
      <c r="T46" s="5" t="n">
        <v>-0.5240276197478733</v>
      </c>
      <c r="U46" s="5" t="n">
        <v>0.1236145833333333</v>
      </c>
      <c r="V46" s="5" t="n">
        <v>-0.20020651820727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0.8598951631971847</v>
      </c>
      <c r="AB46" s="5" t="n">
        <v>1.169537158814086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162.6998066851506</v>
      </c>
      <c r="E47" s="4" t="n">
        <v>59.43354430379747</v>
      </c>
      <c r="F47" s="4" t="n">
        <v>36.39531188230096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106.3564949930678</v>
      </c>
      <c r="N47" s="3" t="n">
        <v>105.4349057363892</v>
      </c>
      <c r="O47" s="3" t="n">
        <v>156.374786381516</v>
      </c>
      <c r="P47" s="3" t="n">
        <v>119.004847342074</v>
      </c>
      <c r="Q47" s="3" t="n">
        <v>67.09433638609384</v>
      </c>
      <c r="R47" s="2" t="n">
        <v>5</v>
      </c>
      <c r="S47" s="3" t="n">
        <v>106.3564949930678</v>
      </c>
      <c r="T47" s="5" t="n">
        <v>-0.3463022657495587</v>
      </c>
      <c r="U47" s="5" t="n">
        <v>0.2834038123635589</v>
      </c>
      <c r="V47" s="5" t="n">
        <v>-0.03144922669299988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0.8641460222181013</v>
      </c>
      <c r="AB47" s="5" t="n">
        <v>1.330670438137409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219.4337949701755</v>
      </c>
      <c r="E48" s="4" t="n">
        <v>42.00663349917081</v>
      </c>
      <c r="F48" s="4" t="n">
        <v>17.01056024713329</v>
      </c>
      <c r="G48" s="5" t="n">
        <v>0.01105408606395578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200.9138875677573</v>
      </c>
      <c r="N48" s="3" t="n">
        <v>116.0638365908131</v>
      </c>
      <c r="O48" s="3" t="n">
        <v>372.6420726746106</v>
      </c>
      <c r="P48" s="3" t="n">
        <v>155.9776404068475</v>
      </c>
      <c r="Q48" s="3" t="n">
        <v>293.182907960351</v>
      </c>
      <c r="R48" s="2" t="n">
        <v>4</v>
      </c>
      <c r="S48" s="3" t="n">
        <v>178.4457639873024</v>
      </c>
      <c r="T48" s="5" t="n">
        <v>-0.1867899654583471</v>
      </c>
      <c r="U48" s="5" t="n">
        <v>0.1516866561389656</v>
      </c>
      <c r="V48" s="5" t="n">
        <v>-0.01755165465969077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0.651452944124381</v>
      </c>
      <c r="AB48" s="5" t="n">
        <v>1.52604873810933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245.3968065582376</v>
      </c>
      <c r="E49" s="4" t="n">
        <v>13.56657088122605</v>
      </c>
      <c r="F49" s="4" t="n">
        <v>12.08827036212322</v>
      </c>
      <c r="G49" s="5" t="n">
        <v>0.01242630705687154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260.758727824146</v>
      </c>
      <c r="N49" s="3" t="n">
        <v>279.9397237143926</v>
      </c>
      <c r="O49" s="3" t="n">
        <v>237.3668851638026</v>
      </c>
      <c r="P49" s="3" t="n">
        <v>360.6044354799072</v>
      </c>
      <c r="Q49" s="3" t="n">
        <v>1487.90157610136</v>
      </c>
      <c r="R49" s="2" t="n">
        <v>4</v>
      </c>
      <c r="S49" s="3" t="n">
        <v>270.3492257692693</v>
      </c>
      <c r="T49" s="5" t="n">
        <v>0.1016819230901846</v>
      </c>
      <c r="U49" s="5" t="n">
        <v>0.1649662865817065</v>
      </c>
      <c r="V49" s="5" t="n">
        <v>0.1333241048359456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-0.05150633570336892</v>
      </c>
      <c r="AB49" s="5" t="n">
        <v>0.5191859438651714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22.96561352017115</v>
      </c>
      <c r="E50" s="4" t="n">
        <v>8.74917491749175</v>
      </c>
      <c r="F50" s="4" t="n">
        <v>10.34044279406488</v>
      </c>
      <c r="G50" s="5" t="n">
        <v>0.04187099207846096</v>
      </c>
      <c r="H50" s="5" t="n">
        <v>0.4329645983180691</v>
      </c>
      <c r="I50" s="5" t="n">
        <v>0.18339</v>
      </c>
      <c r="J50" s="3" t="n">
        <v>28.66688313845107</v>
      </c>
      <c r="K50" s="2" t="n"/>
      <c r="L50" s="3" t="n">
        <v>27.83192537713697</v>
      </c>
      <c r="M50" s="3" t="n">
        <v>31.80573448167237</v>
      </c>
      <c r="N50" s="3" t="n">
        <v>53.54999166729737</v>
      </c>
      <c r="O50" s="3" t="n">
        <v>37.98292910110138</v>
      </c>
      <c r="P50" s="3" t="n">
        <v>33.7830990261237</v>
      </c>
      <c r="Q50" s="3" t="n">
        <v>118.2397759305733</v>
      </c>
      <c r="R50" s="2" t="n">
        <v>5</v>
      </c>
      <c r="S50" s="3" t="n">
        <v>31.80573448167237</v>
      </c>
      <c r="T50" s="5" t="n">
        <v>0.384928578273634</v>
      </c>
      <c r="U50" s="5" t="n">
        <v>0.08285628064881179</v>
      </c>
      <c r="V50" s="5" t="n">
        <v>0.2338924294612229</v>
      </c>
      <c r="W50" s="5" t="n">
        <v>0.7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-0.7706660246297888</v>
      </c>
      <c r="AB50" s="5" t="n">
        <v>0.3647251703363337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141.9345952148186</v>
      </c>
      <c r="E51" s="4" t="n">
        <v>19.5280095351609</v>
      </c>
      <c r="F51" s="4" t="n">
        <v>18.16744341801642</v>
      </c>
      <c r="G51" s="5" t="n">
        <v>0.0244140625</v>
      </c>
      <c r="H51" s="5" t="n">
        <v>0.4435410990726664</v>
      </c>
      <c r="I51" s="5" t="n">
        <v>0.09791999999999999</v>
      </c>
      <c r="J51" s="3" t="n">
        <v>83.58679346232752</v>
      </c>
      <c r="K51" s="3" t="n">
        <v>93.19154789333231</v>
      </c>
      <c r="L51" s="3" t="n">
        <v>81.1522266624539</v>
      </c>
      <c r="M51" s="3" t="n">
        <v>127.4421777351108</v>
      </c>
      <c r="N51" s="3" t="n">
        <v>148.254999220024</v>
      </c>
      <c r="O51" s="3" t="n">
        <v>160.8821020400133</v>
      </c>
      <c r="P51" s="3" t="n">
        <v>123.2223246608851</v>
      </c>
      <c r="Q51" s="2" t="n"/>
      <c r="R51" s="2" t="n">
        <v>7</v>
      </c>
      <c r="S51" s="3" t="n">
        <v>123.2223246608851</v>
      </c>
      <c r="T51" s="5" t="n">
        <v>-0.1318372770613983</v>
      </c>
      <c r="U51" s="5" t="n">
        <v>0.1385831298828124</v>
      </c>
      <c r="V51" s="5" t="n">
        <v>0.003372926410707078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0.295619035849381</v>
      </c>
      <c r="AB51" s="5" t="n">
        <v>0.9824730467247598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198.3220634919947</v>
      </c>
      <c r="E52" s="4" t="n">
        <v>29.69260700389105</v>
      </c>
      <c r="F52" s="4" t="n">
        <v>16.10961263886475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198.8352849126041</v>
      </c>
      <c r="N52" s="3" t="n">
        <v>186.6799526007227</v>
      </c>
      <c r="O52" s="3" t="n">
        <v>101.47053469523</v>
      </c>
      <c r="P52" s="3" t="n">
        <v>201.2691307678595</v>
      </c>
      <c r="Q52" s="3" t="n">
        <v>160.1917109291623</v>
      </c>
      <c r="R52" s="2" t="n">
        <v>5</v>
      </c>
      <c r="S52" s="3" t="n">
        <v>186.6799526007227</v>
      </c>
      <c r="T52" s="5" t="n">
        <v>-0.05870305444730295</v>
      </c>
      <c r="U52" s="5" t="n">
        <v>0.3666573625125584</v>
      </c>
      <c r="V52" s="5" t="n">
        <v>0.1539771540326277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0.689456735976419</v>
      </c>
      <c r="AB52" s="5" t="n">
        <v>0.9835229150253095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239.6445744279496</v>
      </c>
      <c r="E53" s="4" t="n">
        <v>25.26301369863014</v>
      </c>
      <c r="F53" s="4" t="n">
        <v>20.6464334653885</v>
      </c>
      <c r="G53" s="5" t="n">
        <v>0.02458157105158515</v>
      </c>
      <c r="H53" s="5" t="n">
        <v>0.507521771191273</v>
      </c>
      <c r="I53" s="5" t="n">
        <v>0.72239</v>
      </c>
      <c r="J53" s="3" t="n">
        <v>111.3314740812909</v>
      </c>
      <c r="K53" s="2" t="n"/>
      <c r="L53" s="3" t="n">
        <v>108.0888097876611</v>
      </c>
      <c r="M53" s="3" t="n">
        <v>234.3323722113888</v>
      </c>
      <c r="N53" s="3" t="n">
        <v>267.4135858353119</v>
      </c>
      <c r="O53" s="3" t="n">
        <v>78.47072218083011</v>
      </c>
      <c r="P53" s="3" t="n">
        <v>226.9457223282214</v>
      </c>
      <c r="Q53" s="3" t="n">
        <v>315.9504575904423</v>
      </c>
      <c r="R53" s="2" t="n">
        <v>4</v>
      </c>
      <c r="S53" s="3" t="n">
        <v>250.8729790233504</v>
      </c>
      <c r="T53" s="5" t="n">
        <v>0.04685440770859883</v>
      </c>
      <c r="U53" s="5" t="n">
        <v>0.03965585800527793</v>
      </c>
      <c r="V53" s="5" t="n">
        <v>0.04325513285693838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0.5315555116344285</v>
      </c>
      <c r="AB53" s="5" t="n">
        <v>0.3921851196362161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2569.03003418853</v>
      </c>
      <c r="E54" s="4" t="n">
        <v>20.4124449339207</v>
      </c>
      <c r="F54" s="4" t="n">
        <v>16.95483788785824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2501.006279256578</v>
      </c>
      <c r="N54" s="2" t="n"/>
      <c r="O54" s="2" t="n"/>
      <c r="P54" s="2" t="n"/>
      <c r="Q54" s="2" t="n"/>
      <c r="R54" s="2" t="n">
        <v>1</v>
      </c>
      <c r="S54" s="3" t="n">
        <v>2501.006279256578</v>
      </c>
      <c r="T54" s="5" t="n">
        <v>-0.02647838056647656</v>
      </c>
      <c r="U54" s="5" t="n">
        <v>0.3160240362567104</v>
      </c>
      <c r="V54" s="5" t="n">
        <v>0.1447728278451169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0.1835046354995638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148.0679993537402</v>
      </c>
      <c r="E55" s="4" t="n">
        <v>18.70021881838074</v>
      </c>
      <c r="F55" s="4" t="n">
        <v>15.27948622593472</v>
      </c>
      <c r="G55" s="5" t="n">
        <v>0.02340276152586005</v>
      </c>
      <c r="H55" s="5" t="n">
        <v>0.3575821723832137</v>
      </c>
      <c r="I55" s="5" t="n">
        <v>0.3116</v>
      </c>
      <c r="J55" s="3" t="n">
        <v>66.4647314868042</v>
      </c>
      <c r="K55" s="2" t="n"/>
      <c r="L55" s="3" t="n">
        <v>64.52886552116911</v>
      </c>
      <c r="M55" s="3" t="n">
        <v>124.2932436442046</v>
      </c>
      <c r="N55" s="3" t="n">
        <v>142.3091926199754</v>
      </c>
      <c r="O55" s="3" t="n">
        <v>43.88641888251576</v>
      </c>
      <c r="P55" s="3" t="n">
        <v>123.3622278033681</v>
      </c>
      <c r="Q55" s="3" t="n">
        <v>100.9524771226308</v>
      </c>
      <c r="R55" s="2" t="n">
        <v>6</v>
      </c>
      <c r="S55" s="3" t="n">
        <v>112.1573524629995</v>
      </c>
      <c r="T55" s="5" t="n">
        <v>-0.2425280752591841</v>
      </c>
      <c r="U55" s="5" t="n">
        <v>0.1806693189796398</v>
      </c>
      <c r="V55" s="5" t="n">
        <v>-0.03092937813977215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0.3611074063728766</v>
      </c>
      <c r="AB55" s="5" t="n">
        <v>1.205357113760043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424.6429436181627</v>
      </c>
      <c r="E56" s="4" t="n">
        <v>204.2416666666667</v>
      </c>
      <c r="F56" s="4" t="n">
        <v>46.357672261906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175.8419667368168</v>
      </c>
      <c r="N56" s="3" t="n">
        <v>72.30854107335576</v>
      </c>
      <c r="O56" s="3" t="n">
        <v>164.1614855829389</v>
      </c>
      <c r="P56" s="3" t="n">
        <v>19.84197208231362</v>
      </c>
      <c r="Q56" s="3" t="n">
        <v>-6.560380230132322</v>
      </c>
      <c r="R56" s="2" t="n">
        <v>2</v>
      </c>
      <c r="S56" s="3" t="n">
        <v>170.0017261598778</v>
      </c>
      <c r="T56" s="5" t="n">
        <v>-0.5996595994004252</v>
      </c>
      <c r="U56" s="5" t="n">
        <v>0.4407166755069567</v>
      </c>
      <c r="V56" s="5" t="n">
        <v>-0.07947146194673427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0.9566519646386235</v>
      </c>
      <c r="AB56" s="5" t="n">
        <v>0.07115238457059747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49.18851511411987</v>
      </c>
      <c r="E57" s="4" t="n">
        <v>18.2572347266881</v>
      </c>
      <c r="F57" s="4" t="n">
        <v>18.25183546989315</v>
      </c>
      <c r="G57" s="5" t="n">
        <v>0.01620288834096513</v>
      </c>
      <c r="H57" s="5" t="n">
        <v>0.2957324521363455</v>
      </c>
      <c r="I57" s="5" t="n">
        <v>0.16463</v>
      </c>
      <c r="J57" s="3" t="n">
        <v>13.4464520654139</v>
      </c>
      <c r="K57" s="2" t="n"/>
      <c r="L57" s="3" t="n">
        <v>13.05480783049894</v>
      </c>
      <c r="M57" s="3" t="n">
        <v>32.50969999139421</v>
      </c>
      <c r="N57" s="3" t="n">
        <v>59.12812570944781</v>
      </c>
      <c r="O57" s="3" t="n">
        <v>45.48260448370034</v>
      </c>
      <c r="P57" s="3" t="n">
        <v>36.70821293640243</v>
      </c>
      <c r="Q57" s="3" t="n">
        <v>85.60531480605802</v>
      </c>
      <c r="R57" s="2" t="n">
        <v>4</v>
      </c>
      <c r="S57" s="3" t="n">
        <v>41.09540871005139</v>
      </c>
      <c r="T57" s="5" t="n">
        <v>-0.1645324398447903</v>
      </c>
      <c r="U57" s="5" t="n">
        <v>0.2718807678760125</v>
      </c>
      <c r="V57" s="5" t="n">
        <v>0.05367416401561109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0.3984315505049597</v>
      </c>
      <c r="AB57" s="5" t="n">
        <v>0.8187841082846008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52.59307419123313</v>
      </c>
      <c r="E58" s="4" t="n">
        <v>17.39541547277937</v>
      </c>
      <c r="F58" s="4" t="n">
        <v>13.42318977087051</v>
      </c>
      <c r="G58" s="5" t="n">
        <v>0.01317740075770054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64.19228040492065</v>
      </c>
      <c r="N58" s="3" t="n">
        <v>89.6405705210601</v>
      </c>
      <c r="O58" s="3" t="n">
        <v>58.85249028942687</v>
      </c>
      <c r="P58" s="3" t="n">
        <v>52.34543561617264</v>
      </c>
      <c r="Q58" s="2" t="n"/>
      <c r="R58" s="2" t="n">
        <v>4</v>
      </c>
      <c r="S58" s="3" t="n">
        <v>61.52238534717377</v>
      </c>
      <c r="T58" s="5" t="n">
        <v>0.1697811221962964</v>
      </c>
      <c r="U58" s="5" t="n">
        <v>0.1953785208367651</v>
      </c>
      <c r="V58" s="5" t="n">
        <v>0.1825798215165307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0.3651417912151449</v>
      </c>
      <c r="AB58" s="5" t="n">
        <v>0.7124811259258057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51.51886216690222</v>
      </c>
      <c r="E59" s="4" t="n">
        <v>13.73441108545035</v>
      </c>
      <c r="F59" s="4" t="n">
        <v>11.23863050096663</v>
      </c>
      <c r="G59" s="5" t="n">
        <v>0.02152345720531361</v>
      </c>
      <c r="H59" s="5" t="n">
        <v>0.2418941826338875</v>
      </c>
      <c r="I59" s="5" t="n">
        <v>0.111990005</v>
      </c>
      <c r="J59" s="2" t="n"/>
      <c r="K59" s="2" t="n"/>
      <c r="L59" s="2" t="n"/>
      <c r="M59" s="3" t="n">
        <v>51.46246944471138</v>
      </c>
      <c r="N59" s="3" t="n">
        <v>49.8478914471786</v>
      </c>
      <c r="O59" s="3" t="n">
        <v>54.90113891481197</v>
      </c>
      <c r="P59" s="2" t="n"/>
      <c r="Q59" s="2" t="n"/>
      <c r="R59" s="2" t="n">
        <v>3</v>
      </c>
      <c r="S59" s="3" t="n">
        <v>51.46246944471138</v>
      </c>
      <c r="T59" s="5" t="n">
        <v>-0.00109460340968226</v>
      </c>
      <c r="U59" s="5" t="n">
        <v>0.1602488649739364</v>
      </c>
      <c r="V59" s="5" t="n">
        <v>0.07957713078212708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0.2805353747297438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20.66991846817365</v>
      </c>
      <c r="E60" s="2" t="n"/>
      <c r="F60" s="4" t="n">
        <v>11.71675505794539</v>
      </c>
      <c r="G60" s="5" t="n">
        <v>0.001676445934618609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29.86501176976616</v>
      </c>
      <c r="N60" s="2" t="n"/>
      <c r="O60" s="3" t="n">
        <v>33.17726330037957</v>
      </c>
      <c r="P60" s="3" t="n">
        <v>36.74085002428242</v>
      </c>
      <c r="Q60" s="3" t="n">
        <v>-5.127128772806285</v>
      </c>
      <c r="R60" s="2" t="n">
        <v>3</v>
      </c>
      <c r="S60" s="3" t="n">
        <v>33.17726330037957</v>
      </c>
      <c r="T60" s="5" t="n">
        <v>0.605098895356748</v>
      </c>
      <c r="U60" s="5" t="n">
        <v>0.2039928751047779</v>
      </c>
      <c r="V60" s="5" t="n">
        <v>0.404545885230763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2.083064727519926</v>
      </c>
      <c r="AB60" s="5" t="n">
        <v>0.2302305556590141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158.4549365890043</v>
      </c>
      <c r="E61" s="4" t="n">
        <v>31.64532871972318</v>
      </c>
      <c r="F61" s="4" t="n">
        <v>13.76040155004818</v>
      </c>
      <c r="G61" s="5" t="n">
        <v>0.02296211251435132</v>
      </c>
      <c r="H61" s="5" t="n">
        <v>0.3159678886348607</v>
      </c>
      <c r="I61" s="5" t="n">
        <v>0.06607</v>
      </c>
      <c r="J61" s="3" t="n">
        <v>139.8363389881886</v>
      </c>
      <c r="K61" s="3" t="n">
        <v>149.9262226835435</v>
      </c>
      <c r="L61" s="3" t="n">
        <v>135.7634359108627</v>
      </c>
      <c r="M61" s="3" t="n">
        <v>194.9422364464246</v>
      </c>
      <c r="N61" s="3" t="n">
        <v>139.9303597862589</v>
      </c>
      <c r="O61" s="3" t="n">
        <v>247.7432814441956</v>
      </c>
      <c r="P61" s="3" t="n">
        <v>253.0358311182212</v>
      </c>
      <c r="Q61" s="3" t="n">
        <v>422.1968231904294</v>
      </c>
      <c r="R61" s="2" t="n">
        <v>7</v>
      </c>
      <c r="S61" s="3" t="n">
        <v>149.9262226835435</v>
      </c>
      <c r="T61" s="5" t="n">
        <v>-0.05382422339786319</v>
      </c>
      <c r="U61" s="5" t="n">
        <v>0.06974287901153575</v>
      </c>
      <c r="V61" s="5" t="n">
        <v>0.00795932780683628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0.4436577366995698</v>
      </c>
      <c r="AB61" s="5" t="n">
        <v>0.8637995526597841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446.1011951041921</v>
      </c>
      <c r="E62" s="4" t="n">
        <v>12.95471698113208</v>
      </c>
      <c r="F62" s="4" t="n">
        <v>23.20374323984546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246.9502368658522</v>
      </c>
      <c r="N62" s="3" t="n">
        <v>797.4502694590778</v>
      </c>
      <c r="O62" s="3" t="n">
        <v>1003847.747358876</v>
      </c>
      <c r="P62" s="3" t="n">
        <v>1104.142123955149</v>
      </c>
      <c r="Q62" s="3" t="n">
        <v>570.9056998697424</v>
      </c>
      <c r="R62" s="2" t="n">
        <v>2</v>
      </c>
      <c r="S62" s="3" t="n">
        <v>684.1779846644101</v>
      </c>
      <c r="T62" s="5" t="n">
        <v>0.5336833708876578</v>
      </c>
      <c r="U62" s="5" t="n">
        <v>0.06353374113991639</v>
      </c>
      <c r="V62" s="5" t="n">
        <v>0.2986085560137871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-0.05525578105951268</v>
      </c>
      <c r="AB62" s="5" t="n">
        <v>0.3968160935177625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82.15123086072538</v>
      </c>
      <c r="E63" s="4" t="n">
        <v>15.77870216306157</v>
      </c>
      <c r="F63" s="4" t="n">
        <v>13.14671276727005</v>
      </c>
      <c r="G63" s="5" t="n">
        <v>0.04049351471053464</v>
      </c>
      <c r="H63" s="5" t="n">
        <v>0.5323566068366233</v>
      </c>
      <c r="I63" s="5" t="n">
        <v>0.43126</v>
      </c>
      <c r="J63" s="3" t="n">
        <v>43.78772955409239</v>
      </c>
      <c r="K63" s="2" t="n"/>
      <c r="L63" s="3" t="n">
        <v>42.51235879038096</v>
      </c>
      <c r="M63" s="3" t="n">
        <v>103.1421410931234</v>
      </c>
      <c r="N63" s="3" t="n">
        <v>114.3945825868771</v>
      </c>
      <c r="O63" s="3" t="n">
        <v>64.95307966056875</v>
      </c>
      <c r="P63" s="3" t="n">
        <v>136.7243573862186</v>
      </c>
      <c r="Q63" s="3" t="n">
        <v>141.0618325033813</v>
      </c>
      <c r="R63" s="2" t="n">
        <v>5</v>
      </c>
      <c r="S63" s="3" t="n">
        <v>114.3945825868771</v>
      </c>
      <c r="T63" s="5" t="n">
        <v>0.3924877495848518</v>
      </c>
      <c r="U63" s="5" t="n">
        <v>-0.08573236317621002</v>
      </c>
      <c r="V63" s="5" t="n">
        <v>0.1533776932043209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0.4145351630814251</v>
      </c>
      <c r="AB63" s="5" t="n">
        <v>1.17174971903628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62.60750241805992</v>
      </c>
      <c r="E64" s="4" t="n">
        <v>62.30172413793103</v>
      </c>
      <c r="F64" s="4" t="n">
        <v>31.33549838921576</v>
      </c>
      <c r="G64" s="5" t="n">
        <v>0.004427840044278401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44.10328567718907</v>
      </c>
      <c r="N64" s="3" t="n">
        <v>37.85440243888934</v>
      </c>
      <c r="O64" s="3" t="n">
        <v>58.15811746083724</v>
      </c>
      <c r="P64" s="3" t="n">
        <v>39.43972052535209</v>
      </c>
      <c r="Q64" s="3" t="n">
        <v>25.13610869698907</v>
      </c>
      <c r="R64" s="2" t="n">
        <v>5</v>
      </c>
      <c r="S64" s="3" t="n">
        <v>39.43972052535209</v>
      </c>
      <c r="T64" s="5" t="n">
        <v>-0.3700480133835334</v>
      </c>
      <c r="U64" s="5" t="n">
        <v>-0.02134675522346741</v>
      </c>
      <c r="V64" s="5" t="n">
        <v>-0.1956973843035004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0.8496400921732159</v>
      </c>
      <c r="AB64" s="5" t="n">
        <v>1.313727958528589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188.2989722649717</v>
      </c>
      <c r="E65" s="4" t="n">
        <v>38.60746003552399</v>
      </c>
      <c r="F65" s="4" t="n">
        <v>13.13841699483494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212.1868379492116</v>
      </c>
      <c r="N65" s="3" t="n">
        <v>170.275066039226</v>
      </c>
      <c r="O65" s="3" t="n">
        <v>718.5980515101642</v>
      </c>
      <c r="P65" s="3" t="n">
        <v>243.1953582068567</v>
      </c>
      <c r="Q65" s="3" t="n">
        <v>601.9593458488497</v>
      </c>
      <c r="R65" s="2" t="n">
        <v>3</v>
      </c>
      <c r="S65" s="3" t="n">
        <v>212.1868379492116</v>
      </c>
      <c r="T65" s="5" t="n">
        <v>0.1268613704944983</v>
      </c>
      <c r="U65" s="5" t="n">
        <v>0.09122073978652923</v>
      </c>
      <c r="V65" s="5" t="n">
        <v>0.1090410551405138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0.4975416130145826</v>
      </c>
      <c r="AB65" s="5" t="n">
        <v>0.4282499714364063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923.1293009088786</v>
      </c>
      <c r="E66" s="4" t="n">
        <v>25.51113239166866</v>
      </c>
      <c r="F66" s="4" t="n">
        <v>16.56967590702882</v>
      </c>
      <c r="G66" s="5" t="n">
        <v>0.02150900900900901</v>
      </c>
      <c r="H66" s="5" t="n">
        <v>0.3563973083606424</v>
      </c>
      <c r="I66" s="5" t="n">
        <v>0.122779995</v>
      </c>
      <c r="J66" s="3" t="n">
        <v>242.1700928741402</v>
      </c>
      <c r="K66" s="3" t="n">
        <v>296.2495614726068</v>
      </c>
      <c r="L66" s="3" t="n">
        <v>235.1165950234371</v>
      </c>
      <c r="M66" s="3" t="n">
        <v>726.8004917661415</v>
      </c>
      <c r="N66" s="3" t="n">
        <v>622.33766948901</v>
      </c>
      <c r="O66" s="3" t="n">
        <v>893.108252160627</v>
      </c>
      <c r="P66" s="3" t="n">
        <v>622.9218704209131</v>
      </c>
      <c r="Q66" s="3" t="n">
        <v>139.1199842455346</v>
      </c>
      <c r="R66" s="2" t="n">
        <v>4</v>
      </c>
      <c r="S66" s="3" t="n">
        <v>674.8611810935273</v>
      </c>
      <c r="T66" s="5" t="n">
        <v>-0.2689418693252568</v>
      </c>
      <c r="U66" s="5" t="n">
        <v>0.2418473160660661</v>
      </c>
      <c r="V66" s="5" t="n">
        <v>-0.01354727662959532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0.6575048180552766</v>
      </c>
      <c r="AB66" s="5" t="n">
        <v>0.4350862818475085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111.1376295172673</v>
      </c>
      <c r="E67" s="4" t="n">
        <v>28.76457399103139</v>
      </c>
      <c r="F67" s="4" t="n">
        <v>17.13984154764927</v>
      </c>
      <c r="G67" s="5" t="n">
        <v>0.04076701223789852</v>
      </c>
      <c r="H67" s="5" t="n">
        <v>0.6987401301286591</v>
      </c>
      <c r="I67" s="5" t="n">
        <v>0.31374002</v>
      </c>
      <c r="J67" s="3" t="n">
        <v>51.3385211848197</v>
      </c>
      <c r="K67" s="3" t="n">
        <v>66.6779796101939</v>
      </c>
      <c r="L67" s="3" t="n">
        <v>49.84322445128126</v>
      </c>
      <c r="M67" s="3" t="n">
        <v>84.59038801466939</v>
      </c>
      <c r="N67" s="3" t="n">
        <v>68.71160802291593</v>
      </c>
      <c r="O67" s="3" t="n">
        <v>27.07648261411797</v>
      </c>
      <c r="P67" s="2" t="n"/>
      <c r="Q67" s="3" t="n">
        <v>23.12219246613266</v>
      </c>
      <c r="R67" s="2" t="n">
        <v>5</v>
      </c>
      <c r="S67" s="3" t="n">
        <v>66.6779796101939</v>
      </c>
      <c r="T67" s="5" t="n">
        <v>-0.4000413730271777</v>
      </c>
      <c r="U67" s="5" t="n">
        <v>0.1254263777379376</v>
      </c>
      <c r="V67" s="5" t="n">
        <v>-0.13730749764462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0.7124484236596663</v>
      </c>
      <c r="AB67" s="5" t="n">
        <v>0.6971291272969584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68.86218855972857</v>
      </c>
      <c r="E68" s="4" t="n">
        <v>141.9464285714286</v>
      </c>
      <c r="F68" s="4" t="n">
        <v>15.38556826341858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63.78940722067192</v>
      </c>
      <c r="N68" s="3" t="n">
        <v>9.286511030494282</v>
      </c>
      <c r="O68" s="3" t="n">
        <v>74.70506514277211</v>
      </c>
      <c r="P68" s="3" t="n">
        <v>35.14080261953596</v>
      </c>
      <c r="Q68" s="3" t="n">
        <v>56.61765767024777</v>
      </c>
      <c r="R68" s="2" t="n">
        <v>4</v>
      </c>
      <c r="S68" s="3" t="n">
        <v>60.20353244545984</v>
      </c>
      <c r="T68" s="5" t="n">
        <v>-0.1257389039669936</v>
      </c>
      <c r="U68" s="5" t="n">
        <v>0.2367533023021766</v>
      </c>
      <c r="V68" s="5" t="n">
        <v>0.0555071991675915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0.9583387858687245</v>
      </c>
      <c r="AB68" s="5" t="n">
        <v>1.125878169363185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136.5808610935565</v>
      </c>
      <c r="E69" s="4" t="n">
        <v>18.37529137529138</v>
      </c>
      <c r="F69" s="4" t="n">
        <v>15.3831443045484</v>
      </c>
      <c r="G69" s="5" t="n">
        <v>0.01408093365469999</v>
      </c>
      <c r="H69" s="5" t="n">
        <v>0.216609034353022</v>
      </c>
      <c r="I69" s="5" t="n">
        <v>0.14124</v>
      </c>
      <c r="J69" s="2" t="n"/>
      <c r="K69" s="2" t="n"/>
      <c r="L69" s="2" t="n"/>
      <c r="M69" s="3" t="n">
        <v>115.8274306825455</v>
      </c>
      <c r="N69" s="3" t="n">
        <v>130.1253663017379</v>
      </c>
      <c r="O69" s="3" t="n">
        <v>141.3315985309285</v>
      </c>
      <c r="P69" s="2" t="n"/>
      <c r="Q69" s="3" t="n">
        <v>245.9788150289067</v>
      </c>
      <c r="R69" s="2" t="n">
        <v>3</v>
      </c>
      <c r="S69" s="3" t="n">
        <v>130.1253663017379</v>
      </c>
      <c r="T69" s="5" t="n">
        <v>-0.04726500287179058</v>
      </c>
      <c r="U69" s="5" t="n">
        <v>0.06422491437270073</v>
      </c>
      <c r="V69" s="5" t="n">
        <v>0.00847995575045507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0.429550254229107</v>
      </c>
      <c r="AB69" s="5" t="n">
        <v>0.2201910868443904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182.1569051258539</v>
      </c>
      <c r="E70" s="4" t="n">
        <v>75.63669064748203</v>
      </c>
      <c r="F70" s="4" t="n">
        <v>51.40598184031802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68.02244248330467</v>
      </c>
      <c r="N70" s="3" t="n">
        <v>77.90237936194924</v>
      </c>
      <c r="O70" s="3" t="n">
        <v>28.0032282350929</v>
      </c>
      <c r="P70" s="2" t="n"/>
      <c r="Q70" s="2" t="n"/>
      <c r="R70" s="2" t="n">
        <v>2</v>
      </c>
      <c r="S70" s="3" t="n">
        <v>72.96241092262696</v>
      </c>
      <c r="T70" s="5" t="n">
        <v>-0.5994529503440095</v>
      </c>
      <c r="U70" s="5" t="n">
        <v>0.3071106672373614</v>
      </c>
      <c r="V70" s="5" t="n">
        <v>-0.1461711415533241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0.8724447980201231</v>
      </c>
      <c r="AB70" s="5" t="n">
        <v>0.1452452531540527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151.9057084406643</v>
      </c>
      <c r="E71" s="4" t="n">
        <v>19.48333333333333</v>
      </c>
      <c r="F71" s="4" t="n">
        <v>14.1700633874977</v>
      </c>
      <c r="G71" s="5" t="n">
        <v>0.009580838323353293</v>
      </c>
      <c r="H71" s="5" t="n">
        <v>0.1357610863472833</v>
      </c>
      <c r="I71" s="2" t="n"/>
      <c r="J71" s="2" t="n"/>
      <c r="K71" s="2" t="n"/>
      <c r="L71" s="2" t="n"/>
      <c r="M71" s="3" t="n">
        <v>143.3975656216878</v>
      </c>
      <c r="N71" s="3" t="n">
        <v>157.211081665636</v>
      </c>
      <c r="O71" s="2" t="n"/>
      <c r="P71" s="3" t="n">
        <v>152.6264975785835</v>
      </c>
      <c r="Q71" s="3" t="n">
        <v>337.6806385512717</v>
      </c>
      <c r="R71" s="2" t="n">
        <v>3</v>
      </c>
      <c r="S71" s="3" t="n">
        <v>152.6264975785835</v>
      </c>
      <c r="T71" s="5" t="n">
        <v>0.004744977297550301</v>
      </c>
      <c r="U71" s="5" t="n">
        <v>0.3611386940404904</v>
      </c>
      <c r="V71" s="5" t="n">
        <v>0.1829418356690203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0.4675734482428149</v>
      </c>
      <c r="AB71" s="5" t="n">
        <v>0.09633019908016527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39.02681588395738</v>
      </c>
      <c r="E72" s="4" t="n">
        <v>18.23886639676113</v>
      </c>
      <c r="F72" s="4" t="n">
        <v>13.14342230793244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50.26734354335955</v>
      </c>
      <c r="N72" s="3" t="n">
        <v>58.63308755940391</v>
      </c>
      <c r="O72" s="3" t="n">
        <v>47.62667454116468</v>
      </c>
      <c r="P72" s="3" t="n">
        <v>46.12802523742791</v>
      </c>
      <c r="Q72" s="3" t="n">
        <v>99.51954959899716</v>
      </c>
      <c r="R72" s="2" t="n">
        <v>4</v>
      </c>
      <c r="S72" s="3" t="n">
        <v>48.94700904226212</v>
      </c>
      <c r="T72" s="5" t="n">
        <v>0.2541891500398474</v>
      </c>
      <c r="U72" s="5" t="n">
        <v>0.3762486126526083</v>
      </c>
      <c r="V72" s="5" t="n">
        <v>0.3152188813462279</v>
      </c>
      <c r="W72" s="5" t="n">
        <v>0.6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0.2321012755823749</v>
      </c>
      <c r="AB72" s="5" t="n">
        <v>0.2710946817603952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55.52983125775067</v>
      </c>
      <c r="E73" s="4" t="n">
        <v>14.11894273127753</v>
      </c>
      <c r="F73" s="4" t="n">
        <v>9.774768592646812</v>
      </c>
      <c r="G73" s="5" t="n">
        <v>0.03931357254290172</v>
      </c>
      <c r="H73" s="5" t="n">
        <v>0.3842810741570978</v>
      </c>
      <c r="I73" s="5" t="n">
        <v>0.46598998</v>
      </c>
      <c r="J73" s="3" t="n">
        <v>92.34366862135823</v>
      </c>
      <c r="K73" s="2" t="n"/>
      <c r="L73" s="3" t="n">
        <v>89.65404720520218</v>
      </c>
      <c r="M73" s="3" t="n">
        <v>64.07691542769345</v>
      </c>
      <c r="N73" s="3" t="n">
        <v>66.66730948902904</v>
      </c>
      <c r="O73" s="3" t="n">
        <v>63.48280131204938</v>
      </c>
      <c r="P73" s="3" t="n">
        <v>60.65732251490456</v>
      </c>
      <c r="Q73" s="3" t="n">
        <v>124.5151262662143</v>
      </c>
      <c r="R73" s="2" t="n">
        <v>6</v>
      </c>
      <c r="S73" s="3" t="n">
        <v>65.37211245836123</v>
      </c>
      <c r="T73" s="5" t="n">
        <v>0.1772431318029046</v>
      </c>
      <c r="U73" s="5" t="n">
        <v>0.03614149765990637</v>
      </c>
      <c r="V73" s="5" t="n">
        <v>0.1066923147314055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-0.3031616020850589</v>
      </c>
      <c r="AB73" s="5" t="n">
        <v>0.5223828680975457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298.6309427639908</v>
      </c>
      <c r="E74" s="4" t="n">
        <v>44.02554278416348</v>
      </c>
      <c r="F74" s="4" t="n">
        <v>17.7838217366878</v>
      </c>
      <c r="G74" s="5" t="n">
        <v>0.007542353214202831</v>
      </c>
      <c r="H74" s="5" t="n">
        <v>0.1341318650365174</v>
      </c>
      <c r="I74" s="5" t="n">
        <v>0.44245</v>
      </c>
      <c r="J74" s="2" t="n"/>
      <c r="K74" s="2" t="n"/>
      <c r="L74" s="2" t="n"/>
      <c r="M74" s="3" t="n">
        <v>296.4647753818483</v>
      </c>
      <c r="N74" s="3" t="n">
        <v>327.6511432664774</v>
      </c>
      <c r="O74" s="3" t="n">
        <v>124.5434086179044</v>
      </c>
      <c r="P74" s="3" t="n">
        <v>240.2486369006725</v>
      </c>
      <c r="Q74" s="3" t="n">
        <v>104.0984732483895</v>
      </c>
      <c r="R74" s="2" t="n">
        <v>4</v>
      </c>
      <c r="S74" s="3" t="n">
        <v>268.3567061412604</v>
      </c>
      <c r="T74" s="5" t="n">
        <v>-0.1013767573531599</v>
      </c>
      <c r="U74" s="5" t="n">
        <v>0.5428370851705733</v>
      </c>
      <c r="V74" s="5" t="n">
        <v>0.2207301639087067</v>
      </c>
      <c r="W74" s="5" t="n">
        <v>0.9412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0.8039353750964172</v>
      </c>
      <c r="AB74" s="5" t="n">
        <v>1.630818819739402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151.0740604218275</v>
      </c>
      <c r="E75" s="4" t="n">
        <v>18.18456725755996</v>
      </c>
      <c r="F75" s="4" t="n">
        <v>15.06502347133939</v>
      </c>
      <c r="G75" s="5" t="n">
        <v>0.02500143356843856</v>
      </c>
      <c r="H75" s="5" t="n">
        <v>0.3766471835256596</v>
      </c>
      <c r="I75" s="5" t="n">
        <v>0.40916002</v>
      </c>
      <c r="J75" s="3" t="n">
        <v>66.5022244122583</v>
      </c>
      <c r="K75" s="2" t="n"/>
      <c r="L75" s="3" t="n">
        <v>64.56526641966826</v>
      </c>
      <c r="M75" s="3" t="n">
        <v>202.4556113168428</v>
      </c>
      <c r="N75" s="3" t="n">
        <v>237.3408615469577</v>
      </c>
      <c r="O75" s="3" t="n">
        <v>128.9660962060381</v>
      </c>
      <c r="P75" s="3" t="n">
        <v>202.1801977869465</v>
      </c>
      <c r="Q75" s="3" t="n">
        <v>327.4863995846014</v>
      </c>
      <c r="R75" s="2" t="n">
        <v>4</v>
      </c>
      <c r="S75" s="3" t="n">
        <v>202.3179045518946</v>
      </c>
      <c r="T75" s="5" t="n">
        <v>0.339196841515907</v>
      </c>
      <c r="U75" s="5" t="n">
        <v>0.2235506623086188</v>
      </c>
      <c r="V75" s="5" t="n">
        <v>0.2813737519122629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0.3786250248242218</v>
      </c>
      <c r="AB75" s="5" t="n">
        <v>0.8403353170261003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59.19428034075045</v>
      </c>
      <c r="E76" s="4" t="n">
        <v>21.83067092651757</v>
      </c>
      <c r="F76" s="4" t="n">
        <v>14.16118843727462</v>
      </c>
      <c r="G76" s="5" t="n">
        <v>0.009659007756475926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65.10361491103133</v>
      </c>
      <c r="N76" s="3" t="n">
        <v>67.53693445007193</v>
      </c>
      <c r="O76" s="3" t="n">
        <v>153.5493454556379</v>
      </c>
      <c r="P76" s="3" t="n">
        <v>84.2951547836965</v>
      </c>
      <c r="Q76" s="3" t="n">
        <v>179.5422788472584</v>
      </c>
      <c r="R76" s="2" t="n">
        <v>3</v>
      </c>
      <c r="S76" s="3" t="n">
        <v>67.53693445007193</v>
      </c>
      <c r="T76" s="5" t="n">
        <v>0.1409368280397563</v>
      </c>
      <c r="U76" s="5" t="n">
        <v>0.1223108444314358</v>
      </c>
      <c r="V76" s="5" t="n">
        <v>0.131623836235596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0.3646725028838388</v>
      </c>
      <c r="AB76" s="5" t="n">
        <v>0.2947845507333464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22.73171251487329</v>
      </c>
      <c r="E77" s="4" t="n">
        <v>16.92903225806451</v>
      </c>
      <c r="F77" s="4" t="n">
        <v>15.3105581001838</v>
      </c>
      <c r="G77" s="5" t="n">
        <v>0.0350609756097561</v>
      </c>
      <c r="H77" s="5" t="n">
        <v>0.5368031041222977</v>
      </c>
      <c r="I77" s="5" t="n">
        <v>0.18122</v>
      </c>
      <c r="J77" s="3" t="n">
        <v>27.78023345494141</v>
      </c>
      <c r="K77" s="2" t="n"/>
      <c r="L77" s="3" t="n">
        <v>26.97110044169068</v>
      </c>
      <c r="M77" s="3" t="n">
        <v>22.73171251487329</v>
      </c>
      <c r="N77" s="3" t="n">
        <v>39.65962948634294</v>
      </c>
      <c r="O77" s="3" t="n">
        <v>30.28821266581262</v>
      </c>
      <c r="P77" s="3" t="n">
        <v>35.67760711433885</v>
      </c>
      <c r="Q77" s="3" t="n">
        <v>142.0787908317175</v>
      </c>
      <c r="R77" s="2" t="n">
        <v>6</v>
      </c>
      <c r="S77" s="3" t="n">
        <v>29.03422306037701</v>
      </c>
      <c r="T77" s="5" t="n">
        <v>0.2772563018021637</v>
      </c>
      <c r="U77" s="5" t="n">
        <v>0.0769367378048782</v>
      </c>
      <c r="V77" s="5" t="n">
        <v>0.1770965198035209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0.008058405521082786</v>
      </c>
      <c r="AB77" s="5" t="n">
        <v>0.7446828724581911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52.18591318201094</v>
      </c>
      <c r="E78" s="4" t="n">
        <v>65.47826086956522</v>
      </c>
      <c r="F78" s="4" t="n">
        <v>13.62452051820222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58.97201710271409</v>
      </c>
      <c r="N78" s="3" t="n">
        <v>15.06253277310458</v>
      </c>
      <c r="O78" s="3" t="n">
        <v>199.5995413318205</v>
      </c>
      <c r="P78" s="3" t="n">
        <v>68.99887017983268</v>
      </c>
      <c r="Q78" s="3" t="n">
        <v>26.63074647287463</v>
      </c>
      <c r="R78" s="2" t="n">
        <v>2</v>
      </c>
      <c r="S78" s="3" t="n">
        <v>63.98544364127339</v>
      </c>
      <c r="T78" s="5" t="n">
        <v>0.2261056622331923</v>
      </c>
      <c r="U78" s="5" t="n">
        <v>0.3382976427622841</v>
      </c>
      <c r="V78" s="5" t="n">
        <v>0.2822016524977382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0.8655612292613583</v>
      </c>
      <c r="AB78" s="5" t="n">
        <v>0.170027303961036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105.0215513787381</v>
      </c>
      <c r="E79" s="4" t="n">
        <v>26.1271551724138</v>
      </c>
      <c r="F79" s="4" t="n">
        <v>10.6892790666301</v>
      </c>
      <c r="G79" s="5" t="n">
        <v>0.02375649591685226</v>
      </c>
      <c r="H79" s="5" t="n">
        <v>0.2539398145004925</v>
      </c>
      <c r="I79" s="5" t="n">
        <v>0.071779996</v>
      </c>
      <c r="J79" s="3" t="n">
        <v>55.86505170012603</v>
      </c>
      <c r="K79" s="3" t="n">
        <v>61.99116472999475</v>
      </c>
      <c r="L79" s="3" t="n">
        <v>54.23791427196702</v>
      </c>
      <c r="M79" s="3" t="n">
        <v>150.4253518064924</v>
      </c>
      <c r="N79" s="3" t="n">
        <v>83.97228595510484</v>
      </c>
      <c r="O79" s="3" t="n">
        <v>290.6730331901551</v>
      </c>
      <c r="P79" s="3" t="n">
        <v>94.19121838921821</v>
      </c>
      <c r="Q79" s="2" t="n"/>
      <c r="R79" s="2" t="n">
        <v>5</v>
      </c>
      <c r="S79" s="3" t="n">
        <v>61.99116472999475</v>
      </c>
      <c r="T79" s="5" t="n">
        <v>-0.4097291087765724</v>
      </c>
      <c r="U79" s="5" t="n">
        <v>0.1694942670956034</v>
      </c>
      <c r="V79" s="5" t="n">
        <v>-0.1201174208404845</v>
      </c>
      <c r="W79" s="5" t="n">
        <v>0.6</v>
      </c>
      <c r="X79" s="10" t="inlineStr">
        <is>
          <t>REDUCE</t>
        </is>
      </c>
      <c r="Y79" s="7" t="inlineStr">
        <is>
          <t>Mittel</t>
        </is>
      </c>
      <c r="Z79" s="2" t="n"/>
      <c r="AA79" s="5" t="n">
        <v>0.4963900719380734</v>
      </c>
      <c r="AB79" s="5" t="n">
        <v>0.7366305407120188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55.87635126559935</v>
      </c>
      <c r="E80" s="4" t="n">
        <v>34.6774193548387</v>
      </c>
      <c r="F80" s="4" t="n">
        <v>29.0171943747132</v>
      </c>
      <c r="G80" s="5" t="n">
        <v>0.04341085271317829</v>
      </c>
      <c r="H80" s="5" t="n">
        <v>1.25966115115034</v>
      </c>
      <c r="I80" s="5" t="n">
        <v>0.05308</v>
      </c>
      <c r="J80" s="3" t="n">
        <v>38.64515478095854</v>
      </c>
      <c r="K80" s="3" t="n">
        <v>38.64515478095853</v>
      </c>
      <c r="L80" s="3" t="n">
        <v>37.51956774850343</v>
      </c>
      <c r="M80" s="3" t="n">
        <v>66.3929668890428</v>
      </c>
      <c r="N80" s="3" t="n">
        <v>54.8825577804206</v>
      </c>
      <c r="O80" s="3" t="n">
        <v>67.1366110683603</v>
      </c>
      <c r="P80" s="3" t="n">
        <v>78.08910443654214</v>
      </c>
      <c r="Q80" s="2" t="n"/>
      <c r="R80" s="2" t="n">
        <v>7</v>
      </c>
      <c r="S80" s="3" t="n">
        <v>54.8825577804206</v>
      </c>
      <c r="T80" s="5" t="n">
        <v>-0.01778558303592348</v>
      </c>
      <c r="U80" s="5" t="n">
        <v>0.1891472868217055</v>
      </c>
      <c r="V80" s="5" t="n">
        <v>0.08568085189289099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0.695327952431848</v>
      </c>
      <c r="AB80" s="5" t="n">
        <v>1.081290087348006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136.2776560866889</v>
      </c>
      <c r="E81" s="4" t="n">
        <v>30.02099236641221</v>
      </c>
      <c r="F81" s="4" t="n">
        <v>20.97684825888559</v>
      </c>
      <c r="G81" s="5" t="n">
        <v>0.01601932489987922</v>
      </c>
      <c r="H81" s="5" t="n">
        <v>0.336034947634554</v>
      </c>
      <c r="I81" s="5" t="n">
        <v>0.37123</v>
      </c>
      <c r="J81" s="3" t="n">
        <v>37.38268214347586</v>
      </c>
      <c r="K81" s="2" t="n"/>
      <c r="L81" s="3" t="n">
        <v>36.29386615871443</v>
      </c>
      <c r="M81" s="3" t="n">
        <v>131.1578073518328</v>
      </c>
      <c r="N81" s="3" t="n">
        <v>130.4586172583655</v>
      </c>
      <c r="O81" s="3" t="n">
        <v>71.93365192725921</v>
      </c>
      <c r="P81" s="3" t="n">
        <v>100.1458873340134</v>
      </c>
      <c r="Q81" s="3" t="n">
        <v>46.47007605214183</v>
      </c>
      <c r="R81" s="2" t="n">
        <v>4</v>
      </c>
      <c r="S81" s="3" t="n">
        <v>115.3022522961895</v>
      </c>
      <c r="T81" s="5" t="n">
        <v>-0.1539166756519247</v>
      </c>
      <c r="U81" s="5" t="n">
        <v>0.2675608670777445</v>
      </c>
      <c r="V81" s="5" t="n">
        <v>0.05682209571290991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0.6305044393587094</v>
      </c>
      <c r="AB81" s="5" t="n">
        <v>0.823316401125614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241.7496834756303</v>
      </c>
      <c r="E82" s="4" t="n">
        <v>55.36904761904762</v>
      </c>
      <c r="F82" s="4" t="n">
        <v>29.23496294558018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133.5583015776393</v>
      </c>
      <c r="N82" s="3" t="n">
        <v>118.8954513119051</v>
      </c>
      <c r="O82" s="3" t="n">
        <v>156.1017640687353</v>
      </c>
      <c r="P82" s="3" t="n">
        <v>139.1975287405459</v>
      </c>
      <c r="Q82" s="3" t="n">
        <v>137.6076884959451</v>
      </c>
      <c r="R82" s="2" t="n">
        <v>5</v>
      </c>
      <c r="S82" s="3" t="n">
        <v>137.6076884959451</v>
      </c>
      <c r="T82" s="5" t="n">
        <v>-0.4307844108932753</v>
      </c>
      <c r="U82" s="5" t="n">
        <v>0.4409663154877088</v>
      </c>
      <c r="V82" s="5" t="n">
        <v>0.005090952297216733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0.8191223623222406</v>
      </c>
      <c r="AB82" s="5" t="n">
        <v>0.3129330209548959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89.94793103732063</v>
      </c>
      <c r="E83" s="4" t="n">
        <v>34.26732673267327</v>
      </c>
      <c r="F83" s="4" t="n">
        <v>95.25688073394494</v>
      </c>
      <c r="G83" s="5" t="n">
        <v>0.04083598189347973</v>
      </c>
      <c r="H83" s="5" t="n">
        <v>3.889908256880734</v>
      </c>
      <c r="I83" s="5" t="n">
        <v>0.07885</v>
      </c>
      <c r="J83" s="3" t="n">
        <v>72.61622736452722</v>
      </c>
      <c r="K83" s="3" t="n">
        <v>72.61622736452722</v>
      </c>
      <c r="L83" s="3" t="n">
        <v>70.50119161604584</v>
      </c>
      <c r="M83" s="3" t="n">
        <v>42.51300964558489</v>
      </c>
      <c r="N83" s="3" t="n">
        <v>88.59164160209208</v>
      </c>
      <c r="O83" s="3" t="n">
        <v>98.43781781637074</v>
      </c>
      <c r="P83" s="3" t="n">
        <v>89.94793103732063</v>
      </c>
      <c r="Q83" s="3" t="n">
        <v>74.0945086979451</v>
      </c>
      <c r="R83" s="2" t="n">
        <v>8</v>
      </c>
      <c r="S83" s="3" t="n">
        <v>73.35536803123615</v>
      </c>
      <c r="T83" s="5" t="n">
        <v>-0.184468534347944</v>
      </c>
      <c r="U83" s="5" t="n">
        <v>0.1234491958008284</v>
      </c>
      <c r="V83" s="5" t="n">
        <v>-0.0305096692735578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0.6445515560371511</v>
      </c>
      <c r="AB83" s="5" t="n">
        <v>1.315475160121811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179.046888055412</v>
      </c>
      <c r="E84" s="4" t="n">
        <v>11.38732782369146</v>
      </c>
      <c r="F84" s="4" t="n">
        <v>8.597044526767389</v>
      </c>
      <c r="G84" s="5" t="n">
        <v>0.0154828720727695</v>
      </c>
      <c r="H84" s="5" t="n">
        <v>0.1331069406118427</v>
      </c>
      <c r="I84" s="5" t="n">
        <v>0.09031</v>
      </c>
      <c r="J84" s="2" t="n"/>
      <c r="K84" s="2" t="n"/>
      <c r="L84" s="2" t="n"/>
      <c r="M84" s="3" t="n">
        <v>267.5172014311709</v>
      </c>
      <c r="N84" s="3" t="n">
        <v>209.619702283261</v>
      </c>
      <c r="O84" s="3" t="n">
        <v>322.6666448828248</v>
      </c>
      <c r="P84" s="2" t="n"/>
      <c r="Q84" s="3" t="n">
        <v>1441.196841527801</v>
      </c>
      <c r="R84" s="2" t="n">
        <v>3</v>
      </c>
      <c r="S84" s="3" t="n">
        <v>267.5172014311709</v>
      </c>
      <c r="T84" s="5" t="n">
        <v>0.4941181292599666</v>
      </c>
      <c r="U84" s="5" t="n">
        <v>0.2496261854073931</v>
      </c>
      <c r="V84" s="5" t="n">
        <v>0.3718721573336798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0.0637855539686621</v>
      </c>
      <c r="AB84" s="5" t="n">
        <v>0.5392954067208937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203.48521160894</v>
      </c>
      <c r="E85" s="4" t="n">
        <v>32.48824343015214</v>
      </c>
      <c r="F85" s="4" t="n">
        <v>16.68639187766486</v>
      </c>
      <c r="G85" s="5" t="n">
        <v>0.00877006258248542</v>
      </c>
      <c r="H85" s="5" t="n">
        <v>0.1463407010429972</v>
      </c>
      <c r="I85" s="2" t="n"/>
      <c r="J85" s="2" t="n"/>
      <c r="K85" s="2" t="n"/>
      <c r="L85" s="2" t="n"/>
      <c r="M85" s="3" t="n">
        <v>195.3033916277847</v>
      </c>
      <c r="N85" s="3" t="n">
        <v>201.248832970228</v>
      </c>
      <c r="O85" s="2" t="n"/>
      <c r="P85" s="3" t="n">
        <v>200.6216885915343</v>
      </c>
      <c r="Q85" s="3" t="n">
        <v>910.6121306619601</v>
      </c>
      <c r="R85" s="2" t="n">
        <v>3</v>
      </c>
      <c r="S85" s="3" t="n">
        <v>200.6216885915343</v>
      </c>
      <c r="T85" s="5" t="n">
        <v>-0.01407238882257877</v>
      </c>
      <c r="U85" s="5" t="n">
        <v>0.1534654519136618</v>
      </c>
      <c r="V85" s="5" t="n">
        <v>0.06969653154554151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0.5535842599367097</v>
      </c>
      <c r="AB85" s="5" t="n">
        <v>0.0304420793355924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19.54372844266545</v>
      </c>
      <c r="E86" s="4" t="n">
        <v>10.16216216216216</v>
      </c>
      <c r="F86" s="4" t="n">
        <v>8.593565491654031</v>
      </c>
      <c r="G86" s="5" t="n">
        <v>0.0199468085106383</v>
      </c>
      <c r="H86" s="5" t="n">
        <v>0.1714142052856522</v>
      </c>
      <c r="I86" s="5" t="n">
        <v>0.26689</v>
      </c>
      <c r="J86" s="2" t="n"/>
      <c r="K86" s="2" t="n"/>
      <c r="L86" s="2" t="n"/>
      <c r="M86" s="3" t="n">
        <v>30.42100136903477</v>
      </c>
      <c r="N86" s="3" t="n">
        <v>36.71602111886312</v>
      </c>
      <c r="O86" s="3" t="n">
        <v>54.62838806313707</v>
      </c>
      <c r="P86" s="3" t="n">
        <v>45.22638600194984</v>
      </c>
      <c r="Q86" s="2" t="n"/>
      <c r="R86" s="2" t="n">
        <v>4</v>
      </c>
      <c r="S86" s="3" t="n">
        <v>40.97120356040648</v>
      </c>
      <c r="T86" s="5" t="n">
        <v>1.09638624894947</v>
      </c>
      <c r="U86" s="5" t="n">
        <v>0.5594312943262414</v>
      </c>
      <c r="V86" s="5" t="n">
        <v>0.8279087716378556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0.3795444179120495</v>
      </c>
      <c r="AB86" s="5" t="n">
        <v>0.7957458862199964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49.60433912353827</v>
      </c>
      <c r="E87" s="4" t="n">
        <v>40.9</v>
      </c>
      <c r="F87" s="4" t="n">
        <v>17.30740748577111</v>
      </c>
      <c r="G87" s="5" t="n">
        <v>0.016765630457562</v>
      </c>
      <c r="H87" s="5" t="n">
        <v>0.2901695980848806</v>
      </c>
      <c r="I87" s="5" t="n">
        <v>0.08966</v>
      </c>
      <c r="J87" s="3" t="n">
        <v>10.99611629527513</v>
      </c>
      <c r="K87" s="3" t="n">
        <v>12.65411565378809</v>
      </c>
      <c r="L87" s="3" t="n">
        <v>10.67584106337391</v>
      </c>
      <c r="M87" s="3" t="n">
        <v>44.12671236130996</v>
      </c>
      <c r="N87" s="3" t="n">
        <v>22.5076372248454</v>
      </c>
      <c r="O87" s="3" t="n">
        <v>85.44308102411176</v>
      </c>
      <c r="P87" s="3" t="n">
        <v>32.0734343362185</v>
      </c>
      <c r="Q87" s="3" t="n">
        <v>54.59378657462662</v>
      </c>
      <c r="R87" s="2" t="n">
        <v>4</v>
      </c>
      <c r="S87" s="3" t="n">
        <v>38.10007334876423</v>
      </c>
      <c r="T87" s="5" t="n">
        <v>-0.2319205532831106</v>
      </c>
      <c r="U87" s="5" t="n">
        <v>0.3589807893817676</v>
      </c>
      <c r="V87" s="5" t="n">
        <v>0.06353011804932851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0.7734024304855306</v>
      </c>
      <c r="AB87" s="5" t="n">
        <v>1.425567198780084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61.39468239058956</v>
      </c>
      <c r="E88" s="4" t="n">
        <v>37.4973544973545</v>
      </c>
      <c r="F88" s="4" t="n">
        <v>31.32957278257179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32.34562344974464</v>
      </c>
      <c r="N88" s="3" t="n">
        <v>41.08072683019429</v>
      </c>
      <c r="O88" s="3" t="n">
        <v>24.05256162470294</v>
      </c>
      <c r="P88" s="3" t="n">
        <v>37.09821092012564</v>
      </c>
      <c r="Q88" s="2" t="n"/>
      <c r="R88" s="2" t="n">
        <v>4</v>
      </c>
      <c r="S88" s="3" t="n">
        <v>34.72191718493514</v>
      </c>
      <c r="T88" s="5" t="n">
        <v>-0.434447482535438</v>
      </c>
      <c r="U88" s="5" t="n">
        <v>0.170805700578524</v>
      </c>
      <c r="V88" s="5" t="n">
        <v>-0.131820890978457</v>
      </c>
      <c r="W88" s="5" t="n">
        <v>0.7778</v>
      </c>
      <c r="X88" s="10" t="inlineStr">
        <is>
          <t>REDUCE</t>
        </is>
      </c>
      <c r="Y88" s="7" t="inlineStr">
        <is>
          <t>Mittel</t>
        </is>
      </c>
      <c r="Z88" s="2" t="n"/>
      <c r="AA88" s="5" t="n">
        <v>0.8775829789042116</v>
      </c>
      <c r="AB88" s="5" t="n">
        <v>0.707956411096053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538.5007551970421</v>
      </c>
      <c r="E89" s="4" t="n">
        <v>29.94267822736031</v>
      </c>
      <c r="F89" s="4" t="n">
        <v>26.56242989336313</v>
      </c>
      <c r="G89" s="5" t="n">
        <v>0.004182686893711491</v>
      </c>
      <c r="H89" s="5" t="n">
        <v>0.1111023273801003</v>
      </c>
      <c r="I89" s="5" t="n">
        <v>0.19983</v>
      </c>
      <c r="J89" s="2" t="n"/>
      <c r="K89" s="2" t="n"/>
      <c r="L89" s="2" t="n"/>
      <c r="M89" s="3" t="n">
        <v>310.3912982560827</v>
      </c>
      <c r="N89" s="3" t="n">
        <v>333.984019687172</v>
      </c>
      <c r="O89" s="3" t="n">
        <v>387.512706322291</v>
      </c>
      <c r="P89" s="3" t="n">
        <v>380.4484568869431</v>
      </c>
      <c r="Q89" s="3" t="n">
        <v>780.2112841272678</v>
      </c>
      <c r="R89" s="2" t="n">
        <v>4</v>
      </c>
      <c r="S89" s="3" t="n">
        <v>357.2162382870575</v>
      </c>
      <c r="T89" s="5" t="n">
        <v>-0.3366467273451659</v>
      </c>
      <c r="U89" s="5" t="n">
        <v>0.3052127539775744</v>
      </c>
      <c r="V89" s="5" t="n">
        <v>-0.01571698668379573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0.5399842132154559</v>
      </c>
      <c r="AB89" s="5" t="n">
        <v>0.2484651100063398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679.1792153834092</v>
      </c>
      <c r="E90" s="4" t="n">
        <v>33.77854373115036</v>
      </c>
      <c r="F90" s="4" t="n">
        <v>24.21446604322653</v>
      </c>
      <c r="G90" s="5" t="n">
        <v>0.008316326530612244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566.2643477968097</v>
      </c>
      <c r="N90" s="3" t="n">
        <v>567.8281461397974</v>
      </c>
      <c r="O90" s="3" t="n">
        <v>218.3836937521116</v>
      </c>
      <c r="P90" s="3" t="n">
        <v>429.411359390108</v>
      </c>
      <c r="Q90" s="3" t="n">
        <v>240.9124104421251</v>
      </c>
      <c r="R90" s="2" t="n">
        <v>5</v>
      </c>
      <c r="S90" s="3" t="n">
        <v>429.411359390108</v>
      </c>
      <c r="T90" s="5" t="n">
        <v>-0.3677495576072696</v>
      </c>
      <c r="U90" s="5" t="n">
        <v>0.2443955867346939</v>
      </c>
      <c r="V90" s="5" t="n">
        <v>-0.06167698543628786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0.7587237829116977</v>
      </c>
      <c r="AB90" s="5" t="n">
        <v>1.600139856524003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246.4623555823723</v>
      </c>
      <c r="E91" s="4" t="n">
        <v>22.17459080280592</v>
      </c>
      <c r="F91" s="4" t="n">
        <v>18.68882611837351</v>
      </c>
      <c r="G91" s="5" t="n">
        <v>0.01209138840070299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272.9860782701805</v>
      </c>
      <c r="N91" s="3" t="n">
        <v>273.7155785005515</v>
      </c>
      <c r="O91" s="3" t="n">
        <v>191.33962741077</v>
      </c>
      <c r="P91" s="3" t="n">
        <v>292.7686137778686</v>
      </c>
      <c r="Q91" s="3" t="n">
        <v>783.7997060926014</v>
      </c>
      <c r="R91" s="2" t="n">
        <v>4</v>
      </c>
      <c r="S91" s="3" t="n">
        <v>273.350828385366</v>
      </c>
      <c r="T91" s="5" t="n">
        <v>0.1090976864984439</v>
      </c>
      <c r="U91" s="5" t="n">
        <v>0.109465202108963</v>
      </c>
      <c r="V91" s="5" t="n">
        <v>0.1092814443037035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0.2886962017596869</v>
      </c>
      <c r="AB91" s="5" t="n">
        <v>0.530099215408995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122.0616727646969</v>
      </c>
      <c r="E92" s="4" t="n">
        <v>32.24256292906178</v>
      </c>
      <c r="F92" s="4" t="n">
        <v>15.49141540301868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271.6674923403264</v>
      </c>
      <c r="N92" s="3" t="n">
        <v>132.6325132692826</v>
      </c>
      <c r="O92" s="3" t="n">
        <v>60.19359354792275</v>
      </c>
      <c r="P92" s="3" t="n">
        <v>96.04386897751657</v>
      </c>
      <c r="Q92" s="3" t="n">
        <v>5.442884859803406</v>
      </c>
      <c r="R92" s="2" t="n">
        <v>3</v>
      </c>
      <c r="S92" s="3" t="n">
        <v>96.04386897751657</v>
      </c>
      <c r="T92" s="5" t="n">
        <v>-0.2131529348883812</v>
      </c>
      <c r="U92" s="5" t="n">
        <v>0.2982020581973031</v>
      </c>
      <c r="V92" s="5" t="n">
        <v>0.04252456165446095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0.6971200762952449</v>
      </c>
      <c r="AB92" s="5" t="n">
        <v>1.203432382944343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131.4177129766112</v>
      </c>
      <c r="E93" s="4" t="n">
        <v>18.25511432009627</v>
      </c>
      <c r="F93" s="4" t="n">
        <v>12.59179267451502</v>
      </c>
      <c r="G93" s="5" t="n">
        <v>0.01661173368490442</v>
      </c>
      <c r="H93" s="5" t="n">
        <v>0.2091715065245739</v>
      </c>
      <c r="I93" s="5" t="n">
        <v>0.44009998</v>
      </c>
      <c r="J93" s="2" t="n"/>
      <c r="K93" s="2" t="n"/>
      <c r="L93" s="2" t="n"/>
      <c r="M93" s="3" t="n">
        <v>201.1064839281809</v>
      </c>
      <c r="N93" s="3" t="n">
        <v>295.5429908388198</v>
      </c>
      <c r="O93" s="3" t="n">
        <v>145.8270158761593</v>
      </c>
      <c r="P93" s="3" t="n">
        <v>262.8803458357701</v>
      </c>
      <c r="Q93" s="3" t="n">
        <v>48.46570581160913</v>
      </c>
      <c r="R93" s="2" t="n">
        <v>4</v>
      </c>
      <c r="S93" s="3" t="n">
        <v>231.9934148819755</v>
      </c>
      <c r="T93" s="5" t="n">
        <v>0.7653131349444811</v>
      </c>
      <c r="U93" s="5" t="n">
        <v>0.04738885959129879</v>
      </c>
      <c r="V93" s="5" t="n">
        <v>0.4063509972678899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0.3916805173424124</v>
      </c>
      <c r="AB93" s="5" t="n">
        <v>1.026668303284789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282.6130554011857</v>
      </c>
      <c r="E94" s="4" t="n">
        <v>24.21900519673348</v>
      </c>
      <c r="F94" s="4" t="n">
        <v>16.46870199489224</v>
      </c>
      <c r="G94" s="5" t="n">
        <v>0.007356772828985684</v>
      </c>
      <c r="H94" s="5" t="n">
        <v>0.1211564993646856</v>
      </c>
      <c r="I94" s="5" t="n">
        <v>0.96871</v>
      </c>
      <c r="J94" s="2" t="n"/>
      <c r="K94" s="2" t="n"/>
      <c r="L94" s="2" t="n"/>
      <c r="M94" s="3" t="n">
        <v>274.8351153789894</v>
      </c>
      <c r="N94" s="3" t="n">
        <v>375.6140401578319</v>
      </c>
      <c r="O94" s="3" t="n">
        <v>47.91488514340804</v>
      </c>
      <c r="P94" s="3" t="n">
        <v>297.1834243212031</v>
      </c>
      <c r="Q94" s="3" t="n">
        <v>719.6602395444718</v>
      </c>
      <c r="R94" s="2" t="n">
        <v>3</v>
      </c>
      <c r="S94" s="3" t="n">
        <v>297.1834243212031</v>
      </c>
      <c r="T94" s="5" t="n">
        <v>0.05155589468198452</v>
      </c>
      <c r="U94" s="5" t="n">
        <v>0.1320469607332251</v>
      </c>
      <c r="V94" s="5" t="n">
        <v>0.0918014277076048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0.4241298814130801</v>
      </c>
      <c r="AB94" s="5" t="n">
        <v>0.3666886767357636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60.12988436194188</v>
      </c>
      <c r="E95" s="2" t="n"/>
      <c r="F95" s="4" t="n">
        <v>13.06536257745853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73.70692177950569</v>
      </c>
      <c r="N95" s="2" t="n"/>
      <c r="O95" s="3" t="n">
        <v>136.8786933421864</v>
      </c>
      <c r="P95" s="3" t="n">
        <v>131.5030646906763</v>
      </c>
      <c r="Q95" s="3" t="n">
        <v>96.54231761810848</v>
      </c>
      <c r="R95" s="2" t="n">
        <v>4</v>
      </c>
      <c r="S95" s="3" t="n">
        <v>114.0226911543924</v>
      </c>
      <c r="T95" s="5" t="n">
        <v>0.8962732485572682</v>
      </c>
      <c r="U95" s="5" t="n">
        <v>0.03411295202420406</v>
      </c>
      <c r="V95" s="5" t="n">
        <v>0.4651931002907361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2.518393000853143</v>
      </c>
      <c r="AB95" s="5" t="n">
        <v>0.8570670167404231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33.48249575837853</v>
      </c>
      <c r="E96" s="4" t="n">
        <v>23.00595238095238</v>
      </c>
      <c r="F96" s="4" t="n">
        <v>18.52206833756649</v>
      </c>
      <c r="G96" s="5" t="n">
        <v>0.02483829236739974</v>
      </c>
      <c r="H96" s="5" t="n">
        <v>0.4600565486174342</v>
      </c>
      <c r="I96" s="5" t="n">
        <v>0.09825</v>
      </c>
      <c r="J96" s="3" t="n">
        <v>24.09556847825408</v>
      </c>
      <c r="K96" s="3" t="n">
        <v>26.72911351930112</v>
      </c>
      <c r="L96" s="3" t="n">
        <v>23.39375580413017</v>
      </c>
      <c r="M96" s="3" t="n">
        <v>30.02631756820901</v>
      </c>
      <c r="N96" s="3" t="n">
        <v>31.48821033604283</v>
      </c>
      <c r="O96" s="3" t="n">
        <v>31.50380334249031</v>
      </c>
      <c r="P96" s="3" t="n">
        <v>34.79612392491826</v>
      </c>
      <c r="Q96" s="2" t="n"/>
      <c r="R96" s="2" t="n">
        <v>7</v>
      </c>
      <c r="S96" s="3" t="n">
        <v>30.02631756820901</v>
      </c>
      <c r="T96" s="5" t="n">
        <v>-0.1032234339730979</v>
      </c>
      <c r="U96" s="5" t="n">
        <v>0.1836998706338939</v>
      </c>
      <c r="V96" s="5" t="n">
        <v>0.04023821833039803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0.3368876942341793</v>
      </c>
      <c r="AB96" s="5" t="n">
        <v>0.4874107525211917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113.6932145751513</v>
      </c>
      <c r="E97" s="4" t="n">
        <v>9.735905044510385</v>
      </c>
      <c r="F97" s="4" t="n">
        <v>12.28044401983361</v>
      </c>
      <c r="G97" s="5" t="n">
        <v>0.01828710758914965</v>
      </c>
      <c r="H97" s="5" t="n">
        <v>0.2245738010332266</v>
      </c>
      <c r="I97" s="5" t="n">
        <v>0.29867</v>
      </c>
      <c r="J97" s="2" t="n"/>
      <c r="K97" s="2" t="n"/>
      <c r="L97" s="2" t="n"/>
      <c r="M97" s="3" t="n">
        <v>151.6807450704216</v>
      </c>
      <c r="N97" s="3" t="n">
        <v>348.2541825701849</v>
      </c>
      <c r="O97" s="3" t="n">
        <v>102.7635217271102</v>
      </c>
      <c r="P97" s="3" t="n">
        <v>239.9534636061707</v>
      </c>
      <c r="Q97" s="3" t="n">
        <v>135.7778304528213</v>
      </c>
      <c r="R97" s="2" t="n">
        <v>3</v>
      </c>
      <c r="S97" s="3" t="n">
        <v>135.7778304528213</v>
      </c>
      <c r="T97" s="5" t="n">
        <v>0.1942474400094656</v>
      </c>
      <c r="U97" s="5" t="n">
        <v>-0.04565361170374893</v>
      </c>
      <c r="V97" s="5" t="n">
        <v>0.07429691415285833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-0.6316534968343742</v>
      </c>
      <c r="AB97" s="5" t="n">
        <v>0.4760173894508171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236.5951983588812</v>
      </c>
      <c r="E98" s="2" t="n"/>
      <c r="F98" s="4" t="n">
        <v>21.52849050684299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242.5903491846817</v>
      </c>
      <c r="N98" s="2" t="n"/>
      <c r="O98" s="3" t="n">
        <v>256.1954210313914</v>
      </c>
      <c r="P98" s="3" t="n">
        <v>276.2909896600804</v>
      </c>
      <c r="Q98" s="3" t="n">
        <v>202.1940058957762</v>
      </c>
      <c r="R98" s="2" t="n">
        <v>4</v>
      </c>
      <c r="S98" s="3" t="n">
        <v>249.3928851080366</v>
      </c>
      <c r="T98" s="5" t="n">
        <v>0.05409106709656486</v>
      </c>
      <c r="U98" s="5" t="n">
        <v>0.03412017135952539</v>
      </c>
      <c r="V98" s="5" t="n">
        <v>0.04410561922804512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1.155513918131945</v>
      </c>
      <c r="AB98" s="5" t="n">
        <v>0.366464789280146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92.96265510560414</v>
      </c>
      <c r="E99" s="4" t="n">
        <v>19.54644808743169</v>
      </c>
      <c r="F99" s="4" t="n">
        <v>13.7500416434958</v>
      </c>
      <c r="G99" s="5" t="n">
        <v>0.01192805889479079</v>
      </c>
      <c r="H99" s="5" t="n">
        <v>0.1640113065294439</v>
      </c>
      <c r="I99" s="5" t="n">
        <v>0.20273</v>
      </c>
      <c r="J99" s="2" t="n"/>
      <c r="K99" s="2" t="n"/>
      <c r="L99" s="2" t="n"/>
      <c r="M99" s="3" t="n">
        <v>97.66989304167463</v>
      </c>
      <c r="N99" s="3" t="n">
        <v>91.50795306886643</v>
      </c>
      <c r="O99" s="3" t="n">
        <v>80.03324154000619</v>
      </c>
      <c r="P99" s="2" t="n"/>
      <c r="Q99" s="3" t="n">
        <v>222.2129544609593</v>
      </c>
      <c r="R99" s="2" t="n">
        <v>3</v>
      </c>
      <c r="S99" s="3" t="n">
        <v>91.50795306886643</v>
      </c>
      <c r="T99" s="5" t="n">
        <v>-0.01564824106072693</v>
      </c>
      <c r="U99" s="5" t="n">
        <v>0.1643835616438356</v>
      </c>
      <c r="V99" s="5" t="n">
        <v>0.07436766029155434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0.365651703615144</v>
      </c>
      <c r="AB99" s="5" t="n">
        <v>0.2203665772159487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124.18410781277</v>
      </c>
      <c r="E100" s="4" t="n">
        <v>3.73015873015873</v>
      </c>
      <c r="F100" s="4" t="n">
        <v>3.424510272336359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519.3188200750493</v>
      </c>
      <c r="N100" s="3" t="n">
        <v>705.2230617504408</v>
      </c>
      <c r="O100" s="3" t="n">
        <v>336.2113757914007</v>
      </c>
      <c r="P100" s="3" t="n">
        <v>765.8950633028478</v>
      </c>
      <c r="Q100" s="3" t="n">
        <v>-255.910593643068</v>
      </c>
      <c r="R100" s="2" t="n">
        <v>1</v>
      </c>
      <c r="S100" s="3" t="n">
        <v>336.2113757914007</v>
      </c>
      <c r="T100" s="5" t="n">
        <v>1.707362332532115</v>
      </c>
      <c r="U100" s="5" t="n">
        <v>0.2494262992675269</v>
      </c>
      <c r="V100" s="5" t="n">
        <v>0.978394315899821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-2.465870800038509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183.8028751631351</v>
      </c>
      <c r="E101" s="4" t="n">
        <v>20.40096153846154</v>
      </c>
      <c r="F101" s="4" t="n">
        <v>15.74914785211226</v>
      </c>
      <c r="G101" s="5" t="n">
        <v>0.03355799594664656</v>
      </c>
      <c r="H101" s="5" t="n">
        <v>0.5285098397843204</v>
      </c>
      <c r="I101" s="5" t="n">
        <v>0.12231</v>
      </c>
      <c r="J101" s="3" t="n">
        <v>169.19035483083</v>
      </c>
      <c r="K101" s="3" t="n">
        <v>191.497569779957</v>
      </c>
      <c r="L101" s="3" t="n">
        <v>164.2624804182815</v>
      </c>
      <c r="M101" s="3" t="n">
        <v>140.7832656359097</v>
      </c>
      <c r="N101" s="3" t="n">
        <v>199.005963173733</v>
      </c>
      <c r="O101" s="3" t="n">
        <v>219.4554936707303</v>
      </c>
      <c r="P101" s="3" t="n">
        <v>178.3135821964467</v>
      </c>
      <c r="Q101" s="3" t="n">
        <v>86.81274175783273</v>
      </c>
      <c r="R101" s="2" t="n">
        <v>7</v>
      </c>
      <c r="S101" s="3" t="n">
        <v>178.3135821964467</v>
      </c>
      <c r="T101" s="5" t="n">
        <v>-0.0298651093559682</v>
      </c>
      <c r="U101" s="5" t="n">
        <v>0.04259947212141202</v>
      </c>
      <c r="V101" s="5" t="n">
        <v>0.006367181382721909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0.2743553301234952</v>
      </c>
      <c r="AB101" s="5" t="n">
        <v>0.5588180362166115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32.07908972659138</v>
      </c>
      <c r="E102" s="4" t="n">
        <v>34.28703703703704</v>
      </c>
      <c r="F102" s="4" t="n">
        <v>27.02032179211208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23.31131802901483</v>
      </c>
      <c r="N102" s="3" t="n">
        <v>28.02811594796684</v>
      </c>
      <c r="O102" s="3" t="n">
        <v>24.52792747468319</v>
      </c>
      <c r="P102" s="3" t="n">
        <v>22.43084116093175</v>
      </c>
      <c r="Q102" s="3" t="n">
        <v>31.67107813054047</v>
      </c>
      <c r="R102" s="2" t="n">
        <v>5</v>
      </c>
      <c r="S102" s="3" t="n">
        <v>24.52792747468319</v>
      </c>
      <c r="T102" s="5" t="n">
        <v>-0.235392036253722</v>
      </c>
      <c r="U102" s="5" t="n">
        <v>0.1844283013772616</v>
      </c>
      <c r="V102" s="5" t="n">
        <v>-0.02548186743823017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0.6753974240080574</v>
      </c>
      <c r="AB102" s="5" t="n">
        <v>0.411943399862446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296.1446617076766</v>
      </c>
      <c r="E103" s="4" t="n">
        <v>12.11804324707551</v>
      </c>
      <c r="F103" s="4" t="n">
        <v>11.74361306847538</v>
      </c>
      <c r="G103" s="5" t="n">
        <v>0.01193505923650724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305.8662445643347</v>
      </c>
      <c r="N103" s="3" t="n">
        <v>240.920988544071</v>
      </c>
      <c r="O103" s="3" t="n">
        <v>327.8843399855871</v>
      </c>
      <c r="P103" s="3" t="n">
        <v>194.9889764239973</v>
      </c>
      <c r="Q103" s="2" t="n"/>
      <c r="R103" s="2" t="n">
        <v>4</v>
      </c>
      <c r="S103" s="3" t="n">
        <v>273.3936165542028</v>
      </c>
      <c r="T103" s="5" t="n">
        <v>-0.07682409340854923</v>
      </c>
      <c r="U103" s="5" t="n">
        <v>0.07102656135732044</v>
      </c>
      <c r="V103" s="5" t="n">
        <v>-0.002898766025614397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-0.3288498194794497</v>
      </c>
      <c r="AB103" s="5" t="n">
        <v>0.6815532139243259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81.93465585581995</v>
      </c>
      <c r="E104" s="4" t="n">
        <v>30.31410256410256</v>
      </c>
      <c r="F104" s="4" t="n">
        <v>23.41262965071664</v>
      </c>
      <c r="G104" s="5" t="n">
        <v>0.01300486360752802</v>
      </c>
      <c r="H104" s="5" t="n">
        <v>0.3044780553011363</v>
      </c>
      <c r="I104" s="5" t="n">
        <v>0.17041</v>
      </c>
      <c r="J104" s="3" t="n">
        <v>29.98676215461</v>
      </c>
      <c r="K104" s="2" t="n"/>
      <c r="L104" s="3" t="n">
        <v>29.11336131515535</v>
      </c>
      <c r="M104" s="3" t="n">
        <v>53.58070954070287</v>
      </c>
      <c r="N104" s="3" t="n">
        <v>50.15370575196399</v>
      </c>
      <c r="O104" s="3" t="n">
        <v>64.17824791721651</v>
      </c>
      <c r="P104" s="3" t="n">
        <v>50.88262606431903</v>
      </c>
      <c r="Q104" s="3" t="n">
        <v>214.5144637566277</v>
      </c>
      <c r="R104" s="2" t="n">
        <v>6</v>
      </c>
      <c r="S104" s="3" t="n">
        <v>50.51816590814151</v>
      </c>
      <c r="T104" s="5" t="n">
        <v>-0.383433476586048</v>
      </c>
      <c r="U104" s="5" t="n">
        <v>0.1140666102770143</v>
      </c>
      <c r="V104" s="5" t="n">
        <v>-0.1346834331545169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0.5046854848081322</v>
      </c>
      <c r="AB104" s="5" t="n">
        <v>1.204425906802031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276.9041382718787</v>
      </c>
      <c r="E105" s="4" t="n">
        <v>71.50782997762863</v>
      </c>
      <c r="F105" s="4" t="n">
        <v>27.35903642507677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240.7970009463071</v>
      </c>
      <c r="N105" s="3" t="n">
        <v>151.7221037654616</v>
      </c>
      <c r="O105" s="3" t="n">
        <v>287.1069332848051</v>
      </c>
      <c r="P105" s="3" t="n">
        <v>211.9273302663753</v>
      </c>
      <c r="Q105" s="2" t="n"/>
      <c r="R105" s="2" t="n">
        <v>4</v>
      </c>
      <c r="S105" s="3" t="n">
        <v>226.3621656063413</v>
      </c>
      <c r="T105" s="5" t="n">
        <v>-0.1825251618880205</v>
      </c>
      <c r="U105" s="5" t="n">
        <v>0.5555015955449882</v>
      </c>
      <c r="V105" s="5" t="n">
        <v>0.1864882168284839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0.8710513366264572</v>
      </c>
      <c r="AB105" s="5" t="n">
        <v>0.8923210669990904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251.2703206912728</v>
      </c>
      <c r="E106" s="4" t="n">
        <v>11.99049193881769</v>
      </c>
      <c r="F106" s="4" t="n">
        <v>8.66154170963096</v>
      </c>
      <c r="G106" s="5" t="n">
        <v>0.02151353214962937</v>
      </c>
      <c r="H106" s="5" t="n">
        <v>0.1863403560355014</v>
      </c>
      <c r="I106" s="5" t="n">
        <v>0.16758</v>
      </c>
      <c r="J106" s="2" t="n"/>
      <c r="K106" s="2" t="n"/>
      <c r="L106" s="2" t="n"/>
      <c r="M106" s="3" t="n">
        <v>325.1645440994299</v>
      </c>
      <c r="N106" s="3" t="n">
        <v>308.9066400212012</v>
      </c>
      <c r="O106" s="3" t="n">
        <v>333.1201064155271</v>
      </c>
      <c r="P106" s="3" t="n">
        <v>382.0649310982299</v>
      </c>
      <c r="Q106" s="3" t="n">
        <v>747.3465192368797</v>
      </c>
      <c r="R106" s="2" t="n">
        <v>4</v>
      </c>
      <c r="S106" s="3" t="n">
        <v>329.1423252574785</v>
      </c>
      <c r="T106" s="5" t="n">
        <v>0.3099132613512456</v>
      </c>
      <c r="U106" s="5" t="n">
        <v>0.1700051715221513</v>
      </c>
      <c r="V106" s="5" t="n">
        <v>0.2399592164366985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-0.4171523176577092</v>
      </c>
      <c r="AB106" s="5" t="n">
        <v>0.2368297783175122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149.020929375324</v>
      </c>
      <c r="E107" s="4" t="n">
        <v>8.121813031161473</v>
      </c>
      <c r="F107" s="4" t="n">
        <v>19.04726050301067</v>
      </c>
      <c r="G107" s="5" t="n">
        <v>0.02185792349726776</v>
      </c>
      <c r="H107" s="5" t="n">
        <v>0.416333562907337</v>
      </c>
      <c r="I107" s="5" t="n">
        <v>0.21484</v>
      </c>
      <c r="J107" s="3" t="n">
        <v>83.35420412399755</v>
      </c>
      <c r="K107" s="2" t="n"/>
      <c r="L107" s="3" t="n">
        <v>80.92641177087138</v>
      </c>
      <c r="M107" s="3" t="n">
        <v>94.89517301721746</v>
      </c>
      <c r="N107" s="3" t="n">
        <v>180.1387919507926</v>
      </c>
      <c r="O107" s="3" t="n">
        <v>182.3151006222239</v>
      </c>
      <c r="P107" s="3" t="n">
        <v>177.7074542239159</v>
      </c>
      <c r="Q107" s="3" t="n">
        <v>871.0724377346779</v>
      </c>
      <c r="R107" s="2" t="n">
        <v>6</v>
      </c>
      <c r="S107" s="3" t="n">
        <v>136.3013136205667</v>
      </c>
      <c r="T107" s="5" t="n">
        <v>-0.08535455930973135</v>
      </c>
      <c r="U107" s="5" t="n">
        <v>0.1142115451691663</v>
      </c>
      <c r="V107" s="5" t="n">
        <v>0.01442849292971748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-0.7526721423189636</v>
      </c>
      <c r="AB107" s="5" t="n">
        <v>1.252850418456911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173.9703699404289</v>
      </c>
      <c r="E108" s="4" t="n">
        <v>40.8170731707317</v>
      </c>
      <c r="F108" s="4" t="n">
        <v>32.83658232691383</v>
      </c>
      <c r="G108" s="5" t="n">
        <v>0.01035753411014839</v>
      </c>
      <c r="H108" s="5" t="n">
        <v>0.3401060215117059</v>
      </c>
      <c r="I108" s="5" t="n">
        <v>0.40714002</v>
      </c>
      <c r="J108" s="3" t="n">
        <v>31.64469159484263</v>
      </c>
      <c r="K108" s="2" t="n"/>
      <c r="L108" s="3" t="n">
        <v>30.7230015483909</v>
      </c>
      <c r="M108" s="3" t="n">
        <v>106.9613971498233</v>
      </c>
      <c r="N108" s="3" t="n">
        <v>119.9179964261889</v>
      </c>
      <c r="O108" s="3" t="n">
        <v>66.48350546881886</v>
      </c>
      <c r="P108" s="3" t="n">
        <v>101.3144987082511</v>
      </c>
      <c r="Q108" s="3" t="n">
        <v>133.0990641162748</v>
      </c>
      <c r="R108" s="2" t="n">
        <v>5</v>
      </c>
      <c r="S108" s="3" t="n">
        <v>106.9613971498233</v>
      </c>
      <c r="T108" s="5" t="n">
        <v>-0.3851746295277226</v>
      </c>
      <c r="U108" s="5" t="n">
        <v>0.07714620057763177</v>
      </c>
      <c r="V108" s="5" t="n">
        <v>-0.1540142144750454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0.7236373171182585</v>
      </c>
      <c r="AB108" s="5" t="n">
        <v>1.001986254751549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95.3449801595638</v>
      </c>
      <c r="E109" s="4" t="n">
        <v>33.05105105105105</v>
      </c>
      <c r="F109" s="4" t="n">
        <v>19.64564300835734</v>
      </c>
      <c r="G109" s="5" t="n">
        <v>0.01526440123568962</v>
      </c>
      <c r="H109" s="5" t="n">
        <v>0.299878977412687</v>
      </c>
      <c r="I109" s="5" t="n">
        <v>0.27319</v>
      </c>
      <c r="J109" s="3" t="n">
        <v>23.94641459989428</v>
      </c>
      <c r="K109" s="2" t="n"/>
      <c r="L109" s="3" t="n">
        <v>23.24894621348959</v>
      </c>
      <c r="M109" s="3" t="n">
        <v>115.4659703814258</v>
      </c>
      <c r="N109" s="3" t="n">
        <v>110.6350527539063</v>
      </c>
      <c r="O109" s="3" t="n">
        <v>169.8358393300655</v>
      </c>
      <c r="P109" s="3" t="n">
        <v>137.8284281842097</v>
      </c>
      <c r="Q109" s="3" t="n">
        <v>22.23460816191282</v>
      </c>
      <c r="R109" s="2" t="n">
        <v>4</v>
      </c>
      <c r="S109" s="3" t="n">
        <v>126.6471992828178</v>
      </c>
      <c r="T109" s="5" t="n">
        <v>0.3283048469973815</v>
      </c>
      <c r="U109" s="5" t="n">
        <v>0.2504542976558242</v>
      </c>
      <c r="V109" s="5" t="n">
        <v>0.2893795723266028</v>
      </c>
      <c r="W109" s="5" t="n">
        <v>0.65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0.6732589214051318</v>
      </c>
      <c r="AB109" s="5" t="n">
        <v>0.5350997274601919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117.9727366720825</v>
      </c>
      <c r="E110" s="4" t="n">
        <v>14.69039913700108</v>
      </c>
      <c r="F110" s="4" t="n">
        <v>10.57028134894115</v>
      </c>
      <c r="G110" s="5" t="n">
        <v>0.01967983551182259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125.2947457885572</v>
      </c>
      <c r="N110" s="3" t="n">
        <v>106.4719569482509</v>
      </c>
      <c r="O110" s="3" t="n">
        <v>160.1150647350845</v>
      </c>
      <c r="P110" s="2" t="n"/>
      <c r="Q110" s="2" t="n"/>
      <c r="R110" s="2" t="n">
        <v>3</v>
      </c>
      <c r="S110" s="3" t="n">
        <v>125.2947457885572</v>
      </c>
      <c r="T110" s="5" t="n">
        <v>0.06206526459437001</v>
      </c>
      <c r="U110" s="5" t="n">
        <v>0.1396680863562929</v>
      </c>
      <c r="V110" s="5" t="n">
        <v>0.1008666754753315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0.3043263173354152</v>
      </c>
      <c r="AB110" s="5" t="n">
        <v>0.503823817316573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61.1088033841144</v>
      </c>
      <c r="E111" s="4" t="n">
        <v>15.3681917211329</v>
      </c>
      <c r="F111" s="4" t="n">
        <v>10.79991977377429</v>
      </c>
      <c r="G111" s="5" t="n">
        <v>0.02608449106889708</v>
      </c>
      <c r="H111" s="5" t="n">
        <v>0.2817104108838205</v>
      </c>
      <c r="I111" s="5" t="n">
        <v>0.08270001</v>
      </c>
      <c r="J111" s="3" t="n">
        <v>26.12270162588763</v>
      </c>
      <c r="K111" s="3" t="n">
        <v>29.62986831737332</v>
      </c>
      <c r="L111" s="3" t="n">
        <v>25.36184623872585</v>
      </c>
      <c r="M111" s="3" t="n">
        <v>60.41260928811639</v>
      </c>
      <c r="N111" s="3" t="n">
        <v>59.29907364979156</v>
      </c>
      <c r="O111" s="3" t="n">
        <v>66.85344814160145</v>
      </c>
      <c r="P111" s="2" t="n"/>
      <c r="Q111" s="3" t="n">
        <v>41.50499403417207</v>
      </c>
      <c r="R111" s="2" t="n">
        <v>6</v>
      </c>
      <c r="S111" s="3" t="n">
        <v>35.5674311757727</v>
      </c>
      <c r="T111" s="5" t="n">
        <v>-0.4179655105958323</v>
      </c>
      <c r="U111" s="5" t="n">
        <v>0.154955911539552</v>
      </c>
      <c r="V111" s="5" t="n">
        <v>-0.1315047995281401</v>
      </c>
      <c r="W111" s="5" t="n">
        <v>0.6667</v>
      </c>
      <c r="X111" s="2" t="inlineStr">
        <is>
          <t>REDUCE (niedrige Konfidenz)</t>
        </is>
      </c>
      <c r="Y111" s="9" t="inlineStr">
        <is>
          <t>Niedrig</t>
        </is>
      </c>
      <c r="Z111" s="2" t="n"/>
      <c r="AA111" s="5" t="n">
        <v>0.2991980168678</v>
      </c>
      <c r="AB111" s="5" t="n">
        <v>1.382027267236971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77.36925475241362</v>
      </c>
      <c r="E112" s="4" t="n">
        <v>18.56756756756757</v>
      </c>
      <c r="F112" s="4" t="n">
        <v>14.26542865768242</v>
      </c>
      <c r="G112" s="5" t="n">
        <v>0.05598477214197738</v>
      </c>
      <c r="H112" s="5" t="n">
        <v>0.7986467729079848</v>
      </c>
      <c r="I112" s="5" t="n">
        <v>1.6376</v>
      </c>
      <c r="J112" s="3" t="n">
        <v>110.9812214191973</v>
      </c>
      <c r="K112" s="2" t="n"/>
      <c r="L112" s="3" t="n">
        <v>107.7487586594149</v>
      </c>
      <c r="M112" s="3" t="n">
        <v>83.03756574582988</v>
      </c>
      <c r="N112" s="3" t="n">
        <v>77.53283010103041</v>
      </c>
      <c r="O112" s="3" t="n">
        <v>2.604233239727793</v>
      </c>
      <c r="P112" s="3" t="n">
        <v>58.00553709896912</v>
      </c>
      <c r="Q112" s="3" t="n">
        <v>0.9581225794348186</v>
      </c>
      <c r="R112" s="2" t="n">
        <v>5</v>
      </c>
      <c r="S112" s="3" t="n">
        <v>83.03756574582988</v>
      </c>
      <c r="T112" s="5" t="n">
        <v>0.07326309412640986</v>
      </c>
      <c r="U112" s="5" t="n">
        <v>0.1282578658604858</v>
      </c>
      <c r="V112" s="5" t="n">
        <v>0.1007604799934478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0.2328012706469766</v>
      </c>
      <c r="AB112" s="5" t="n">
        <v>0.9132866786465748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242.9625035031007</v>
      </c>
      <c r="E113" s="4" t="n">
        <v>23.8081494057725</v>
      </c>
      <c r="F113" s="4" t="n">
        <v>21.69666597299637</v>
      </c>
      <c r="G113" s="5" t="n">
        <v>0.01854096840904229</v>
      </c>
      <c r="H113" s="5" t="n">
        <v>0.4022771983868684</v>
      </c>
      <c r="I113" s="5" t="n">
        <v>0.15802</v>
      </c>
      <c r="J113" s="3" t="n">
        <v>173.4543142091141</v>
      </c>
      <c r="K113" s="2" t="n"/>
      <c r="L113" s="3" t="n">
        <v>168.4022468049651</v>
      </c>
      <c r="M113" s="3" t="n">
        <v>231.8025337983606</v>
      </c>
      <c r="N113" s="3" t="n">
        <v>251.6289992380912</v>
      </c>
      <c r="O113" s="3" t="n">
        <v>262.4923511244521</v>
      </c>
      <c r="P113" s="3" t="n">
        <v>201.6728190523868</v>
      </c>
      <c r="Q113" s="3" t="n">
        <v>559.1966729852408</v>
      </c>
      <c r="R113" s="2" t="n">
        <v>6</v>
      </c>
      <c r="S113" s="3" t="n">
        <v>216.7376764253737</v>
      </c>
      <c r="T113" s="5" t="n">
        <v>-0.1079377545901535</v>
      </c>
      <c r="U113" s="5" t="n">
        <v>0.01119589246238339</v>
      </c>
      <c r="V113" s="5" t="n">
        <v>-0.04837093106388507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0.2598691702523952</v>
      </c>
      <c r="AB113" s="5" t="n">
        <v>0.5587223811120365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57.88616731112168</v>
      </c>
      <c r="E114" s="4" t="n">
        <v>20.06606606606606</v>
      </c>
      <c r="F114" s="4" t="n">
        <v>16.07730193904484</v>
      </c>
      <c r="G114" s="5" t="n">
        <v>0.03412152050284346</v>
      </c>
      <c r="H114" s="5" t="n">
        <v>0.5485819877435234</v>
      </c>
      <c r="I114" s="5" t="n">
        <v>0.09157999999999999</v>
      </c>
      <c r="J114" s="3" t="n">
        <v>68.84666551876784</v>
      </c>
      <c r="K114" s="3" t="n">
        <v>72.50880724654915</v>
      </c>
      <c r="L114" s="3" t="n">
        <v>66.84142283375517</v>
      </c>
      <c r="M114" s="3" t="n">
        <v>59.80470613287165</v>
      </c>
      <c r="N114" s="3" t="n">
        <v>60.16517548834724</v>
      </c>
      <c r="O114" s="3" t="n">
        <v>53.91925606636641</v>
      </c>
      <c r="P114" s="3" t="n">
        <v>56.91335364697578</v>
      </c>
      <c r="Q114" s="2" t="n"/>
      <c r="R114" s="2" t="n">
        <v>7</v>
      </c>
      <c r="S114" s="3" t="n">
        <v>60.16517548834724</v>
      </c>
      <c r="T114" s="5" t="n">
        <v>0.03937051428844018</v>
      </c>
      <c r="U114" s="5" t="n">
        <v>0.1847750673451063</v>
      </c>
      <c r="V114" s="5" t="n">
        <v>0.1120727908167732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0.1631338601317723</v>
      </c>
      <c r="AB114" s="5" t="n">
        <v>0.3447664626029305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77.40390675319848</v>
      </c>
      <c r="E115" s="4" t="n">
        <v>26.83183183183183</v>
      </c>
      <c r="F115" s="4" t="n">
        <v>25.33759833029906</v>
      </c>
      <c r="G115" s="5" t="n">
        <v>0.02372691662003358</v>
      </c>
      <c r="H115" s="5" t="n">
        <v>0.6011830829349077</v>
      </c>
      <c r="I115" s="5" t="n">
        <v>0.42054</v>
      </c>
      <c r="J115" s="3" t="n">
        <v>62.84560541016393</v>
      </c>
      <c r="K115" s="2" t="n"/>
      <c r="L115" s="3" t="n">
        <v>61.01515088365429</v>
      </c>
      <c r="M115" s="3" t="n">
        <v>46.77227083945436</v>
      </c>
      <c r="N115" s="3" t="n">
        <v>53.14728033880119</v>
      </c>
      <c r="O115" s="3" t="n">
        <v>29.40613366525966</v>
      </c>
      <c r="P115" s="3" t="n">
        <v>35.07071022434343</v>
      </c>
      <c r="Q115" s="3" t="n">
        <v>9.099120667067277</v>
      </c>
      <c r="R115" s="2" t="n">
        <v>6</v>
      </c>
      <c r="S115" s="3" t="n">
        <v>49.95977558912778</v>
      </c>
      <c r="T115" s="5" t="n">
        <v>-0.3545574418042751</v>
      </c>
      <c r="U115" s="5" t="n">
        <v>0.05982820369334085</v>
      </c>
      <c r="V115" s="5" t="n">
        <v>-0.1473646190554671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0.3798807620576412</v>
      </c>
      <c r="AB115" s="5" t="n">
        <v>1.137159754681031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55.52983125775067</v>
      </c>
      <c r="E116" s="4" t="n">
        <v>13.75536480686695</v>
      </c>
      <c r="F116" s="4" t="n">
        <v>10.14214830004304</v>
      </c>
      <c r="G116" s="5" t="n">
        <v>0.02059282371294852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105.500891507515</v>
      </c>
      <c r="N116" s="3" t="n">
        <v>168.5616580260717</v>
      </c>
      <c r="O116" s="3" t="n">
        <v>239.3987275512362</v>
      </c>
      <c r="P116" s="3" t="n">
        <v>167.8516157164665</v>
      </c>
      <c r="Q116" s="3" t="n">
        <v>107.9168023172607</v>
      </c>
      <c r="R116" s="2" t="n">
        <v>2</v>
      </c>
      <c r="S116" s="3" t="n">
        <v>106.7088469123878</v>
      </c>
      <c r="T116" s="5" t="n">
        <v>0.9216490397221175</v>
      </c>
      <c r="U116" s="5" t="n">
        <v>0.001310452418096686</v>
      </c>
      <c r="V116" s="5" t="n">
        <v>0.4614797460701071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0.1396578940080678</v>
      </c>
      <c r="AB116" s="5" t="n">
        <v>0.0228994350211118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230.8689552291818</v>
      </c>
      <c r="E117" s="4" t="n">
        <v>64.52784503631962</v>
      </c>
      <c r="F117" s="4" t="n">
        <v>19.09667359592872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232.9525907989257</v>
      </c>
      <c r="N117" s="3" t="n">
        <v>134.4604889960437</v>
      </c>
      <c r="O117" s="3" t="n">
        <v>416.7555045819433</v>
      </c>
      <c r="P117" s="3" t="n">
        <v>130.8788823859428</v>
      </c>
      <c r="Q117" s="2" t="n"/>
      <c r="R117" s="2" t="n">
        <v>3</v>
      </c>
      <c r="S117" s="3" t="n">
        <v>134.4604889960437</v>
      </c>
      <c r="T117" s="5" t="n">
        <v>-0.4175895634709059</v>
      </c>
      <c r="U117" s="5" t="n">
        <v>0.5585815009380863</v>
      </c>
      <c r="V117" s="5" t="n">
        <v>0.07049596873359021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0.8954305955392161</v>
      </c>
      <c r="AB117" s="5" t="n">
        <v>0.7799096886538375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165.8531387565736</v>
      </c>
      <c r="E118" s="2" t="n"/>
      <c r="F118" s="4" t="n">
        <v>69.72974941724941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49.23540540620164</v>
      </c>
      <c r="N118" s="2" t="n"/>
      <c r="O118" s="3" t="n">
        <v>176.3260435475501</v>
      </c>
      <c r="P118" s="3" t="n">
        <v>56.87499918957204</v>
      </c>
      <c r="Q118" s="2" t="n"/>
      <c r="R118" s="2" t="n">
        <v>2</v>
      </c>
      <c r="S118" s="3" t="n">
        <v>116.6005213685611</v>
      </c>
      <c r="T118" s="5" t="n">
        <v>-0.2969652414013201</v>
      </c>
      <c r="U118" s="5" t="n">
        <v>0.04341640114912515</v>
      </c>
      <c r="V118" s="5" t="n">
        <v>-0.1267744201260975</v>
      </c>
      <c r="W118" s="5" t="n">
        <v>0.4</v>
      </c>
      <c r="X118" s="2" t="inlineStr">
        <is>
          <t>REDUCE (niedrige Konfidenz)</t>
        </is>
      </c>
      <c r="Y118" s="9" t="inlineStr">
        <is>
          <t>Niedrig</t>
        </is>
      </c>
      <c r="Z118" s="2" t="n"/>
      <c r="AA118" s="5" t="n">
        <v>1.095170221901545</v>
      </c>
      <c r="AB118" s="5" t="n">
        <v>2.100238172484744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76.13910872455081</v>
      </c>
      <c r="E119" s="4" t="n">
        <v>34.60236220472441</v>
      </c>
      <c r="F119" s="4" t="n">
        <v>21.39473517655708</v>
      </c>
      <c r="G119" s="5" t="n">
        <v>0.02412106041642963</v>
      </c>
      <c r="H119" s="5" t="n">
        <v>0.5160636997872455</v>
      </c>
      <c r="I119" s="5" t="n">
        <v>2.67367</v>
      </c>
      <c r="J119" s="3" t="n">
        <v>64.89374692438884</v>
      </c>
      <c r="K119" s="2" t="n"/>
      <c r="L119" s="3" t="n">
        <v>63.00363779066878</v>
      </c>
      <c r="M119" s="3" t="n">
        <v>54.48687437369067</v>
      </c>
      <c r="N119" s="3" t="n">
        <v>40.83540711267536</v>
      </c>
      <c r="O119" s="3" t="n">
        <v>1.036092794300305</v>
      </c>
      <c r="P119" s="3" t="n">
        <v>57.41519803778466</v>
      </c>
      <c r="Q119" s="3" t="n">
        <v>213.1158993538886</v>
      </c>
      <c r="R119" s="2" t="n">
        <v>5</v>
      </c>
      <c r="S119" s="3" t="n">
        <v>57.41519803778466</v>
      </c>
      <c r="T119" s="5" t="n">
        <v>-0.2459171245949807</v>
      </c>
      <c r="U119" s="5" t="n">
        <v>0.1258391170781659</v>
      </c>
      <c r="V119" s="5" t="n">
        <v>-0.06003900375840743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0.511415704734276</v>
      </c>
      <c r="AB119" s="5" t="n">
        <v>0.5891539110980417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21.55354448818778</v>
      </c>
      <c r="E120" s="4" t="n">
        <v>7.974358974358974</v>
      </c>
      <c r="F120" s="4" t="n">
        <v>6.863012829530815</v>
      </c>
      <c r="G120" s="5" t="n">
        <v>0.05305466237942123</v>
      </c>
      <c r="H120" s="5" t="n">
        <v>0.3641148285763938</v>
      </c>
      <c r="I120" s="5" t="n">
        <v>0.114879996</v>
      </c>
      <c r="J120" s="3" t="n">
        <v>25.54927346372358</v>
      </c>
      <c r="K120" s="3" t="n">
        <v>30.85845943827251</v>
      </c>
      <c r="L120" s="3" t="n">
        <v>24.8051198676928</v>
      </c>
      <c r="M120" s="3" t="n">
        <v>44.97492035596444</v>
      </c>
      <c r="N120" s="3" t="n">
        <v>54.05576491610605</v>
      </c>
      <c r="O120" s="3" t="n">
        <v>59.87705022907181</v>
      </c>
      <c r="P120" s="3" t="n">
        <v>56.84738969297898</v>
      </c>
      <c r="Q120" s="3" t="n">
        <v>242.1299504113829</v>
      </c>
      <c r="R120" s="2" t="n">
        <v>7</v>
      </c>
      <c r="S120" s="3" t="n">
        <v>44.97492035596444</v>
      </c>
      <c r="T120" s="5" t="n">
        <v>1.086660056336095</v>
      </c>
      <c r="U120" s="5" t="n">
        <v>0.2108850482315112</v>
      </c>
      <c r="V120" s="5" t="n">
        <v>0.6487725522838029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-0.6478571519113031</v>
      </c>
      <c r="AB120" s="5" t="n">
        <v>1.413898846224006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1371.179671057219</v>
      </c>
      <c r="E121" s="4" t="n">
        <v>38.90855457227138</v>
      </c>
      <c r="F121" s="4" t="n">
        <v>26.3017610281948</v>
      </c>
      <c r="G121" s="5" t="n">
        <v>0.002274450341167551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1052.493124160396</v>
      </c>
      <c r="N121" s="3" t="n">
        <v>981.0159615972655</v>
      </c>
      <c r="O121" s="3" t="n">
        <v>95.00231552200624</v>
      </c>
      <c r="P121" s="3" t="n">
        <v>804.3406017004316</v>
      </c>
      <c r="Q121" s="3" t="n">
        <v>482.9999934570448</v>
      </c>
      <c r="R121" s="2" t="n">
        <v>4</v>
      </c>
      <c r="S121" s="3" t="n">
        <v>892.6782816488485</v>
      </c>
      <c r="T121" s="5" t="n">
        <v>-0.3489705977331421</v>
      </c>
      <c r="U121" s="5" t="n">
        <v>0.3880464998736417</v>
      </c>
      <c r="V121" s="5" t="n">
        <v>0.0195379510702498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0.7973084475142481</v>
      </c>
      <c r="AB121" s="5" t="n">
        <v>1.17907482074117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118.3972236816971</v>
      </c>
      <c r="E122" s="4" t="n">
        <v>18.07804232804233</v>
      </c>
      <c r="F122" s="4" t="n">
        <v>14.09550330033003</v>
      </c>
      <c r="G122" s="5" t="n">
        <v>0.02458476622521402</v>
      </c>
      <c r="H122" s="5" t="n">
        <v>0.3465346534653465</v>
      </c>
      <c r="I122" s="5" t="n">
        <v>0.1418</v>
      </c>
      <c r="J122" s="3" t="n">
        <v>152.1873658835921</v>
      </c>
      <c r="K122" s="2" t="n"/>
      <c r="L122" s="3" t="n">
        <v>147.7547241588272</v>
      </c>
      <c r="M122" s="3" t="n">
        <v>90.06493661683507</v>
      </c>
      <c r="N122" s="3" t="n">
        <v>99.34075069641466</v>
      </c>
      <c r="O122" s="3" t="n">
        <v>86.98581575486526</v>
      </c>
      <c r="P122" s="3" t="n">
        <v>97.00861559700186</v>
      </c>
      <c r="Q122" s="3" t="n">
        <v>60.82653657152208</v>
      </c>
      <c r="R122" s="2" t="n">
        <v>5</v>
      </c>
      <c r="S122" s="3" t="n">
        <v>90.06493661683507</v>
      </c>
      <c r="T122" s="5" t="n">
        <v>-0.239298576299656</v>
      </c>
      <c r="U122" s="5" t="n">
        <v>0.06416916660569272</v>
      </c>
      <c r="V122" s="5" t="n">
        <v>-0.08756470484698164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-0.1129924347430896</v>
      </c>
      <c r="AB122" s="5" t="n">
        <v>0.6331811129770009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91.63721607558294</v>
      </c>
      <c r="E123" s="4" t="n">
        <v>17.39802631578947</v>
      </c>
      <c r="F123" s="4" t="n">
        <v>16.2991976751532</v>
      </c>
      <c r="G123" s="5" t="n">
        <v>0.03318207600680657</v>
      </c>
      <c r="H123" s="5" t="n">
        <v>0.5408412161068985</v>
      </c>
      <c r="I123" s="5" t="n">
        <v>0.08962000000000001</v>
      </c>
      <c r="J123" s="3" t="n">
        <v>120.6911160284515</v>
      </c>
      <c r="K123" s="3" t="n">
        <v>127.0429892511279</v>
      </c>
      <c r="L123" s="3" t="n">
        <v>117.1758408043218</v>
      </c>
      <c r="M123" s="3" t="n">
        <v>93.38548815006661</v>
      </c>
      <c r="N123" s="3" t="n">
        <v>111.316877961131</v>
      </c>
      <c r="O123" s="3" t="n">
        <v>123.0742918080056</v>
      </c>
      <c r="P123" s="3" t="n">
        <v>126.791427923944</v>
      </c>
      <c r="Q123" s="2" t="n"/>
      <c r="R123" s="2" t="n">
        <v>7</v>
      </c>
      <c r="S123" s="3" t="n">
        <v>120.6911160284515</v>
      </c>
      <c r="T123" s="5" t="n">
        <v>0.3170534985360609</v>
      </c>
      <c r="U123" s="5" t="n">
        <v>0.04255294006428434</v>
      </c>
      <c r="V123" s="5" t="n">
        <v>0.1798032193001726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-0.02730623914506489</v>
      </c>
      <c r="AB123" s="5" t="n">
        <v>0.3604146829213455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108.2875024527119</v>
      </c>
      <c r="E124" s="4" t="n">
        <v>11.90476190476191</v>
      </c>
      <c r="F124" s="4" t="n">
        <v>10.09992461416268</v>
      </c>
      <c r="G124" s="5" t="n">
        <v>0.03296</v>
      </c>
      <c r="H124" s="5" t="n">
        <v>0.332893515282802</v>
      </c>
      <c r="I124" s="5" t="n">
        <v>0.2369</v>
      </c>
      <c r="J124" s="3" t="n">
        <v>111.4009322202008</v>
      </c>
      <c r="K124" s="2" t="n"/>
      <c r="L124" s="3" t="n">
        <v>108.1562448739814</v>
      </c>
      <c r="M124" s="3" t="n">
        <v>164.1539081886989</v>
      </c>
      <c r="N124" s="3" t="n">
        <v>170.6625232388137</v>
      </c>
      <c r="O124" s="3" t="n">
        <v>168.5295938080296</v>
      </c>
      <c r="P124" s="3" t="n">
        <v>155.4761657087145</v>
      </c>
      <c r="Q124" s="3" t="n">
        <v>159.7373055800619</v>
      </c>
      <c r="R124" s="2" t="n">
        <v>7</v>
      </c>
      <c r="S124" s="3" t="n">
        <v>159.7373055800619</v>
      </c>
      <c r="T124" s="5" t="n">
        <v>0.4751222621448639</v>
      </c>
      <c r="U124" s="5" t="n">
        <v>0.36173912</v>
      </c>
      <c r="V124" s="5" t="n">
        <v>0.4184306910724319</v>
      </c>
      <c r="W124" s="5" t="n">
        <v>0.6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-0.3333333333333333</v>
      </c>
      <c r="AB124" s="5" t="n">
        <v>0.5779257447192414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229.1969961913119</v>
      </c>
      <c r="E125" s="4" t="n">
        <v>25.88747553816047</v>
      </c>
      <c r="F125" s="4" t="n">
        <v>19.83038079997602</v>
      </c>
      <c r="G125" s="5" t="n">
        <v>0.006463317836489398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191.7953862335541</v>
      </c>
      <c r="N125" s="3" t="n">
        <v>173.9089552676717</v>
      </c>
      <c r="O125" s="3" t="n">
        <v>159.3744404413371</v>
      </c>
      <c r="P125" s="3" t="n">
        <v>178.8398375339022</v>
      </c>
      <c r="Q125" s="2" t="n"/>
      <c r="R125" s="2" t="n">
        <v>4</v>
      </c>
      <c r="S125" s="3" t="n">
        <v>176.374396400787</v>
      </c>
      <c r="T125" s="5" t="n">
        <v>-0.2304681155002296</v>
      </c>
      <c r="U125" s="5" t="n">
        <v>0.3164909097781305</v>
      </c>
      <c r="V125" s="5" t="n">
        <v>0.04301139713895047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0.6092188336103692</v>
      </c>
      <c r="AB125" s="5" t="n">
        <v>0.2034262564463756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46.97078706388832</v>
      </c>
      <c r="E126" s="4" t="n">
        <v>18.63230240549828</v>
      </c>
      <c r="F126" s="4" t="n">
        <v>11.55153129161119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65.12198807770227</v>
      </c>
      <c r="N126" s="3" t="n">
        <v>81.89962574166998</v>
      </c>
      <c r="O126" s="3" t="n">
        <v>131.2954164456283</v>
      </c>
      <c r="P126" s="3" t="n">
        <v>46.97338680991187</v>
      </c>
      <c r="Q126" s="3" t="n">
        <v>17.60221373649316</v>
      </c>
      <c r="R126" s="2" t="n">
        <v>3</v>
      </c>
      <c r="S126" s="3" t="n">
        <v>65.12198807770227</v>
      </c>
      <c r="T126" s="5" t="n">
        <v>0.3864359562279678</v>
      </c>
      <c r="U126" s="5" t="n">
        <v>0.2212152342309113</v>
      </c>
      <c r="V126" s="5" t="n">
        <v>0.3038255952294395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0.3603071229252298</v>
      </c>
      <c r="AB126" s="5" t="n">
        <v>0.7435324830439589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27.48769962259639</v>
      </c>
      <c r="E127" s="4" t="n">
        <v>20.47096774193548</v>
      </c>
      <c r="F127" s="4" t="n">
        <v>17.64836753990767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31.44441979804036</v>
      </c>
      <c r="N127" s="3" t="n">
        <v>38.58944295312065</v>
      </c>
      <c r="O127" s="3" t="n">
        <v>50.79039619817201</v>
      </c>
      <c r="P127" s="3" t="n">
        <v>33.05706852732173</v>
      </c>
      <c r="Q127" s="3" t="n">
        <v>38.71459511080393</v>
      </c>
      <c r="R127" s="2" t="n">
        <v>5</v>
      </c>
      <c r="S127" s="3" t="n">
        <v>38.58944295312065</v>
      </c>
      <c r="T127" s="5" t="n">
        <v>0.4038804077078173</v>
      </c>
      <c r="U127" s="5" t="n">
        <v>0.2511818468326505</v>
      </c>
      <c r="V127" s="5" t="n">
        <v>0.3275311272702339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0.4827986333204144</v>
      </c>
      <c r="AB127" s="5" t="n">
        <v>0.6152435479613239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124.4006828176755</v>
      </c>
      <c r="E128" s="4" t="n">
        <v>66.17511520737327</v>
      </c>
      <c r="F128" s="4" t="n">
        <v>33.0125567259636</v>
      </c>
      <c r="G128" s="5" t="n">
        <v>0.007799442896935935</v>
      </c>
      <c r="H128" s="5" t="n">
        <v>0.2574795510660114</v>
      </c>
      <c r="I128" s="5" t="n">
        <v>0.16813</v>
      </c>
      <c r="J128" s="3" t="n">
        <v>14.16532533856255</v>
      </c>
      <c r="K128" s="2" t="n"/>
      <c r="L128" s="3" t="n">
        <v>13.75274304714811</v>
      </c>
      <c r="M128" s="3" t="n">
        <v>72.61115350448074</v>
      </c>
      <c r="N128" s="3" t="n">
        <v>75.43995917423246</v>
      </c>
      <c r="O128" s="3" t="n">
        <v>103.7249831242276</v>
      </c>
      <c r="P128" s="3" t="n">
        <v>82.98745904071954</v>
      </c>
      <c r="Q128" s="3" t="n">
        <v>33.55184377194552</v>
      </c>
      <c r="R128" s="2" t="n">
        <v>4</v>
      </c>
      <c r="S128" s="3" t="n">
        <v>79.21370910747599</v>
      </c>
      <c r="T128" s="5" t="n">
        <v>-0.3632373447372997</v>
      </c>
      <c r="U128" s="5" t="n">
        <v>0.3531511142061281</v>
      </c>
      <c r="V128" s="5" t="n">
        <v>-0.005043115265585818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0.8497123758049392</v>
      </c>
      <c r="AB128" s="5" t="n">
        <v>0.4284993161254065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357.4007360951267</v>
      </c>
      <c r="E129" s="4" t="n">
        <v>25.12545676004872</v>
      </c>
      <c r="F129" s="4" t="n">
        <v>13.11879094454913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388.2781197561681</v>
      </c>
      <c r="N129" s="3" t="n">
        <v>242.7647371609797</v>
      </c>
      <c r="O129" s="3" t="n">
        <v>109.8183592908913</v>
      </c>
      <c r="P129" s="3" t="n">
        <v>433.8548450773898</v>
      </c>
      <c r="Q129" s="3" t="n">
        <v>645.112593147663</v>
      </c>
      <c r="R129" s="2" t="n">
        <v>3</v>
      </c>
      <c r="S129" s="3" t="n">
        <v>388.2781197561681</v>
      </c>
      <c r="T129" s="5" t="n">
        <v>0.08639429229609363</v>
      </c>
      <c r="U129" s="5" t="n">
        <v>0.1174132247430677</v>
      </c>
      <c r="V129" s="5" t="n">
        <v>0.1019037585195807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0.5406777671590981</v>
      </c>
      <c r="AB129" s="5" t="n">
        <v>0.7871411233407275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71.50440361957475</v>
      </c>
      <c r="E130" s="4" t="n">
        <v>50.02424242424243</v>
      </c>
      <c r="F130" s="4" t="n">
        <v>20.05578881890989</v>
      </c>
      <c r="G130" s="5" t="n">
        <v>0.008723043372910104</v>
      </c>
      <c r="H130" s="5" t="n">
        <v>0.1749475157452764</v>
      </c>
      <c r="I130" s="5" t="n">
        <v>0.04256</v>
      </c>
      <c r="J130" s="2" t="n"/>
      <c r="K130" s="2" t="n"/>
      <c r="L130" s="2" t="n"/>
      <c r="M130" s="3" t="n">
        <v>58.41212660649537</v>
      </c>
      <c r="N130" s="3" t="n">
        <v>40.83274073503861</v>
      </c>
      <c r="O130" s="3" t="n">
        <v>102.226897592765</v>
      </c>
      <c r="P130" s="3" t="n">
        <v>58.44209670317115</v>
      </c>
      <c r="Q130" s="3" t="n">
        <v>176.7635369467203</v>
      </c>
      <c r="R130" s="2" t="n">
        <v>3</v>
      </c>
      <c r="S130" s="3" t="n">
        <v>58.41212660649537</v>
      </c>
      <c r="T130" s="5" t="n">
        <v>-0.1830974926066692</v>
      </c>
      <c r="U130" s="5" t="n">
        <v>0.1158226314514172</v>
      </c>
      <c r="V130" s="5" t="n">
        <v>-0.03363743057762597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0.7217772062688148</v>
      </c>
      <c r="AB130" s="5" t="n">
        <v>0.4312557925611378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27.30577661847584</v>
      </c>
      <c r="E131" s="4" t="n">
        <v>175.1111111111111</v>
      </c>
      <c r="F131" s="4" t="n">
        <v>17.77046111865955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52.97918732065659</v>
      </c>
      <c r="N131" s="3" t="n">
        <v>5.391369584000604</v>
      </c>
      <c r="O131" s="3" t="n">
        <v>40.70868591052482</v>
      </c>
      <c r="P131" s="3" t="n">
        <v>15.99685266022081</v>
      </c>
      <c r="Q131" s="3" t="n">
        <v>1.191029033725898</v>
      </c>
      <c r="R131" s="2" t="n">
        <v>2</v>
      </c>
      <c r="S131" s="3" t="n">
        <v>46.84393661559071</v>
      </c>
      <c r="T131" s="5" t="n">
        <v>0.715532111395609</v>
      </c>
      <c r="U131" s="5" t="n">
        <v>0.1833756345177664</v>
      </c>
      <c r="V131" s="5" t="n">
        <v>0.4494538729566877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0.9289276926138499</v>
      </c>
      <c r="AB131" s="5" t="n">
        <v>0.3014221937082808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796.0517510305721</v>
      </c>
      <c r="E132" s="4" t="n">
        <v>46.29269521410579</v>
      </c>
      <c r="F132" s="4" t="n">
        <v>40.60908097377651</v>
      </c>
      <c r="G132" s="5" t="n">
        <v>0.00639888563624294</v>
      </c>
      <c r="H132" s="5" t="n">
        <v>0.259852864944125</v>
      </c>
      <c r="I132" s="5" t="n">
        <v>0.29152</v>
      </c>
      <c r="J132" s="3" t="n">
        <v>94.11048320783563</v>
      </c>
      <c r="K132" s="2" t="n"/>
      <c r="L132" s="3" t="n">
        <v>91.36940117265596</v>
      </c>
      <c r="M132" s="3" t="n">
        <v>326.021733844108</v>
      </c>
      <c r="N132" s="3" t="n">
        <v>492.7748293316927</v>
      </c>
      <c r="O132" s="3" t="n">
        <v>210.8633988332583</v>
      </c>
      <c r="P132" s="3" t="n">
        <v>322.7308286688156</v>
      </c>
      <c r="Q132" s="3" t="n">
        <v>546.4110840992021</v>
      </c>
      <c r="R132" s="2" t="n">
        <v>4</v>
      </c>
      <c r="S132" s="3" t="n">
        <v>409.3982815879003</v>
      </c>
      <c r="T132" s="5" t="n">
        <v>-0.4857139864865676</v>
      </c>
      <c r="U132" s="5" t="n">
        <v>0.166817207343483</v>
      </c>
      <c r="V132" s="5" t="n">
        <v>-0.1594483895715423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0.7480853614973475</v>
      </c>
      <c r="AB132" s="5" t="n">
        <v>0.6930861125136756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77.08337574593845</v>
      </c>
      <c r="E133" s="4" t="n">
        <v>15.7208480565371</v>
      </c>
      <c r="F133" s="4" t="n">
        <v>13.65983061073167</v>
      </c>
      <c r="G133" s="5" t="n">
        <v>0.01753202966958867</v>
      </c>
      <c r="H133" s="5" t="n">
        <v>0.2394845555489032</v>
      </c>
      <c r="I133" s="5" t="n">
        <v>0.15812</v>
      </c>
      <c r="J133" s="2" t="n"/>
      <c r="K133" s="2" t="n"/>
      <c r="L133" s="2" t="n"/>
      <c r="M133" s="3" t="n">
        <v>92.45393257557848</v>
      </c>
      <c r="N133" s="3" t="n">
        <v>143.9479695775222</v>
      </c>
      <c r="O133" s="3" t="n">
        <v>97.82278537907315</v>
      </c>
      <c r="P133" s="3" t="n">
        <v>90.0561959759127</v>
      </c>
      <c r="Q133" s="3" t="n">
        <v>74.84747593563822</v>
      </c>
      <c r="R133" s="2" t="n">
        <v>4</v>
      </c>
      <c r="S133" s="3" t="n">
        <v>91.2550642757456</v>
      </c>
      <c r="T133" s="5" t="n">
        <v>0.1838488311217201</v>
      </c>
      <c r="U133" s="5" t="n">
        <v>0.5374942683749158</v>
      </c>
      <c r="V133" s="5" t="n">
        <v>0.3606715497483179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0.3818289605923607</v>
      </c>
      <c r="AB133" s="5" t="n">
        <v>0.3069617132205171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203.9096986185547</v>
      </c>
      <c r="E134" s="4" t="n">
        <v>4707.599999999999</v>
      </c>
      <c r="F134" s="4" t="n">
        <v>146.5711029883368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51.11713514006318</v>
      </c>
      <c r="N134" s="3" t="n">
        <v>3.311676509848551</v>
      </c>
      <c r="O134" s="3" t="n">
        <v>49.36502332510576</v>
      </c>
      <c r="P134" s="3" t="n">
        <v>8.016979774686797</v>
      </c>
      <c r="Q134" s="3" t="n">
        <v>30.05767198269806</v>
      </c>
      <c r="R134" s="2" t="n">
        <v>0</v>
      </c>
      <c r="S134" s="2" t="n"/>
      <c r="T134" s="2" t="n"/>
      <c r="U134" s="5" t="n">
        <v>-0.005480499617639523</v>
      </c>
      <c r="V134" s="5" t="n">
        <v>-0.005480499617639523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0.997991276919149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64.25347245534115</v>
      </c>
      <c r="E135" s="4" t="n">
        <v>30.2734693877551</v>
      </c>
      <c r="F135" s="4" t="n">
        <v>25.6876476251827</v>
      </c>
      <c r="G135" s="5" t="n">
        <v>0.05730079546986652</v>
      </c>
      <c r="H135" s="5" t="n">
        <v>1.471922642672596</v>
      </c>
      <c r="I135" s="2" t="n"/>
      <c r="J135" s="3" t="n">
        <v>61.71242206499547</v>
      </c>
      <c r="K135" s="3" t="n">
        <v>61.71242206499547</v>
      </c>
      <c r="L135" s="3" t="n">
        <v>59.91497287863638</v>
      </c>
      <c r="M135" s="3" t="n">
        <v>86.24257687805778</v>
      </c>
      <c r="N135" s="3" t="n">
        <v>72.55328492365562</v>
      </c>
      <c r="O135" s="2" t="n"/>
      <c r="P135" s="3" t="n">
        <v>55.43656859247933</v>
      </c>
      <c r="Q135" s="3" t="n">
        <v>219.3936404520036</v>
      </c>
      <c r="R135" s="2" t="n">
        <v>6</v>
      </c>
      <c r="S135" s="3" t="n">
        <v>61.71242206499547</v>
      </c>
      <c r="T135" s="5" t="n">
        <v>-0.03954728504536187</v>
      </c>
      <c r="U135" s="5" t="n">
        <v>0.2784144532829984</v>
      </c>
      <c r="V135" s="5" t="n">
        <v>0.1194335841188183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0.6387947154634857</v>
      </c>
      <c r="AB135" s="5" t="n">
        <v>0.5556983245488551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42.37073395969712</v>
      </c>
      <c r="E136" s="4" t="n">
        <v>28.4360465116279</v>
      </c>
      <c r="F136" s="4" t="n">
        <v>21.53193250304863</v>
      </c>
      <c r="G136" s="5" t="n">
        <v>0.01144960130852587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39.7276344710199</v>
      </c>
      <c r="N136" s="3" t="n">
        <v>41.87802139847206</v>
      </c>
      <c r="O136" s="3" t="n">
        <v>39.34664138372604</v>
      </c>
      <c r="P136" s="3" t="n">
        <v>44.0491586459291</v>
      </c>
      <c r="Q136" s="3" t="n">
        <v>-1.486576414713649</v>
      </c>
      <c r="R136" s="2" t="n">
        <v>4</v>
      </c>
      <c r="S136" s="3" t="n">
        <v>40.80282793474598</v>
      </c>
      <c r="T136" s="5" t="n">
        <v>-0.03700445752114001</v>
      </c>
      <c r="U136" s="5" t="n">
        <v>0.08650337354324278</v>
      </c>
      <c r="V136" s="5" t="n">
        <v>0.02474945801105138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0.659732630958178</v>
      </c>
      <c r="AB136" s="5" t="n">
        <v>0.1195150868492689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468.7549406172994</v>
      </c>
      <c r="E137" s="4" t="n">
        <v>27.70609318996416</v>
      </c>
      <c r="F137" s="4" t="n">
        <v>15.6822261051825</v>
      </c>
      <c r="G137" s="5" t="n">
        <v>0.01626316762151174</v>
      </c>
      <c r="H137" s="5" t="n">
        <v>0.2550426718270301</v>
      </c>
      <c r="I137" s="5" t="n">
        <v>0.21114</v>
      </c>
      <c r="J137" s="3" t="n">
        <v>105.6816067005525</v>
      </c>
      <c r="K137" s="2" t="n"/>
      <c r="L137" s="3" t="n">
        <v>102.6035016510218</v>
      </c>
      <c r="M137" s="3" t="n">
        <v>603.4591490317474</v>
      </c>
      <c r="N137" s="3" t="n">
        <v>474.7075073507495</v>
      </c>
      <c r="O137" s="3" t="n">
        <v>483.0134070732304</v>
      </c>
      <c r="P137" s="3" t="n">
        <v>491.6735640469237</v>
      </c>
      <c r="Q137" s="3" t="n">
        <v>394.3808149647991</v>
      </c>
      <c r="R137" s="2" t="n">
        <v>5</v>
      </c>
      <c r="S137" s="3" t="n">
        <v>483.0134070732304</v>
      </c>
      <c r="T137" s="5" t="n">
        <v>0.03041774117016049</v>
      </c>
      <c r="U137" s="5" t="n">
        <v>0.3990343744224727</v>
      </c>
      <c r="V137" s="5" t="n">
        <v>0.2147260577963166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0.6539487670529458</v>
      </c>
      <c r="AB137" s="5" t="n">
        <v>0.5301432679619817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82.77496687485299</v>
      </c>
      <c r="E138" s="4" t="n">
        <v>25.21108179419525</v>
      </c>
      <c r="F138" s="4" t="n">
        <v>11.20875021555289</v>
      </c>
      <c r="G138" s="5" t="n">
        <v>0.02783882783882784</v>
      </c>
      <c r="H138" s="5" t="n">
        <v>0.3120384675392013</v>
      </c>
      <c r="I138" s="5" t="n">
        <v>0.06205</v>
      </c>
      <c r="J138" s="3" t="n">
        <v>56.51163794665528</v>
      </c>
      <c r="K138" s="3" t="n">
        <v>59.80710699533265</v>
      </c>
      <c r="L138" s="3" t="n">
        <v>54.86566790937405</v>
      </c>
      <c r="M138" s="3" t="n">
        <v>82.77496687485299</v>
      </c>
      <c r="N138" s="3" t="n">
        <v>48.64190919668317</v>
      </c>
      <c r="O138" s="3" t="n">
        <v>128.5400929113081</v>
      </c>
      <c r="P138" s="3" t="n">
        <v>82.77496687485301</v>
      </c>
      <c r="Q138" s="3" t="n">
        <v>30.74031855967023</v>
      </c>
      <c r="R138" s="2" t="n">
        <v>7</v>
      </c>
      <c r="S138" s="3" t="n">
        <v>56.51163794665528</v>
      </c>
      <c r="T138" s="5" t="n">
        <v>-0.31728588871446</v>
      </c>
      <c r="U138" s="5" t="n">
        <v>0.2169544740973313</v>
      </c>
      <c r="V138" s="5" t="n">
        <v>-0.05016570730856434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0.4490958776673062</v>
      </c>
      <c r="AB138" s="5" t="n">
        <v>1.692716626022531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176.0754789881096</v>
      </c>
      <c r="E139" s="4" t="n">
        <v>36.22994652406417</v>
      </c>
      <c r="F139" s="4" t="n">
        <v>21.85982180884245</v>
      </c>
      <c r="G139" s="5" t="n">
        <v>0.007872078720787209</v>
      </c>
      <c r="H139" s="5" t="n">
        <v>0.1720822381015888</v>
      </c>
      <c r="I139" s="5" t="n">
        <v>0.07605000000000001</v>
      </c>
      <c r="J139" s="2" t="n"/>
      <c r="K139" s="2" t="n"/>
      <c r="L139" s="2" t="n"/>
      <c r="M139" s="3" t="n">
        <v>177.8006867326977</v>
      </c>
      <c r="N139" s="3" t="n">
        <v>185.2890446808313</v>
      </c>
      <c r="O139" s="3" t="n">
        <v>322.1217336572923</v>
      </c>
      <c r="P139" s="3" t="n">
        <v>183.1282165654553</v>
      </c>
      <c r="Q139" s="3" t="n">
        <v>41.80709923490744</v>
      </c>
      <c r="R139" s="2" t="n">
        <v>3</v>
      </c>
      <c r="S139" s="3" t="n">
        <v>183.1282165654553</v>
      </c>
      <c r="T139" s="5" t="n">
        <v>0.04005519461243079</v>
      </c>
      <c r="U139" s="5" t="n">
        <v>0.1271191143911439</v>
      </c>
      <c r="V139" s="5" t="n">
        <v>0.08358715450178733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0.669047050182732</v>
      </c>
      <c r="AB139" s="5" t="n">
        <v>0.04211658619402003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189.3471952887139</v>
      </c>
      <c r="E140" s="4" t="n">
        <v>20.91578947368421</v>
      </c>
      <c r="F140" s="4" t="n">
        <v>17.64280444472427</v>
      </c>
      <c r="G140" s="5" t="n">
        <v>0.0296472525964222</v>
      </c>
      <c r="H140" s="5" t="n">
        <v>0.5230606798820208</v>
      </c>
      <c r="I140" s="5" t="n">
        <v>0.53718</v>
      </c>
      <c r="J140" s="3" t="n">
        <v>136.0478317873658</v>
      </c>
      <c r="K140" s="2" t="n"/>
      <c r="L140" s="3" t="n">
        <v>132.0852735799667</v>
      </c>
      <c r="M140" s="3" t="n">
        <v>210.730096508894</v>
      </c>
      <c r="N140" s="3" t="n">
        <v>267.101929380798</v>
      </c>
      <c r="O140" s="3" t="n">
        <v>273.5676798631667</v>
      </c>
      <c r="P140" s="3" t="n">
        <v>206.3195016391756</v>
      </c>
      <c r="Q140" s="3" t="n">
        <v>186.5670950233091</v>
      </c>
      <c r="R140" s="2" t="n">
        <v>7</v>
      </c>
      <c r="S140" s="3" t="n">
        <v>206.3195016391756</v>
      </c>
      <c r="T140" s="5" t="n">
        <v>0.08963590046624392</v>
      </c>
      <c r="U140" s="5" t="n">
        <v>0.05833371459944181</v>
      </c>
      <c r="V140" s="5" t="n">
        <v>0.07398480753284287</v>
      </c>
      <c r="W140" s="5" t="n">
        <v>0.85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0.3405411033788591</v>
      </c>
      <c r="AB140" s="5" t="n">
        <v>1.071144439107695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199.2923195139711</v>
      </c>
      <c r="E141" s="4" t="n">
        <v>451.0784313725491</v>
      </c>
      <c r="F141" s="4" t="n">
        <v>77.41282014180292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41.58006788044089</v>
      </c>
      <c r="N141" s="3" t="n">
        <v>12.59950602198929</v>
      </c>
      <c r="O141" s="3" t="n">
        <v>76.26431859530291</v>
      </c>
      <c r="P141" s="3" t="n">
        <v>14.10311316594217</v>
      </c>
      <c r="Q141" s="3" t="n">
        <v>61.1897731213174</v>
      </c>
      <c r="R141" s="2" t="n">
        <v>2</v>
      </c>
      <c r="S141" s="3" t="n">
        <v>68.72704585831016</v>
      </c>
      <c r="T141" s="5" t="n">
        <v>-0.6551445332869832</v>
      </c>
      <c r="U141" s="5" t="n">
        <v>0.2410619430558574</v>
      </c>
      <c r="V141" s="5" t="n">
        <v>-0.2070412951155629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0.9811166152680681</v>
      </c>
      <c r="AB141" s="5" t="n">
        <v>0.2463572702598207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164.0079197147794</v>
      </c>
      <c r="E142" s="4" t="n">
        <v>16.05767599660729</v>
      </c>
      <c r="F142" s="4" t="n">
        <v>10.97483069938169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167.5036140246776</v>
      </c>
      <c r="N142" s="3" t="n">
        <v>164.0079197147794</v>
      </c>
      <c r="O142" s="2" t="n"/>
      <c r="P142" s="3" t="n">
        <v>251.9136378737055</v>
      </c>
      <c r="Q142" s="3" t="n">
        <v>734.1632548715144</v>
      </c>
      <c r="R142" s="2" t="n">
        <v>2</v>
      </c>
      <c r="S142" s="3" t="n">
        <v>165.7557668697285</v>
      </c>
      <c r="T142" s="5" t="n">
        <v>0.0106570899624161</v>
      </c>
      <c r="U142" s="5" t="n">
        <v>0.1537532748785126</v>
      </c>
      <c r="V142" s="5" t="n">
        <v>0.08220518242046437</v>
      </c>
      <c r="W142" s="5" t="n">
        <v>0.55</v>
      </c>
      <c r="X142" s="7" t="inlineStr">
        <is>
          <t>HOLD</t>
        </is>
      </c>
      <c r="Y142" s="7" t="inlineStr">
        <is>
          <t>Mittel</t>
        </is>
      </c>
      <c r="Z142" s="2" t="n"/>
      <c r="AA142" s="5" t="n">
        <v>0.2630116880470372</v>
      </c>
      <c r="AB142" s="5" t="n">
        <v>0.0213141799248322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69.77180358033135</v>
      </c>
      <c r="E143" s="4" t="n">
        <v>11.45661450924609</v>
      </c>
      <c r="F143" s="4" t="n">
        <v>9.673754026727138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119.0485612823874</v>
      </c>
      <c r="N143" s="3" t="n">
        <v>140.5569942137919</v>
      </c>
      <c r="O143" s="3" t="n">
        <v>72.27790474656361</v>
      </c>
      <c r="P143" s="3" t="n">
        <v>119.4989347127885</v>
      </c>
      <c r="Q143" s="3" t="n">
        <v>203.9344148154997</v>
      </c>
      <c r="R143" s="2" t="n">
        <v>4</v>
      </c>
      <c r="S143" s="3" t="n">
        <v>119.273747997588</v>
      </c>
      <c r="T143" s="5" t="n">
        <v>0.7094835145011384</v>
      </c>
      <c r="U143" s="5" t="n">
        <v>0.4950222249813756</v>
      </c>
      <c r="V143" s="5" t="n">
        <v>0.602252869741257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0.1314843710427253</v>
      </c>
      <c r="AB143" s="5" t="n">
        <v>0.9446744438240586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590.3488113714006</v>
      </c>
      <c r="E144" s="4" t="n">
        <v>37.87993329627572</v>
      </c>
      <c r="F144" s="4" t="n">
        <v>30.01023005964085</v>
      </c>
      <c r="G144" s="5" t="n">
        <v>0.00950899539224606</v>
      </c>
      <c r="H144" s="5" t="n">
        <v>0.2853671393573691</v>
      </c>
      <c r="I144" s="5" t="n">
        <v>0.18242</v>
      </c>
      <c r="J144" s="3" t="n">
        <v>98.75376346649092</v>
      </c>
      <c r="K144" s="2" t="n"/>
      <c r="L144" s="3" t="n">
        <v>95.87744025872905</v>
      </c>
      <c r="M144" s="3" t="n">
        <v>397.1449983657508</v>
      </c>
      <c r="N144" s="3" t="n">
        <v>435.0245440585701</v>
      </c>
      <c r="O144" s="3" t="n">
        <v>537.3078385537996</v>
      </c>
      <c r="P144" s="3" t="n">
        <v>326.7013543703702</v>
      </c>
      <c r="Q144" s="3" t="n">
        <v>281.5391240520841</v>
      </c>
      <c r="R144" s="2" t="n">
        <v>5</v>
      </c>
      <c r="S144" s="3" t="n">
        <v>397.1449983657508</v>
      </c>
      <c r="T144" s="5" t="n">
        <v>-0.3272706055879585</v>
      </c>
      <c r="U144" s="5" t="n">
        <v>0.01024652951016924</v>
      </c>
      <c r="V144" s="5" t="n">
        <v>-0.1585120380388946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0.7018723691251602</v>
      </c>
      <c r="AB144" s="5" t="n">
        <v>0.9084659738246497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462.8467744834794</v>
      </c>
      <c r="E145" s="4" t="n">
        <v>31.08086096567772</v>
      </c>
      <c r="F145" s="4" t="n">
        <v>18.63423358570534</v>
      </c>
      <c r="G145" s="5" t="n">
        <v>0.004716627985326047</v>
      </c>
      <c r="H145" s="5" t="n">
        <v>0.08789074761544031</v>
      </c>
      <c r="I145" s="2" t="n"/>
      <c r="J145" s="2" t="n"/>
      <c r="K145" s="2" t="n"/>
      <c r="L145" s="2" t="n"/>
      <c r="M145" s="3" t="n">
        <v>334.0067560008714</v>
      </c>
      <c r="N145" s="3" t="n">
        <v>814.9421779775552</v>
      </c>
      <c r="O145" s="2" t="n"/>
      <c r="P145" s="3" t="n">
        <v>769.996463055768</v>
      </c>
      <c r="Q145" s="3" t="n">
        <v>561.9945325140609</v>
      </c>
      <c r="R145" s="2" t="n">
        <v>4</v>
      </c>
      <c r="S145" s="3" t="n">
        <v>665.9954977849145</v>
      </c>
      <c r="T145" s="5" t="n">
        <v>0.4389113946578582</v>
      </c>
      <c r="U145" s="5" t="n">
        <v>0.06775473534476317</v>
      </c>
      <c r="V145" s="5" t="n">
        <v>0.2533330650013107</v>
      </c>
      <c r="W145" s="5" t="n">
        <v>0.9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0.7164024601154457</v>
      </c>
      <c r="AB145" s="5" t="n">
        <v>1.439897287513038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69.13074156581129</v>
      </c>
      <c r="E146" s="4" t="n">
        <v>13.23383084577114</v>
      </c>
      <c r="F146" s="4" t="n">
        <v>9.322571487651096</v>
      </c>
      <c r="G146" s="5" t="n">
        <v>0.01077694235588973</v>
      </c>
      <c r="H146" s="5" t="n">
        <v>0.100468815531077</v>
      </c>
      <c r="I146" s="5" t="n">
        <v>0.20125</v>
      </c>
      <c r="J146" s="2" t="n"/>
      <c r="K146" s="2" t="n"/>
      <c r="L146" s="2" t="n"/>
      <c r="M146" s="3" t="n">
        <v>149.7080736952288</v>
      </c>
      <c r="N146" s="3" t="n">
        <v>144.5766882850324</v>
      </c>
      <c r="O146" s="3" t="n">
        <v>172.6293778047112</v>
      </c>
      <c r="P146" s="3" t="n">
        <v>140.8800537922569</v>
      </c>
      <c r="Q146" s="2" t="n"/>
      <c r="R146" s="2" t="n">
        <v>4</v>
      </c>
      <c r="S146" s="3" t="n">
        <v>147.1423809901306</v>
      </c>
      <c r="T146" s="5" t="n">
        <v>1.128465247983106</v>
      </c>
      <c r="U146" s="5" t="n">
        <v>0.3009085213032583</v>
      </c>
      <c r="V146" s="5" t="n">
        <v>0.7146868846431823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0.2974066966579628</v>
      </c>
      <c r="AB146" s="5" t="n">
        <v>0.2253642240886149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43.08109997578691</v>
      </c>
      <c r="E147" s="4" t="n">
        <v>10.81086956521739</v>
      </c>
      <c r="F147" s="4" t="n">
        <v>9.276098703808367</v>
      </c>
      <c r="G147" s="5" t="n">
        <v>0.02573899054896441</v>
      </c>
      <c r="H147" s="5" t="n">
        <v>0.2387574168685846</v>
      </c>
      <c r="I147" s="5" t="n">
        <v>0.11522</v>
      </c>
      <c r="J147" s="2" t="n"/>
      <c r="K147" s="2" t="n"/>
      <c r="L147" s="2" t="n"/>
      <c r="M147" s="3" t="n">
        <v>49.79849742647982</v>
      </c>
      <c r="N147" s="3" t="n">
        <v>38.4583857470689</v>
      </c>
      <c r="O147" s="3" t="n">
        <v>58.05504055334639</v>
      </c>
      <c r="P147" s="3" t="n">
        <v>30.78000624293282</v>
      </c>
      <c r="Q147" s="3" t="n">
        <v>21.77867772181663</v>
      </c>
      <c r="R147" s="2" t="n">
        <v>4</v>
      </c>
      <c r="S147" s="3" t="n">
        <v>34.61919599500086</v>
      </c>
      <c r="T147" s="5" t="n">
        <v>-0.1964180112750589</v>
      </c>
      <c r="U147" s="5" t="n">
        <v>0.2057971043635634</v>
      </c>
      <c r="V147" s="5" t="n">
        <v>0.004689546544252243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-0.4385613885745078</v>
      </c>
      <c r="AB147" s="5" t="n">
        <v>1.286571207975337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73.35828566156518</v>
      </c>
      <c r="E148" s="4" t="n">
        <v>33.4703557312253</v>
      </c>
      <c r="F148" s="4" t="n">
        <v>27.10575341062592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45.81618968250622</v>
      </c>
      <c r="N148" s="3" t="n">
        <v>61.27082606265309</v>
      </c>
      <c r="O148" s="3" t="n">
        <v>19.19770667147922</v>
      </c>
      <c r="P148" s="3" t="n">
        <v>51.60237236188005</v>
      </c>
      <c r="Q148" s="3" t="n">
        <v>58.99397705091872</v>
      </c>
      <c r="R148" s="2" t="n">
        <v>4</v>
      </c>
      <c r="S148" s="3" t="n">
        <v>55.29817470639939</v>
      </c>
      <c r="T148" s="5" t="n">
        <v>-0.2461904717687272</v>
      </c>
      <c r="U148" s="5" t="n">
        <v>0.1114785073216815</v>
      </c>
      <c r="V148" s="5" t="n">
        <v>-0.06735598222352285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0.7378044344420924</v>
      </c>
      <c r="AB148" s="5" t="n">
        <v>0.3373182380997484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178.2152400365752</v>
      </c>
      <c r="E149" s="4" t="n">
        <v>39.18476190476191</v>
      </c>
      <c r="F149" s="4" t="n">
        <v>11.09898392395372</v>
      </c>
      <c r="G149" s="5" t="n">
        <v>0.02138829476958973</v>
      </c>
      <c r="H149" s="5" t="n">
        <v>0.23738833980846</v>
      </c>
      <c r="I149" s="5" t="n">
        <v>0.034930002</v>
      </c>
      <c r="J149" s="2" t="n"/>
      <c r="K149" s="2" t="n"/>
      <c r="L149" s="2" t="n"/>
      <c r="M149" s="3" t="n">
        <v>172.1695856168664</v>
      </c>
      <c r="N149" s="3" t="n">
        <v>67.1550517265008</v>
      </c>
      <c r="O149" s="3" t="n">
        <v>216.0101650755458</v>
      </c>
      <c r="P149" s="3" t="n">
        <v>166.7037121169943</v>
      </c>
      <c r="Q149" s="2" t="n"/>
      <c r="R149" s="2" t="n">
        <v>3</v>
      </c>
      <c r="S149" s="3" t="n">
        <v>172.1695856168664</v>
      </c>
      <c r="T149" s="5" t="n">
        <v>-0.03392333011737958</v>
      </c>
      <c r="U149" s="5" t="n">
        <v>0.1364626677036749</v>
      </c>
      <c r="V149" s="5" t="n">
        <v>0.05126966879314765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0.5993701029672253</v>
      </c>
      <c r="AB149" s="5" t="n">
        <v>0.2957729754928775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155.1889855150305</v>
      </c>
      <c r="E150" s="4" t="n">
        <v>87.81372549019608</v>
      </c>
      <c r="F150" s="4" t="n">
        <v>61.95828865908068</v>
      </c>
      <c r="G150" s="5" t="n">
        <v>0.02724126381600983</v>
      </c>
      <c r="H150" s="5" t="n">
        <v>1.687822086950507</v>
      </c>
      <c r="I150" s="5" t="n">
        <v>0.02912</v>
      </c>
      <c r="J150" s="3" t="n">
        <v>67.14526474366214</v>
      </c>
      <c r="K150" s="3" t="n">
        <v>67.14526474366212</v>
      </c>
      <c r="L150" s="3" t="n">
        <v>65.1895774210312</v>
      </c>
      <c r="M150" s="3" t="n">
        <v>86.35966257559743</v>
      </c>
      <c r="N150" s="3" t="n">
        <v>60.33950150054525</v>
      </c>
      <c r="O150" s="3" t="n">
        <v>149.9292903695205</v>
      </c>
      <c r="P150" s="3" t="n">
        <v>97.82410420431685</v>
      </c>
      <c r="Q150" s="2" t="n"/>
      <c r="R150" s="2" t="n">
        <v>6</v>
      </c>
      <c r="S150" s="3" t="n">
        <v>67.14526474366212</v>
      </c>
      <c r="T150" s="5" t="n">
        <v>-0.5673322786354646</v>
      </c>
      <c r="U150" s="5" t="n">
        <v>0.247537512560009</v>
      </c>
      <c r="V150" s="5" t="n">
        <v>-0.1598973830377278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0.879939468304873</v>
      </c>
      <c r="AB150" s="5" t="n">
        <v>0.6212282463658219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111.8999735345344</v>
      </c>
      <c r="E151" s="4" t="n">
        <v>16.77532467532467</v>
      </c>
      <c r="F151" s="4" t="n">
        <v>15.6168391527227</v>
      </c>
      <c r="G151" s="5" t="n">
        <v>0.01827049624525819</v>
      </c>
      <c r="H151" s="5" t="n">
        <v>0.2853274011026211</v>
      </c>
      <c r="I151" s="5" t="n">
        <v>0.19692</v>
      </c>
      <c r="J151" s="3" t="n">
        <v>85.08291263419869</v>
      </c>
      <c r="K151" s="2" t="n"/>
      <c r="L151" s="3" t="n">
        <v>82.60476954776571</v>
      </c>
      <c r="M151" s="3" t="n">
        <v>119.1695387466424</v>
      </c>
      <c r="N151" s="3" t="n">
        <v>190.9172817649069</v>
      </c>
      <c r="O151" s="3" t="n">
        <v>238.1560620493769</v>
      </c>
      <c r="P151" s="3" t="n">
        <v>111.8999735345344</v>
      </c>
      <c r="Q151" s="3" t="n">
        <v>468.0314215301227</v>
      </c>
      <c r="R151" s="2" t="n">
        <v>4</v>
      </c>
      <c r="S151" s="3" t="n">
        <v>98.49144308436654</v>
      </c>
      <c r="T151" s="5" t="n">
        <v>-0.1198260377249305</v>
      </c>
      <c r="U151" s="5" t="n">
        <v>0.08037260973910354</v>
      </c>
      <c r="V151" s="5" t="n">
        <v>-0.01972671399291348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-0.08879205238362411</v>
      </c>
      <c r="AB151" s="5" t="n">
        <v>0.442647190943779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103.2369733383174</v>
      </c>
      <c r="E152" s="4" t="n">
        <v>14.60416666666667</v>
      </c>
      <c r="F152" s="4" t="n">
        <v>15.0698928402518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113.9340436564796</v>
      </c>
      <c r="N152" s="3" t="n">
        <v>213.2405451473075</v>
      </c>
      <c r="O152" s="3" t="n">
        <v>103.2369733383174</v>
      </c>
      <c r="P152" s="3" t="n">
        <v>107.2146931651323</v>
      </c>
      <c r="Q152" s="3" t="n">
        <v>298.9757778258173</v>
      </c>
      <c r="R152" s="2" t="n">
        <v>3</v>
      </c>
      <c r="S152" s="3" t="n">
        <v>107.2146931651323</v>
      </c>
      <c r="T152" s="5" t="n">
        <v>0.03852999267790902</v>
      </c>
      <c r="U152" s="5" t="n">
        <v>0.1445833682973903</v>
      </c>
      <c r="V152" s="5" t="n">
        <v>0.09155668048764964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0.1002153859419902</v>
      </c>
      <c r="AB152" s="5" t="n">
        <v>0.1036166595383112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55.84169926481448</v>
      </c>
      <c r="E153" s="4" t="n">
        <v>22.30449826989619</v>
      </c>
      <c r="F153" s="4" t="n">
        <v>16.89464566062363</v>
      </c>
      <c r="G153" s="5" t="n">
        <v>0.04142103630158238</v>
      </c>
      <c r="H153" s="5" t="n">
        <v>0.6997937312110625</v>
      </c>
      <c r="I153" s="5" t="n">
        <v>0.08280999999999999</v>
      </c>
      <c r="J153" s="3" t="n">
        <v>54.02294067940192</v>
      </c>
      <c r="K153" s="3" t="n">
        <v>54.02294067940191</v>
      </c>
      <c r="L153" s="3" t="n">
        <v>52.44945697029312</v>
      </c>
      <c r="M153" s="3" t="n">
        <v>54.90138127805643</v>
      </c>
      <c r="N153" s="3" t="n">
        <v>52.90884200555156</v>
      </c>
      <c r="O153" s="3" t="n">
        <v>56.19798336933864</v>
      </c>
      <c r="P153" s="3" t="n">
        <v>55.13758797707715</v>
      </c>
      <c r="Q153" s="2" t="n"/>
      <c r="R153" s="2" t="n">
        <v>7</v>
      </c>
      <c r="S153" s="3" t="n">
        <v>54.02294067940192</v>
      </c>
      <c r="T153" s="5" t="n">
        <v>-0.03256990043923236</v>
      </c>
      <c r="U153" s="5" t="n">
        <v>0.1141511014582688</v>
      </c>
      <c r="V153" s="5" t="n">
        <v>0.04079060050951822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0.3949526911624989</v>
      </c>
      <c r="AB153" s="5" t="n">
        <v>0.07146930808394547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280.4819573529163</v>
      </c>
      <c r="E154" s="4" t="n">
        <v>18.34390934844193</v>
      </c>
      <c r="F154" s="4" t="n">
        <v>15.52100371426435</v>
      </c>
      <c r="G154" s="5" t="n">
        <v>0.02458535380053742</v>
      </c>
      <c r="H154" s="5" t="n">
        <v>0.3815893676546444</v>
      </c>
      <c r="I154" s="2" t="n"/>
      <c r="J154" s="3" t="n">
        <v>117.7880696662414</v>
      </c>
      <c r="K154" s="3" t="n">
        <v>117.7880696662414</v>
      </c>
      <c r="L154" s="3" t="n">
        <v>114.3573491905257</v>
      </c>
      <c r="M154" s="3" t="n">
        <v>354.8300860618139</v>
      </c>
      <c r="N154" s="3" t="n">
        <v>450.5678627299589</v>
      </c>
      <c r="O154" s="2" t="n"/>
      <c r="P154" s="3" t="n">
        <v>312.0358055003365</v>
      </c>
      <c r="Q154" s="3" t="n">
        <v>619.9746200402752</v>
      </c>
      <c r="R154" s="2" t="n">
        <v>3</v>
      </c>
      <c r="S154" s="3" t="n">
        <v>354.8300860618139</v>
      </c>
      <c r="T154" s="5" t="n">
        <v>0.2650727676409828</v>
      </c>
      <c r="U154" s="5" t="n">
        <v>0.1767612811563766</v>
      </c>
      <c r="V154" s="5" t="n">
        <v>0.2209170243986797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0.3963011422290224</v>
      </c>
      <c r="AB154" s="5" t="n">
        <v>0.4439620543145426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176.3267059937999</v>
      </c>
      <c r="E155" s="4" t="n">
        <v>106.565445026178</v>
      </c>
      <c r="F155" s="4" t="n">
        <v>24.99266330140386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116.4514225484889</v>
      </c>
      <c r="N155" s="3" t="n">
        <v>38.77562564202562</v>
      </c>
      <c r="O155" s="3" t="n">
        <v>98.31838783364383</v>
      </c>
      <c r="P155" s="3" t="n">
        <v>44.78305678585339</v>
      </c>
      <c r="Q155" s="3" t="n">
        <v>76.43852176704253</v>
      </c>
      <c r="R155" s="2" t="n">
        <v>3</v>
      </c>
      <c r="S155" s="3" t="n">
        <v>98.31838783364383</v>
      </c>
      <c r="T155" s="5" t="n">
        <v>-0.4424078458251187</v>
      </c>
      <c r="U155" s="5" t="n">
        <v>0.2531677311584948</v>
      </c>
      <c r="V155" s="5" t="n">
        <v>-0.09462005733331197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0.9291245854715938</v>
      </c>
      <c r="AB155" s="5" t="n">
        <v>0.5234651306234246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163.8606487114437</v>
      </c>
      <c r="E156" s="4" t="n">
        <v>22.89951573849879</v>
      </c>
      <c r="F156" s="4" t="n">
        <v>16.24473860270342</v>
      </c>
      <c r="G156" s="5" t="n">
        <v>0.01110229976209358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182.1626801101578</v>
      </c>
      <c r="N156" s="3" t="n">
        <v>184.7343322285602</v>
      </c>
      <c r="O156" s="3" t="n">
        <v>163.8606487114437</v>
      </c>
      <c r="P156" s="3" t="n">
        <v>185.8853085245315</v>
      </c>
      <c r="Q156" s="3" t="n">
        <v>206.1124920551973</v>
      </c>
      <c r="R156" s="2" t="n">
        <v>5</v>
      </c>
      <c r="S156" s="3" t="n">
        <v>184.7343322285602</v>
      </c>
      <c r="T156" s="5" t="n">
        <v>0.1273867989737716</v>
      </c>
      <c r="U156" s="5" t="n">
        <v>0.3052545070050225</v>
      </c>
      <c r="V156" s="5" t="n">
        <v>0.2163206529893971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0.5646156956041736</v>
      </c>
      <c r="AB156" s="5" t="n">
        <v>0.2578522889785366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25.036070567067</v>
      </c>
      <c r="E157" s="2" t="n"/>
      <c r="F157" s="4" t="n">
        <v>15.92084749590961</v>
      </c>
      <c r="G157" s="5" t="n">
        <v>0.04844290657439446</v>
      </c>
      <c r="H157" s="5" t="n">
        <v>0.7712521278295312</v>
      </c>
      <c r="I157" s="5" t="n">
        <v>-0.0554</v>
      </c>
      <c r="J157" s="3" t="n">
        <v>36.52645111972178</v>
      </c>
      <c r="K157" s="3" t="n">
        <v>36.52645111972178</v>
      </c>
      <c r="L157" s="3" t="n">
        <v>35.4625739026425</v>
      </c>
      <c r="M157" s="3" t="n">
        <v>25.76380252796939</v>
      </c>
      <c r="N157" s="2" t="n"/>
      <c r="O157" s="3" t="n">
        <v>59.50565400850363</v>
      </c>
      <c r="P157" s="3" t="n">
        <v>34.60214256344453</v>
      </c>
      <c r="Q157" s="2" t="n"/>
      <c r="R157" s="2" t="n">
        <v>5</v>
      </c>
      <c r="S157" s="3" t="n">
        <v>35.4625739026425</v>
      </c>
      <c r="T157" s="5" t="n">
        <v>0.4164592565612419</v>
      </c>
      <c r="U157" s="5" t="n">
        <v>0.2002595155709344</v>
      </c>
      <c r="V157" s="5" t="n">
        <v>0.3083593860660881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1.986320861494681</v>
      </c>
      <c r="AB157" s="5" t="n">
        <v>0.4177430167797775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120.7708857354606</v>
      </c>
      <c r="E158" s="4" t="n">
        <v>13.30248091603053</v>
      </c>
      <c r="F158" s="4" t="n">
        <v>11.87735677054491</v>
      </c>
      <c r="G158" s="5" t="n">
        <v>0.01291155584247902</v>
      </c>
      <c r="H158" s="5" t="n">
        <v>0.1533551552039368</v>
      </c>
      <c r="I158" s="5" t="n">
        <v>0.12632</v>
      </c>
      <c r="J158" s="2" t="n"/>
      <c r="K158" s="2" t="n"/>
      <c r="L158" s="2" t="n"/>
      <c r="M158" s="3" t="n">
        <v>167.8346749082436</v>
      </c>
      <c r="N158" s="3" t="n">
        <v>205.8696354732372</v>
      </c>
      <c r="O158" s="3" t="n">
        <v>364.3005620729731</v>
      </c>
      <c r="P158" s="3" t="n">
        <v>154.255075037559</v>
      </c>
      <c r="Q158" s="3" t="n">
        <v>257.4625350364919</v>
      </c>
      <c r="R158" s="2" t="n">
        <v>4</v>
      </c>
      <c r="S158" s="3" t="n">
        <v>186.8521551907404</v>
      </c>
      <c r="T158" s="5" t="n">
        <v>0.5471622490210584</v>
      </c>
      <c r="U158" s="5" t="n">
        <v>0.1686153790976259</v>
      </c>
      <c r="V158" s="5" t="n">
        <v>0.3578888140593421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0.326096393101349</v>
      </c>
      <c r="AB158" s="5" t="n">
        <v>0.6690701098411398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113.5979215729929</v>
      </c>
      <c r="E159" s="4" t="n">
        <v>20.74841772151899</v>
      </c>
      <c r="F159" s="4" t="n">
        <v>15.67556259526015</v>
      </c>
      <c r="G159" s="5" t="n">
        <v>0.03553725310760315</v>
      </c>
      <c r="H159" s="5" t="n">
        <v>0.5570664355518365</v>
      </c>
      <c r="I159" s="5" t="n">
        <v>0.1103</v>
      </c>
      <c r="J159" s="3" t="n">
        <v>128.3353961166733</v>
      </c>
      <c r="K159" s="3" t="n">
        <v>139.786456417435</v>
      </c>
      <c r="L159" s="3" t="n">
        <v>124.5974719579352</v>
      </c>
      <c r="M159" s="3" t="n">
        <v>120.3707543190015</v>
      </c>
      <c r="N159" s="3" t="n">
        <v>117.2584243824083</v>
      </c>
      <c r="O159" s="3" t="n">
        <v>103.3731273168074</v>
      </c>
      <c r="P159" s="3" t="n">
        <v>82.15900790622388</v>
      </c>
      <c r="Q159" s="2" t="n"/>
      <c r="R159" s="2" t="n">
        <v>7</v>
      </c>
      <c r="S159" s="3" t="n">
        <v>120.3707543190015</v>
      </c>
      <c r="T159" s="5" t="n">
        <v>0.05962109739531329</v>
      </c>
      <c r="U159" s="5" t="n">
        <v>0.196195759932891</v>
      </c>
      <c r="V159" s="5" t="n">
        <v>0.1279084286641021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0.2276210532902365</v>
      </c>
      <c r="AB159" s="5" t="n">
        <v>0.7014136365544601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103.1070283353742</v>
      </c>
      <c r="E160" s="4" t="n">
        <v>17.92469879518072</v>
      </c>
      <c r="F160" s="4" t="n">
        <v>16.59435161844424</v>
      </c>
      <c r="G160" s="5" t="n">
        <v>0.03646445975466308</v>
      </c>
      <c r="H160" s="5" t="n">
        <v>0.6051040667454882</v>
      </c>
      <c r="I160" s="5" t="n">
        <v>0.098570004</v>
      </c>
      <c r="J160" s="3" t="n">
        <v>124.1196906318238</v>
      </c>
      <c r="K160" s="3" t="n">
        <v>129.2760807371029</v>
      </c>
      <c r="L160" s="3" t="n">
        <v>120.5045540114794</v>
      </c>
      <c r="M160" s="3" t="n">
        <v>103.1070283353742</v>
      </c>
      <c r="N160" s="3" t="n">
        <v>117.8671172251969</v>
      </c>
      <c r="O160" s="3" t="n">
        <v>122.0928029274595</v>
      </c>
      <c r="P160" s="3" t="n">
        <v>123.8510972982651</v>
      </c>
      <c r="Q160" s="2" t="n"/>
      <c r="R160" s="2" t="n">
        <v>7</v>
      </c>
      <c r="S160" s="3" t="n">
        <v>122.0928029274595</v>
      </c>
      <c r="T160" s="5" t="n">
        <v>0.1841365704996429</v>
      </c>
      <c r="U160" s="5" t="n">
        <v>0.1534010250378088</v>
      </c>
      <c r="V160" s="5" t="n">
        <v>0.1687687977687259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0.0884159634839204</v>
      </c>
      <c r="AB160" s="5" t="n">
        <v>0.2538047388642526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107.6724294387805</v>
      </c>
      <c r="E161" s="4" t="n">
        <v>53.57327586206898</v>
      </c>
      <c r="F161" s="4" t="n">
        <v>15.60498998086571</v>
      </c>
      <c r="G161" s="5" t="n">
        <v>0.01930967897658701</v>
      </c>
      <c r="H161" s="5" t="n">
        <v>0.3013273469633737</v>
      </c>
      <c r="I161" s="5" t="n">
        <v>0.01792</v>
      </c>
      <c r="J161" s="3" t="n">
        <v>31.8437717249789</v>
      </c>
      <c r="K161" s="3" t="n">
        <v>31.84377172497889</v>
      </c>
      <c r="L161" s="3" t="n">
        <v>30.91628322813485</v>
      </c>
      <c r="M161" s="3" t="n">
        <v>139.299881545492</v>
      </c>
      <c r="N161" s="3" t="n">
        <v>54.54156636149957</v>
      </c>
      <c r="O161" s="3" t="n">
        <v>527.7429091566506</v>
      </c>
      <c r="P161" s="3" t="n">
        <v>157.6461417337603</v>
      </c>
      <c r="Q161" s="3" t="n">
        <v>0.8874878706682566</v>
      </c>
      <c r="R161" s="2" t="n">
        <v>2</v>
      </c>
      <c r="S161" s="3" t="n">
        <v>148.4730116396261</v>
      </c>
      <c r="T161" s="5" t="n">
        <v>0.3789324938009655</v>
      </c>
      <c r="U161" s="5" t="n">
        <v>0.3677689275082467</v>
      </c>
      <c r="V161" s="5" t="n">
        <v>0.3733507106546061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0.8080614600442079</v>
      </c>
      <c r="AB161" s="5" t="n">
        <v>0.1317033437840855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340.5945157144658</v>
      </c>
      <c r="E162" s="4" t="n">
        <v>39.99593082400814</v>
      </c>
      <c r="F162" s="4" t="n">
        <v>24.37031775135532</v>
      </c>
      <c r="G162" s="5" t="n">
        <v>0.01119137246922373</v>
      </c>
      <c r="H162" s="5" t="n">
        <v>0.2727373031487522</v>
      </c>
      <c r="I162" s="5" t="n">
        <v>0.19684</v>
      </c>
      <c r="J162" s="3" t="n">
        <v>54.98699844433509</v>
      </c>
      <c r="K162" s="2" t="n"/>
      <c r="L162" s="3" t="n">
        <v>53.38543538284959</v>
      </c>
      <c r="M162" s="3" t="n">
        <v>340.6820256440369</v>
      </c>
      <c r="N162" s="3" t="n">
        <v>320.9191781975799</v>
      </c>
      <c r="O162" s="3" t="n">
        <v>340.5945157144658</v>
      </c>
      <c r="P162" s="3" t="n">
        <v>306.0672549311073</v>
      </c>
      <c r="Q162" s="3" t="n">
        <v>190.925445463564</v>
      </c>
      <c r="R162" s="2" t="n">
        <v>5</v>
      </c>
      <c r="S162" s="3" t="n">
        <v>320.9191781975799</v>
      </c>
      <c r="T162" s="5" t="n">
        <v>-0.05776762868777519</v>
      </c>
      <c r="U162" s="5" t="n">
        <v>0.2162244378878826</v>
      </c>
      <c r="V162" s="5" t="n">
        <v>0.0792284046000537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0.7534265927638757</v>
      </c>
      <c r="AB162" s="5" t="n">
        <v>0.7843720349420487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94.41803913856857</v>
      </c>
      <c r="E163" s="4" t="n">
        <v>22.89705882352941</v>
      </c>
      <c r="F163" s="4" t="n">
        <v>16.21580605901905</v>
      </c>
      <c r="G163" s="5" t="n">
        <v>0.01137719056794201</v>
      </c>
      <c r="H163" s="5" t="n">
        <v>0.1844903157462485</v>
      </c>
      <c r="I163" s="5" t="n">
        <v>0.46611</v>
      </c>
      <c r="J163" s="2" t="n"/>
      <c r="K163" s="2" t="n"/>
      <c r="L163" s="2" t="n"/>
      <c r="M163" s="3" t="n">
        <v>96.10714530117973</v>
      </c>
      <c r="N163" s="3" t="n">
        <v>92.99309958200779</v>
      </c>
      <c r="O163" s="3" t="n">
        <v>45.00946153369528</v>
      </c>
      <c r="P163" s="3" t="n">
        <v>72.73027381428545</v>
      </c>
      <c r="Q163" s="3" t="n">
        <v>14.52490216422344</v>
      </c>
      <c r="R163" s="2" t="n">
        <v>4</v>
      </c>
      <c r="S163" s="3" t="n">
        <v>82.86168669814661</v>
      </c>
      <c r="T163" s="5" t="n">
        <v>-0.1223955988268489</v>
      </c>
      <c r="U163" s="5" t="n">
        <v>0.06567712634186629</v>
      </c>
      <c r="V163" s="5" t="n">
        <v>-0.02835923624249131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0.6027855249203892</v>
      </c>
      <c r="AB163" s="5" t="n">
        <v>1.135265387017158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81.33690884228098</v>
      </c>
      <c r="E164" s="2" t="n"/>
      <c r="F164" s="4" t="n">
        <v>4.130664320281566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281.9903674225005</v>
      </c>
      <c r="N164" s="2" t="n"/>
      <c r="O164" s="3" t="n">
        <v>115.2901127143856</v>
      </c>
      <c r="P164" s="3" t="n">
        <v>7.116939404975203</v>
      </c>
      <c r="Q164" s="2" t="n"/>
      <c r="R164" s="2" t="n">
        <v>1</v>
      </c>
      <c r="S164" s="3" t="n">
        <v>115.2901127143856</v>
      </c>
      <c r="T164" s="5" t="n">
        <v>0.4174390735446156</v>
      </c>
      <c r="U164" s="5" t="n">
        <v>0.3965811055490467</v>
      </c>
      <c r="V164" s="5" t="n">
        <v>0.4070100895468312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3.835644161077581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238.6743184059733</v>
      </c>
      <c r="E165" s="4" t="n">
        <v>36.93163538873995</v>
      </c>
      <c r="F165" s="4" t="n">
        <v>29.25430250930157</v>
      </c>
      <c r="G165" s="5" t="n">
        <v>0.01059852636927879</v>
      </c>
      <c r="H165" s="5" t="n">
        <v>0.3100524965596915</v>
      </c>
      <c r="I165" s="5" t="n">
        <v>0.21956</v>
      </c>
      <c r="J165" s="3" t="n">
        <v>45.31276415676889</v>
      </c>
      <c r="K165" s="2" t="n"/>
      <c r="L165" s="3" t="n">
        <v>43.99297490948436</v>
      </c>
      <c r="M165" s="3" t="n">
        <v>135.4817417028393</v>
      </c>
      <c r="N165" s="3" t="n">
        <v>265.7334224584441</v>
      </c>
      <c r="O165" s="3" t="n">
        <v>72.56723982749824</v>
      </c>
      <c r="P165" s="3" t="n">
        <v>132.4318697557866</v>
      </c>
      <c r="Q165" s="3" t="n">
        <v>197.6580096247643</v>
      </c>
      <c r="R165" s="2" t="n">
        <v>4</v>
      </c>
      <c r="S165" s="3" t="n">
        <v>133.9568057293129</v>
      </c>
      <c r="T165" s="5" t="n">
        <v>-0.4387464616052282</v>
      </c>
      <c r="U165" s="5" t="n">
        <v>0.179457732931654</v>
      </c>
      <c r="V165" s="5" t="n">
        <v>-0.1296443643367871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0.6905479189243844</v>
      </c>
      <c r="AB165" s="5" t="n">
        <v>1.723791205158458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48.62542010136577</v>
      </c>
      <c r="E166" s="4" t="n">
        <v>5.792569659442725</v>
      </c>
      <c r="F166" s="4" t="n">
        <v>8.627739111187624</v>
      </c>
      <c r="G166" s="5" t="n">
        <v>0.06253340459647247</v>
      </c>
      <c r="H166" s="5" t="n">
        <v>0.5395219005927054</v>
      </c>
      <c r="I166" s="5" t="n">
        <v>0.19734</v>
      </c>
      <c r="J166" s="3" t="n">
        <v>71.66898079950379</v>
      </c>
      <c r="K166" s="2" t="n"/>
      <c r="L166" s="3" t="n">
        <v>69.58153475679978</v>
      </c>
      <c r="M166" s="3" t="n">
        <v>93.5247703202233</v>
      </c>
      <c r="N166" s="3" t="n">
        <v>173.0150618928786</v>
      </c>
      <c r="O166" s="3" t="n">
        <v>80.28842270658322</v>
      </c>
      <c r="P166" s="3" t="n">
        <v>148.122063132404</v>
      </c>
      <c r="Q166" s="2" t="n"/>
      <c r="R166" s="2" t="n">
        <v>4</v>
      </c>
      <c r="S166" s="3" t="n">
        <v>75.9787017530435</v>
      </c>
      <c r="T166" s="5" t="n">
        <v>0.5625304952565222</v>
      </c>
      <c r="U166" s="5" t="n">
        <v>0.2152911099233921</v>
      </c>
      <c r="V166" s="5" t="n">
        <v>0.3889108025899571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-1.342401011801205</v>
      </c>
      <c r="AB166" s="5" t="n">
        <v>0.3441032976221281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74.08597767804739</v>
      </c>
      <c r="E167" s="4" t="n">
        <v>50.90476190476191</v>
      </c>
      <c r="F167" s="4" t="n">
        <v>25.32320247309854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49.52775773332748</v>
      </c>
      <c r="N167" s="3" t="n">
        <v>39.31865025122512</v>
      </c>
      <c r="O167" s="3" t="n">
        <v>50.89630986975091</v>
      </c>
      <c r="P167" s="3" t="n">
        <v>52.23439254863487</v>
      </c>
      <c r="Q167" s="3" t="n">
        <v>75.6836686519808</v>
      </c>
      <c r="R167" s="2" t="n">
        <v>5</v>
      </c>
      <c r="S167" s="3" t="n">
        <v>50.89630986975091</v>
      </c>
      <c r="T167" s="5" t="n">
        <v>-0.3130102150918618</v>
      </c>
      <c r="U167" s="5" t="n">
        <v>0.1805605706267541</v>
      </c>
      <c r="V167" s="5" t="n">
        <v>-0.06622482223255383</v>
      </c>
      <c r="W167" s="5" t="n">
        <v>0.75</v>
      </c>
      <c r="X167" s="2" t="inlineStr">
        <is>
          <t>HOLD (niedrige Konfidenz)</t>
        </is>
      </c>
      <c r="Y167" s="9" t="inlineStr">
        <is>
          <t>Niedrig</t>
        </is>
      </c>
      <c r="Z167" s="2" t="n"/>
      <c r="AA167" s="5" t="n">
        <v>0.770507855188271</v>
      </c>
      <c r="AB167" s="5" t="n">
        <v>0.9248796224794769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367.5191203243081</v>
      </c>
      <c r="E168" s="4" t="n">
        <v>18.76337903582486</v>
      </c>
      <c r="F168" s="4" t="n">
        <v>14.32978916726847</v>
      </c>
      <c r="G168" s="5" t="n">
        <v>0.01621723552706015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410.7518323632259</v>
      </c>
      <c r="N168" s="3" t="n">
        <v>624.9325457538962</v>
      </c>
      <c r="O168" s="3" t="n">
        <v>620.32214262531</v>
      </c>
      <c r="P168" s="3" t="n">
        <v>488.1201011818433</v>
      </c>
      <c r="Q168" s="3" t="n">
        <v>184.3962856346974</v>
      </c>
      <c r="R168" s="2" t="n">
        <v>4</v>
      </c>
      <c r="S168" s="3" t="n">
        <v>554.2211219035767</v>
      </c>
      <c r="T168" s="5" t="n">
        <v>0.5080062267631629</v>
      </c>
      <c r="U168" s="5" t="n">
        <v>0.0608325476145577</v>
      </c>
      <c r="V168" s="5" t="n">
        <v>0.2844193871888603</v>
      </c>
      <c r="W168" s="5" t="n">
        <v>0.6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0.3149703786041466</v>
      </c>
      <c r="AB168" s="5" t="n">
        <v>0.5214358075006014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649.4651247103851</v>
      </c>
      <c r="E169" s="4" t="n">
        <v>23.36241819881583</v>
      </c>
      <c r="F169" s="4" t="n">
        <v>20.40056066847007</v>
      </c>
      <c r="G169" s="5" t="n">
        <v>0.002134187008136588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642.7224365726611</v>
      </c>
      <c r="N169" s="3" t="n">
        <v>785.3270823299733</v>
      </c>
      <c r="O169" s="3" t="n">
        <v>477.2061285106757</v>
      </c>
      <c r="P169" s="3" t="n">
        <v>649.81361552437</v>
      </c>
      <c r="Q169" s="3" t="n">
        <v>661.7679458617528</v>
      </c>
      <c r="R169" s="2" t="n">
        <v>5</v>
      </c>
      <c r="S169" s="3" t="n">
        <v>649.81361552437</v>
      </c>
      <c r="T169" s="5" t="n">
        <v>0.0005365812585245155</v>
      </c>
      <c r="U169" s="5" t="n">
        <v>0.378265706282513</v>
      </c>
      <c r="V169" s="5" t="n">
        <v>0.1894011437705188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0.5698111740508598</v>
      </c>
      <c r="AB169" s="5" t="n">
        <v>0.6456768583021342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128.4722929098974</v>
      </c>
      <c r="E170" s="4" t="n">
        <v>32.4507658643326</v>
      </c>
      <c r="F170" s="4" t="n">
        <v>20.47044760296994</v>
      </c>
      <c r="G170" s="5" t="n">
        <v>0.01496965610249494</v>
      </c>
      <c r="H170" s="5" t="n">
        <v>0.306435560880602</v>
      </c>
      <c r="I170" s="5" t="n">
        <v>0.128</v>
      </c>
      <c r="J170" s="3" t="n">
        <v>26.53558774101767</v>
      </c>
      <c r="K170" s="3" t="n">
        <v>33.89227367167419</v>
      </c>
      <c r="L170" s="3" t="n">
        <v>25.76270654467735</v>
      </c>
      <c r="M170" s="3" t="n">
        <v>152.9871302804442</v>
      </c>
      <c r="N170" s="3" t="n">
        <v>150.3338855030489</v>
      </c>
      <c r="O170" s="3" t="n">
        <v>238.6258199249814</v>
      </c>
      <c r="P170" s="3" t="n">
        <v>205.6537487017227</v>
      </c>
      <c r="Q170" s="3" t="n">
        <v>33.64574001861294</v>
      </c>
      <c r="R170" s="2" t="n">
        <v>4</v>
      </c>
      <c r="S170" s="3" t="n">
        <v>179.3204394910835</v>
      </c>
      <c r="T170" s="5" t="n">
        <v>0.395790761023062</v>
      </c>
      <c r="U170" s="5" t="n">
        <v>0.1585599460552931</v>
      </c>
      <c r="V170" s="5" t="n">
        <v>0.2771753535391775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0.7055335529052145</v>
      </c>
      <c r="AB170" s="5" t="n">
        <v>0.5873056106179193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89.78333403359251</v>
      </c>
      <c r="E171" s="4" t="n">
        <v>26.50639386189258</v>
      </c>
      <c r="F171" s="4" t="n">
        <v>20.30405140662958</v>
      </c>
      <c r="G171" s="5" t="n">
        <v>0.02470088768815129</v>
      </c>
      <c r="H171" s="5" t="n">
        <v>0.5015280934096074</v>
      </c>
      <c r="I171" s="5" t="n">
        <v>0.10248999</v>
      </c>
      <c r="J171" s="3" t="n">
        <v>61.65343837350841</v>
      </c>
      <c r="K171" s="3" t="n">
        <v>67.7789291804522</v>
      </c>
      <c r="L171" s="3" t="n">
        <v>59.85770715874602</v>
      </c>
      <c r="M171" s="3" t="n">
        <v>73.37925739998828</v>
      </c>
      <c r="N171" s="3" t="n">
        <v>66.88776637369605</v>
      </c>
      <c r="O171" s="3" t="n">
        <v>69.17812993300851</v>
      </c>
      <c r="P171" s="3" t="n">
        <v>66.87846844829245</v>
      </c>
      <c r="Q171" s="2" t="n"/>
      <c r="R171" s="2" t="n">
        <v>7</v>
      </c>
      <c r="S171" s="3" t="n">
        <v>66.88776637369605</v>
      </c>
      <c r="T171" s="5" t="n">
        <v>-0.2550091050453759</v>
      </c>
      <c r="U171" s="5" t="n">
        <v>0.1870416827479737</v>
      </c>
      <c r="V171" s="5" t="n">
        <v>-0.03398371114870108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0.4373341322900846</v>
      </c>
      <c r="AB171" s="5" t="n">
        <v>0.2258948911187384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128.6802049146066</v>
      </c>
      <c r="E172" s="4" t="n">
        <v>11.55953307392996</v>
      </c>
      <c r="F172" s="4" t="n">
        <v>10.12851913876903</v>
      </c>
      <c r="G172" s="5" t="n">
        <v>0.02746734886225933</v>
      </c>
      <c r="H172" s="5" t="n">
        <v>0.2782035686426393</v>
      </c>
      <c r="I172" s="5" t="n">
        <v>0.22507</v>
      </c>
      <c r="J172" s="3" t="n">
        <v>136.8623760322636</v>
      </c>
      <c r="K172" s="2" t="n"/>
      <c r="L172" s="3" t="n">
        <v>132.8760932352074</v>
      </c>
      <c r="M172" s="3" t="n">
        <v>136.2261890731154</v>
      </c>
      <c r="N172" s="3" t="n">
        <v>169.0737272260438</v>
      </c>
      <c r="O172" s="3" t="n">
        <v>96.96255168689467</v>
      </c>
      <c r="P172" s="3" t="n">
        <v>128.6802049146066</v>
      </c>
      <c r="Q172" s="3" t="n">
        <v>73.10680327690385</v>
      </c>
      <c r="R172" s="2" t="n">
        <v>7</v>
      </c>
      <c r="S172" s="3" t="n">
        <v>132.8760932352074</v>
      </c>
      <c r="T172" s="5" t="n">
        <v>0.03260710008493728</v>
      </c>
      <c r="U172" s="5" t="n">
        <v>0.08051703244917197</v>
      </c>
      <c r="V172" s="5" t="n">
        <v>0.05656206626705462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-0.5284219881522914</v>
      </c>
      <c r="AB172" s="5" t="n">
        <v>1.312694847094459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46.09582404407041</v>
      </c>
      <c r="E173" s="4" t="n">
        <v>12.34570765661253</v>
      </c>
      <c r="F173" s="4" t="n">
        <v>13.81130860916151</v>
      </c>
      <c r="G173" s="5" t="n">
        <v>0.01240368351813569</v>
      </c>
      <c r="H173" s="5" t="n">
        <v>0.1713111009593422</v>
      </c>
      <c r="I173" s="5" t="n">
        <v>0.11078</v>
      </c>
      <c r="J173" s="2" t="n"/>
      <c r="K173" s="2" t="n"/>
      <c r="L173" s="2" t="n"/>
      <c r="M173" s="3" t="n">
        <v>35.78669321446818</v>
      </c>
      <c r="N173" s="3" t="n">
        <v>55.91128755269927</v>
      </c>
      <c r="O173" s="3" t="n">
        <v>64.57294016209008</v>
      </c>
      <c r="P173" s="3" t="n">
        <v>46.6335686973139</v>
      </c>
      <c r="Q173" s="3" t="n">
        <v>181.4495787588508</v>
      </c>
      <c r="R173" s="2" t="n">
        <v>4</v>
      </c>
      <c r="S173" s="3" t="n">
        <v>51.27242812500658</v>
      </c>
      <c r="T173" s="5" t="n">
        <v>0.1123009337242136</v>
      </c>
      <c r="U173" s="5" t="n">
        <v>0.2656671678255966</v>
      </c>
      <c r="V173" s="5" t="n">
        <v>0.1889840507749051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-0.1281310872618555</v>
      </c>
      <c r="AB173" s="5" t="n">
        <v>0.8043840981648431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149.2548303806219</v>
      </c>
      <c r="E174" s="4" t="n">
        <v>30.27943760984182</v>
      </c>
      <c r="F174" s="4" t="n">
        <v>16.93700601627934</v>
      </c>
      <c r="G174" s="5" t="n">
        <v>0.0130013349585002</v>
      </c>
      <c r="H174" s="5" t="n">
        <v>0.2202036884117809</v>
      </c>
      <c r="I174" s="5" t="n">
        <v>0.14275</v>
      </c>
      <c r="J174" s="2" t="n"/>
      <c r="K174" s="2" t="n"/>
      <c r="L174" s="2" t="n"/>
      <c r="M174" s="3" t="n">
        <v>177.9104599552733</v>
      </c>
      <c r="N174" s="3" t="n">
        <v>141.6529146539255</v>
      </c>
      <c r="O174" s="3" t="n">
        <v>192.7840504629892</v>
      </c>
      <c r="P174" s="3" t="n">
        <v>194.1149035686874</v>
      </c>
      <c r="Q174" s="3" t="n">
        <v>209.4341030170372</v>
      </c>
      <c r="R174" s="2" t="n">
        <v>5</v>
      </c>
      <c r="S174" s="3" t="n">
        <v>192.7840504629892</v>
      </c>
      <c r="T174" s="5" t="n">
        <v>0.2916436270193825</v>
      </c>
      <c r="U174" s="5" t="n">
        <v>0.2476195948691162</v>
      </c>
      <c r="V174" s="5" t="n">
        <v>0.2696316109442494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0.6949125869603011</v>
      </c>
      <c r="AB174" s="5" t="n">
        <v>0.4785018968985495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865.1911555965796</v>
      </c>
      <c r="E175" s="4" t="n">
        <v>64.10269576379974</v>
      </c>
      <c r="F175" s="4" t="n">
        <v>53.42788636944802</v>
      </c>
      <c r="G175" s="5" t="n">
        <v>0.02066645305991669</v>
      </c>
      <c r="H175" s="5" t="n">
        <v>1.10416490574476</v>
      </c>
      <c r="I175" s="5" t="n">
        <v>0.10735</v>
      </c>
      <c r="J175" s="3" t="n">
        <v>298.7322851117851</v>
      </c>
      <c r="K175" s="3" t="n">
        <v>298.7322851117851</v>
      </c>
      <c r="L175" s="3" t="n">
        <v>290.0313447687234</v>
      </c>
      <c r="M175" s="3" t="n">
        <v>558.333304109875</v>
      </c>
      <c r="N175" s="3" t="n">
        <v>458.6525618342442</v>
      </c>
      <c r="O175" s="3" t="n">
        <v>302.8107135626622</v>
      </c>
      <c r="P175" s="3" t="n">
        <v>549.2612562996517</v>
      </c>
      <c r="Q175" s="2" t="n"/>
      <c r="R175" s="2" t="n">
        <v>4</v>
      </c>
      <c r="S175" s="3" t="n">
        <v>298.7322851117851</v>
      </c>
      <c r="T175" s="5" t="n">
        <v>-0.6547210599884153</v>
      </c>
      <c r="U175" s="5" t="n">
        <v>0.2348138617430311</v>
      </c>
      <c r="V175" s="5" t="n">
        <v>-0.2099535991226921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0.8297875836444353</v>
      </c>
      <c r="AB175" s="5" t="n">
        <v>0.04406202648244562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219.936248981556</v>
      </c>
      <c r="E176" s="4" t="n">
        <v>23.03811252268602</v>
      </c>
      <c r="F176" s="4" t="n">
        <v>18.12134189864383</v>
      </c>
      <c r="G176" s="5" t="n">
        <v>0.02304238222782417</v>
      </c>
      <c r="H176" s="5" t="n">
        <v>0.417558886509636</v>
      </c>
      <c r="I176" s="5" t="n">
        <v>0.24808</v>
      </c>
      <c r="J176" s="3" t="n">
        <v>184.7748944506381</v>
      </c>
      <c r="K176" s="2" t="n"/>
      <c r="L176" s="3" t="n">
        <v>179.3931014083865</v>
      </c>
      <c r="M176" s="3" t="n">
        <v>189.0303419790326</v>
      </c>
      <c r="N176" s="3" t="n">
        <v>237.0316408975619</v>
      </c>
      <c r="O176" s="3" t="n">
        <v>189.9976833973892</v>
      </c>
      <c r="P176" s="3" t="n">
        <v>219.5526547906255</v>
      </c>
      <c r="Q176" s="3" t="n">
        <v>601.3088416590681</v>
      </c>
      <c r="R176" s="2" t="n">
        <v>6</v>
      </c>
      <c r="S176" s="3" t="n">
        <v>189.5140126882109</v>
      </c>
      <c r="T176" s="5" t="n">
        <v>-0.138322975108557</v>
      </c>
      <c r="U176" s="2" t="n"/>
      <c r="V176" s="5" t="n">
        <v>-0.138322975108557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0.2548268892538869</v>
      </c>
      <c r="AB176" s="5" t="n">
        <v>0.3212974135385611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238.8649044102901</v>
      </c>
      <c r="E177" s="4" t="n">
        <v>42.94859813084113</v>
      </c>
      <c r="F177" s="4" t="n">
        <v>43.76916776196735</v>
      </c>
      <c r="G177" s="5" t="n">
        <v>0.03757298806803757</v>
      </c>
      <c r="H177" s="5" t="n">
        <v>1.644538418068334</v>
      </c>
      <c r="I177" s="5" t="n">
        <v>0.0771</v>
      </c>
      <c r="J177" s="3" t="n">
        <v>191.389528972654</v>
      </c>
      <c r="K177" s="3" t="n">
        <v>191.3895289726539</v>
      </c>
      <c r="L177" s="3" t="n">
        <v>185.8150766724796</v>
      </c>
      <c r="M177" s="3" t="n">
        <v>245.7033542052407</v>
      </c>
      <c r="N177" s="3" t="n">
        <v>202.8215772895868</v>
      </c>
      <c r="O177" s="3" t="n">
        <v>219.8994173870249</v>
      </c>
      <c r="P177" s="3" t="n">
        <v>222.4917995105453</v>
      </c>
      <c r="Q177" s="3" t="n">
        <v>259.5874899983239</v>
      </c>
      <c r="R177" s="2" t="n">
        <v>8</v>
      </c>
      <c r="S177" s="3" t="n">
        <v>211.3604973383059</v>
      </c>
      <c r="T177" s="5" t="n">
        <v>-0.1151462879818494</v>
      </c>
      <c r="U177" s="5" t="n">
        <v>0.1042324012621043</v>
      </c>
      <c r="V177" s="5" t="n">
        <v>-0.005456943359872568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0.7026354144824613</v>
      </c>
      <c r="AB177" s="5" t="n">
        <v>0.3970206005182055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85.08798792724292</v>
      </c>
      <c r="E178" s="4" t="n">
        <v>196.44</v>
      </c>
      <c r="F178" s="4" t="n">
        <v>25.09761033545248</v>
      </c>
      <c r="G178" s="5" t="n">
        <v>0.01425371614742415</v>
      </c>
      <c r="H178" s="5" t="n">
        <v>0.3577342137001983</v>
      </c>
      <c r="I178" s="5" t="n">
        <v>0.04745</v>
      </c>
      <c r="J178" s="3" t="n">
        <v>16.28689215507803</v>
      </c>
      <c r="K178" s="3" t="n">
        <v>16.31965313256122</v>
      </c>
      <c r="L178" s="3" t="n">
        <v>15.81251665541556</v>
      </c>
      <c r="M178" s="3" t="n">
        <v>51.90711646947336</v>
      </c>
      <c r="N178" s="3" t="n">
        <v>11.75568345424849</v>
      </c>
      <c r="O178" s="3" t="n">
        <v>36.8232979595919</v>
      </c>
      <c r="P178" s="3" t="n">
        <v>82.10328396108586</v>
      </c>
      <c r="Q178" s="2" t="n"/>
      <c r="R178" s="2" t="n">
        <v>2</v>
      </c>
      <c r="S178" s="3" t="n">
        <v>44.36520721453263</v>
      </c>
      <c r="T178" s="5" t="n">
        <v>-0.4785961180270422</v>
      </c>
      <c r="U178" s="5" t="n">
        <v>0.08976827530034615</v>
      </c>
      <c r="V178" s="5" t="n">
        <v>-0.194413921363348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0.9522904132165478</v>
      </c>
      <c r="AB178" s="5" t="n">
        <v>0.4096270390130101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328.7955094472183</v>
      </c>
      <c r="E179" s="4" t="n">
        <v>8.020710059171599</v>
      </c>
      <c r="F179" s="4" t="n">
        <v>6.351925526794435</v>
      </c>
      <c r="G179" s="5" t="n">
        <v>0.02107814723085841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664.897333752645</v>
      </c>
      <c r="N179" s="3" t="n">
        <v>645.3131802277062</v>
      </c>
      <c r="O179" s="3" t="n">
        <v>766.4156979842685</v>
      </c>
      <c r="P179" s="2" t="n"/>
      <c r="Q179" s="2" t="n"/>
      <c r="R179" s="2" t="n">
        <v>3</v>
      </c>
      <c r="S179" s="3" t="n">
        <v>664.897333752645</v>
      </c>
      <c r="T179" s="5" t="n">
        <v>1.022221455732446</v>
      </c>
      <c r="U179" s="5" t="n">
        <v>0.07621507614480683</v>
      </c>
      <c r="V179" s="5" t="n">
        <v>0.5492182659386264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-1.193091308188698</v>
      </c>
      <c r="AB179" s="5" t="n">
        <v>0.1876647207388975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70.04901958661029</v>
      </c>
      <c r="E180" s="4" t="n">
        <v>20.57506361323155</v>
      </c>
      <c r="F180" s="4" t="n">
        <v>17.71291754928226</v>
      </c>
      <c r="G180" s="5" t="n">
        <v>0.03438041058619837</v>
      </c>
      <c r="H180" s="5" t="n">
        <v>0.6089773780238026</v>
      </c>
      <c r="I180" s="5" t="n">
        <v>0.092539996</v>
      </c>
      <c r="J180" s="3" t="n">
        <v>64.43022016064317</v>
      </c>
      <c r="K180" s="3" t="n">
        <v>66.25123557321118</v>
      </c>
      <c r="L180" s="3" t="n">
        <v>62.55361180644967</v>
      </c>
      <c r="M180" s="3" t="n">
        <v>65.62544303124139</v>
      </c>
      <c r="N180" s="3" t="n">
        <v>71.40335464954212</v>
      </c>
      <c r="O180" s="3" t="n">
        <v>78.51934676128499</v>
      </c>
      <c r="P180" s="3" t="n">
        <v>68.47182289156103</v>
      </c>
      <c r="Q180" s="2" t="n"/>
      <c r="R180" s="2" t="n">
        <v>7</v>
      </c>
      <c r="S180" s="3" t="n">
        <v>66.25123557321118</v>
      </c>
      <c r="T180" s="5" t="n">
        <v>-0.05421609090050783</v>
      </c>
      <c r="U180" s="5" t="n">
        <v>0.1287747959436061</v>
      </c>
      <c r="V180" s="5" t="n">
        <v>0.03727935252154913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0.2904741185540116</v>
      </c>
      <c r="AB180" s="5" t="n">
        <v>0.2552328233937269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59.19428034075045</v>
      </c>
      <c r="E181" s="4" t="n">
        <v>17.74805194805195</v>
      </c>
      <c r="F181" s="4" t="n">
        <v>13.8981830459659</v>
      </c>
      <c r="G181" s="5" t="n">
        <v>0.04609980974681692</v>
      </c>
      <c r="H181" s="5" t="n">
        <v>0.6407035942454646</v>
      </c>
      <c r="I181" s="5" t="n">
        <v>0.09016</v>
      </c>
      <c r="J181" s="3" t="n">
        <v>58.67871427270545</v>
      </c>
      <c r="K181" s="3" t="n">
        <v>59.30548556508437</v>
      </c>
      <c r="L181" s="3" t="n">
        <v>56.96962550748101</v>
      </c>
      <c r="M181" s="3" t="n">
        <v>70.67763451714607</v>
      </c>
      <c r="N181" s="3" t="n">
        <v>68.42483701945748</v>
      </c>
      <c r="O181" s="3" t="n">
        <v>76.83527146200709</v>
      </c>
      <c r="P181" s="3" t="n">
        <v>74.23138801597366</v>
      </c>
      <c r="Q181" s="2" t="n"/>
      <c r="R181" s="2" t="n">
        <v>7</v>
      </c>
      <c r="S181" s="3" t="n">
        <v>68.42483701945748</v>
      </c>
      <c r="T181" s="5" t="n">
        <v>0.1559366314713442</v>
      </c>
      <c r="U181" s="5" t="n">
        <v>0.07688175032928446</v>
      </c>
      <c r="V181" s="5" t="n">
        <v>0.1164091909003143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0.2767110152403564</v>
      </c>
      <c r="AB181" s="5" t="n">
        <v>0.3487059249128717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37.00833683823883</v>
      </c>
      <c r="E182" s="4" t="n">
        <v>15.70588235294118</v>
      </c>
      <c r="F182" s="4" t="n">
        <v>14.06049435539611</v>
      </c>
      <c r="G182" s="5" t="n">
        <v>0.03932584269662921</v>
      </c>
      <c r="H182" s="5" t="n">
        <v>0.5529407892571504</v>
      </c>
      <c r="I182" s="5" t="n">
        <v>0.09711</v>
      </c>
      <c r="J182" s="3" t="n">
        <v>46.1955486580395</v>
      </c>
      <c r="K182" s="3" t="n">
        <v>49.09774519252694</v>
      </c>
      <c r="L182" s="3" t="n">
        <v>44.85004724081505</v>
      </c>
      <c r="M182" s="3" t="n">
        <v>43.67765021518385</v>
      </c>
      <c r="N182" s="3" t="n">
        <v>48.03611029848882</v>
      </c>
      <c r="O182" s="3" t="n">
        <v>50.94726220843863</v>
      </c>
      <c r="P182" s="3" t="n">
        <v>43.06035968470012</v>
      </c>
      <c r="Q182" s="2" t="n"/>
      <c r="R182" s="2" t="n">
        <v>7</v>
      </c>
      <c r="S182" s="3" t="n">
        <v>46.1955486580395</v>
      </c>
      <c r="T182" s="5" t="n">
        <v>0.2482470871349181</v>
      </c>
      <c r="U182" s="5" t="n">
        <v>0.1442497659176032</v>
      </c>
      <c r="V182" s="5" t="n">
        <v>0.1962484265262606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-0.01954222554073231</v>
      </c>
      <c r="AB182" s="5" t="n">
        <v>0.1831592346531381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80.91242183266635</v>
      </c>
      <c r="E183" s="4" t="n">
        <v>8.051724137931036</v>
      </c>
      <c r="F183" s="4" t="n">
        <v>10.72246942833395</v>
      </c>
      <c r="G183" s="5" t="n">
        <v>0.02462526766595289</v>
      </c>
      <c r="H183" s="5" t="n">
        <v>0.2640436797127205</v>
      </c>
      <c r="I183" s="5" t="n">
        <v>0.14893</v>
      </c>
      <c r="J183" s="3" t="n">
        <v>70.40359336136524</v>
      </c>
      <c r="K183" s="2" t="n"/>
      <c r="L183" s="3" t="n">
        <v>68.35300326346139</v>
      </c>
      <c r="M183" s="3" t="n">
        <v>80.91242183266635</v>
      </c>
      <c r="N183" s="3" t="n">
        <v>154.9361528700352</v>
      </c>
      <c r="O183" s="3" t="n">
        <v>132.4448074323348</v>
      </c>
      <c r="P183" s="3" t="n">
        <v>129.5193171418332</v>
      </c>
      <c r="Q183" s="3" t="n">
        <v>73.42354946475457</v>
      </c>
      <c r="R183" s="2" t="n">
        <v>4</v>
      </c>
      <c r="S183" s="3" t="n">
        <v>71.9135714130599</v>
      </c>
      <c r="T183" s="5" t="n">
        <v>-0.1112171680909123</v>
      </c>
      <c r="U183" s="5" t="n">
        <v>0.341898608137045</v>
      </c>
      <c r="V183" s="5" t="n">
        <v>0.1153407200230663</v>
      </c>
      <c r="W183" s="5" t="n">
        <v>0.8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-1.099695725128109</v>
      </c>
      <c r="AB183" s="5" t="n">
        <v>0.1837434782608696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249.3731236483013</v>
      </c>
      <c r="E184" s="4" t="n">
        <v>18.11579609817495</v>
      </c>
      <c r="F184" s="4" t="n">
        <v>11.78168881787333</v>
      </c>
      <c r="G184" s="5" t="n">
        <v>0.006669908983533662</v>
      </c>
      <c r="H184" s="5" t="n">
        <v>0.07858279208753141</v>
      </c>
      <c r="I184" s="5" t="n">
        <v>0.89489</v>
      </c>
      <c r="J184" s="2" t="n"/>
      <c r="K184" s="2" t="n"/>
      <c r="L184" s="2" t="n"/>
      <c r="M184" s="3" t="n">
        <v>283.1271873897783</v>
      </c>
      <c r="N184" s="3" t="n">
        <v>291.3704847166264</v>
      </c>
      <c r="O184" s="3" t="n">
        <v>58.22905308253343</v>
      </c>
      <c r="P184" s="3" t="n">
        <v>296.6415866479137</v>
      </c>
      <c r="Q184" s="3" t="n">
        <v>381.8545189823731</v>
      </c>
      <c r="R184" s="2" t="n">
        <v>4</v>
      </c>
      <c r="S184" s="3" t="n">
        <v>294.0060356822701</v>
      </c>
      <c r="T184" s="5" t="n">
        <v>0.1789804425633135</v>
      </c>
      <c r="U184" s="5" t="n">
        <v>0.1833491975265753</v>
      </c>
      <c r="V184" s="5" t="n">
        <v>0.1811648200449444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0.4767730363924274</v>
      </c>
      <c r="AB184" s="5" t="n">
        <v>0.3487031129111522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167.7243467989565</v>
      </c>
      <c r="E185" s="4" t="n">
        <v>28.14098837209303</v>
      </c>
      <c r="F185" s="4" t="n">
        <v>24.42227155759625</v>
      </c>
      <c r="G185" s="5" t="n">
        <v>0.00836733639791333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138.6499707386088</v>
      </c>
      <c r="N185" s="3" t="n">
        <v>170.1322545602994</v>
      </c>
      <c r="O185" s="3" t="n">
        <v>84.34011067453511</v>
      </c>
      <c r="P185" s="3" t="n">
        <v>141.4898549723663</v>
      </c>
      <c r="Q185" s="3" t="n">
        <v>57.27527756532231</v>
      </c>
      <c r="R185" s="2" t="n">
        <v>4</v>
      </c>
      <c r="S185" s="3" t="n">
        <v>140.0699128554876</v>
      </c>
      <c r="T185" s="5" t="n">
        <v>-0.1648802602082392</v>
      </c>
      <c r="U185" s="5" t="n">
        <v>-0.08210164764216732</v>
      </c>
      <c r="V185" s="5" t="n">
        <v>-0.1234909539252033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0.6294540711283376</v>
      </c>
      <c r="AB185" s="5" t="n">
        <v>1.01721640153915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120.7622227352643</v>
      </c>
      <c r="E186" s="4" t="n">
        <v>30.77262693156733</v>
      </c>
      <c r="F186" s="4" t="n">
        <v>29.0000395265962</v>
      </c>
      <c r="G186" s="5" t="n">
        <v>0.04648493543758967</v>
      </c>
      <c r="H186" s="5" t="n">
        <v>1.348064965081373</v>
      </c>
      <c r="I186" s="5" t="n">
        <v>0.06952999999999999</v>
      </c>
      <c r="J186" s="3" t="n">
        <v>80.52970544516775</v>
      </c>
      <c r="K186" s="3" t="n">
        <v>80.52970544516774</v>
      </c>
      <c r="L186" s="3" t="n">
        <v>78.18418004385217</v>
      </c>
      <c r="M186" s="3" t="n">
        <v>143.5760379199714</v>
      </c>
      <c r="N186" s="3" t="n">
        <v>133.5945719787411</v>
      </c>
      <c r="O186" s="3" t="n">
        <v>130.3675150935062</v>
      </c>
      <c r="P186" s="3" t="n">
        <v>121.0110214102439</v>
      </c>
      <c r="Q186" s="3" t="n">
        <v>217.6836589358041</v>
      </c>
      <c r="R186" s="2" t="n">
        <v>7</v>
      </c>
      <c r="S186" s="3" t="n">
        <v>121.0110214102439</v>
      </c>
      <c r="T186" s="5" t="n">
        <v>0.002060235969033153</v>
      </c>
      <c r="U186" s="5" t="n">
        <v>0.1370157819225251</v>
      </c>
      <c r="V186" s="5" t="n">
        <v>0.06953800894577911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0.6807817956834371</v>
      </c>
      <c r="AB186" s="5" t="n">
        <v>0.836382217469597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143.0088072391495</v>
      </c>
      <c r="E187" s="4" t="n">
        <v>21.21850899742931</v>
      </c>
      <c r="F187" s="4" t="n">
        <v>15.29840130408955</v>
      </c>
      <c r="G187" s="5" t="n">
        <v>0.02495759631693724</v>
      </c>
      <c r="H187" s="5" t="n">
        <v>0.3818113240419733</v>
      </c>
      <c r="I187" s="5" t="n">
        <v>0.12584</v>
      </c>
      <c r="J187" s="3" t="n">
        <v>169.0221040582357</v>
      </c>
      <c r="K187" s="2" t="n"/>
      <c r="L187" s="3" t="n">
        <v>164.0991301536269</v>
      </c>
      <c r="M187" s="3" t="n">
        <v>112.7645340947815</v>
      </c>
      <c r="N187" s="3" t="n">
        <v>151.0289331237856</v>
      </c>
      <c r="O187" s="3" t="n">
        <v>143.0088072391495</v>
      </c>
      <c r="P187" s="3" t="n">
        <v>115.4402514561688</v>
      </c>
      <c r="Q187" s="3" t="n">
        <v>61.95083092357221</v>
      </c>
      <c r="R187" s="2" t="n">
        <v>6</v>
      </c>
      <c r="S187" s="3" t="n">
        <v>147.0188701814675</v>
      </c>
      <c r="T187" s="5" t="n">
        <v>0.02804067119874754</v>
      </c>
      <c r="U187" s="5" t="n">
        <v>0.03531069784346963</v>
      </c>
      <c r="V187" s="5" t="n">
        <v>0.03167568452110858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0.08930116155071652</v>
      </c>
      <c r="AB187" s="5" t="n">
        <v>0.4988941817129153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356.4737950741314</v>
      </c>
      <c r="E188" s="4" t="n">
        <v>32.78804780876494</v>
      </c>
      <c r="F188" s="4" t="n">
        <v>22.76348195141165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372.5729678294371</v>
      </c>
      <c r="N188" s="3" t="n">
        <v>421.8110333160756</v>
      </c>
      <c r="O188" s="3" t="n">
        <v>904.3028748633976</v>
      </c>
      <c r="P188" s="3" t="n">
        <v>507.5501153127977</v>
      </c>
      <c r="Q188" s="3" t="n">
        <v>439.5256104878249</v>
      </c>
      <c r="R188" s="2" t="n">
        <v>4</v>
      </c>
      <c r="S188" s="3" t="n">
        <v>430.6683219019502</v>
      </c>
      <c r="T188" s="5" t="n">
        <v>0.2081345890022279</v>
      </c>
      <c r="U188" s="5" t="n">
        <v>0.05980704269848602</v>
      </c>
      <c r="V188" s="5" t="n">
        <v>0.133970815850357</v>
      </c>
      <c r="W188" s="5" t="n">
        <v>0.65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0.6772601210133107</v>
      </c>
      <c r="AB188" s="5" t="n">
        <v>0.3622837917354025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239.9044644338361</v>
      </c>
      <c r="E189" s="4" t="n">
        <v>18.24308300395257</v>
      </c>
      <c r="F189" s="4" t="n">
        <v>14.04684309970961</v>
      </c>
      <c r="G189" s="5" t="n">
        <v>0.01675513667713863</v>
      </c>
      <c r="H189" s="5" t="n">
        <v>0.2353567760179561</v>
      </c>
      <c r="I189" s="5" t="n">
        <v>0.27032</v>
      </c>
      <c r="J189" s="2" t="n"/>
      <c r="K189" s="2" t="n"/>
      <c r="L189" s="2" t="n"/>
      <c r="M189" s="3" t="n">
        <v>353.5342761989779</v>
      </c>
      <c r="N189" s="3" t="n">
        <v>337.5953567222745</v>
      </c>
      <c r="O189" s="3" t="n">
        <v>201.997067211355</v>
      </c>
      <c r="P189" s="3" t="n">
        <v>375.2645329830283</v>
      </c>
      <c r="Q189" s="3" t="n">
        <v>465.1063272509987</v>
      </c>
      <c r="R189" s="2" t="n">
        <v>5</v>
      </c>
      <c r="S189" s="3" t="n">
        <v>353.5342761989779</v>
      </c>
      <c r="T189" s="5" t="n">
        <v>0.473646090885816</v>
      </c>
      <c r="U189" s="5" t="n">
        <v>-0.04104827934857191</v>
      </c>
      <c r="V189" s="5" t="n">
        <v>0.216298905768622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0.302160454687975</v>
      </c>
      <c r="AB189" s="5" t="n">
        <v>1.302540000565183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867.5994696511279</v>
      </c>
      <c r="E190" s="4" t="n">
        <v>28.95345475570974</v>
      </c>
      <c r="F190" s="4" t="n">
        <v>18.85607720165647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743.1482363214944</v>
      </c>
      <c r="N190" s="3" t="n">
        <v>896.6672303214762</v>
      </c>
      <c r="O190" s="2" t="n"/>
      <c r="P190" s="3" t="n">
        <v>851.8385202478272</v>
      </c>
      <c r="Q190" s="3" t="n">
        <v>652.8677060909984</v>
      </c>
      <c r="R190" s="2" t="n">
        <v>4</v>
      </c>
      <c r="S190" s="3" t="n">
        <v>797.4933782846608</v>
      </c>
      <c r="T190" s="5" t="n">
        <v>-0.08080467291509252</v>
      </c>
      <c r="U190" s="5" t="n">
        <v>0.4432545182226659</v>
      </c>
      <c r="V190" s="5" t="n">
        <v>0.1812249226537867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0.6828448786874783</v>
      </c>
      <c r="AB190" s="5" t="n">
        <v>0.3734286777488369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42.82987297009662</v>
      </c>
      <c r="E191" s="4" t="n">
        <v>42.25641025641026</v>
      </c>
      <c r="F191" s="4" t="n">
        <v>35.29235403713406</v>
      </c>
      <c r="G191" s="5" t="n">
        <v>0.01941747572815534</v>
      </c>
      <c r="H191" s="5" t="n">
        <v>0.6852884279055158</v>
      </c>
      <c r="I191" s="5" t="n">
        <v>0.34334</v>
      </c>
      <c r="J191" s="3" t="n">
        <v>17.60734757249604</v>
      </c>
      <c r="K191" s="2" t="n"/>
      <c r="L191" s="3" t="n">
        <v>17.09451220630683</v>
      </c>
      <c r="M191" s="3" t="n">
        <v>24.50055306884744</v>
      </c>
      <c r="N191" s="3" t="n">
        <v>28.36189229339513</v>
      </c>
      <c r="O191" s="3" t="n">
        <v>18.35348465491878</v>
      </c>
      <c r="P191" s="3" t="n">
        <v>24.0715067343424</v>
      </c>
      <c r="Q191" s="3" t="n">
        <v>29.58499897949513</v>
      </c>
      <c r="R191" s="2" t="n">
        <v>7</v>
      </c>
      <c r="S191" s="3" t="n">
        <v>24.0715067343424</v>
      </c>
      <c r="T191" s="5" t="n">
        <v>-0.4379738938019059</v>
      </c>
      <c r="U191" s="5" t="n">
        <v>-0.01839057443365699</v>
      </c>
      <c r="V191" s="5" t="n">
        <v>-0.2281822341177814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0.6991093637166012</v>
      </c>
      <c r="AB191" s="5" t="n">
        <v>0.7306723129882622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99.21734124727277</v>
      </c>
      <c r="E192" s="4" t="n">
        <v>23.13737373737374</v>
      </c>
      <c r="F192" s="4" t="n">
        <v>35.89944519324202</v>
      </c>
      <c r="G192" s="5" t="n">
        <v>0.04051340260193835</v>
      </c>
      <c r="H192" s="5" t="n">
        <v>1.454408676300034</v>
      </c>
      <c r="I192" s="5" t="n">
        <v>0.12550999</v>
      </c>
      <c r="J192" s="3" t="n">
        <v>70.23275748559807</v>
      </c>
      <c r="K192" s="3" t="n">
        <v>70.23275748559807</v>
      </c>
      <c r="L192" s="3" t="n">
        <v>68.18714318990105</v>
      </c>
      <c r="M192" s="3" t="n">
        <v>82.4146901595137</v>
      </c>
      <c r="N192" s="3" t="n">
        <v>107.808472413721</v>
      </c>
      <c r="O192" s="3" t="n">
        <v>65.43101307678674</v>
      </c>
      <c r="P192" s="3" t="n">
        <v>99.21734124727278</v>
      </c>
      <c r="Q192" s="3" t="n">
        <v>96.97987898684949</v>
      </c>
      <c r="R192" s="2" t="n">
        <v>8</v>
      </c>
      <c r="S192" s="3" t="n">
        <v>76.32372382255588</v>
      </c>
      <c r="T192" s="5" t="n">
        <v>-0.2307420974692383</v>
      </c>
      <c r="U192" s="5" t="n">
        <v>0.1626462935475421</v>
      </c>
      <c r="V192" s="5" t="n">
        <v>-0.03404790196084811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0.5141077346833874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270.7793971331533</v>
      </c>
      <c r="E193" s="4" t="n">
        <v>16.85922330097087</v>
      </c>
      <c r="F193" s="4" t="n">
        <v>14.98453223493745</v>
      </c>
      <c r="G193" s="5" t="n">
        <v>0.01561250279937294</v>
      </c>
      <c r="H193" s="5" t="n">
        <v>0.2339460514652549</v>
      </c>
      <c r="I193" s="5" t="n">
        <v>0.14846</v>
      </c>
      <c r="J193" s="2" t="n"/>
      <c r="K193" s="2" t="n"/>
      <c r="L193" s="2" t="n"/>
      <c r="M193" s="3" t="n">
        <v>364.8229541250464</v>
      </c>
      <c r="N193" s="3" t="n">
        <v>450.1378834878344</v>
      </c>
      <c r="O193" s="3" t="n">
        <v>682.500154272858</v>
      </c>
      <c r="P193" s="3" t="n">
        <v>604.84183200644</v>
      </c>
      <c r="Q193" s="3" t="n">
        <v>529.304182393459</v>
      </c>
      <c r="R193" s="2" t="n">
        <v>5</v>
      </c>
      <c r="S193" s="3" t="n">
        <v>529.304182393459</v>
      </c>
      <c r="T193" s="5" t="n">
        <v>0.9547431894649592</v>
      </c>
      <c r="U193" s="5" t="n">
        <v>0.1360769747576545</v>
      </c>
      <c r="V193" s="5" t="n">
        <v>0.5454100821113068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0.4665943030200085</v>
      </c>
      <c r="AB193" s="5" t="n">
        <v>0.8707708672270791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112.1338745398322</v>
      </c>
      <c r="E194" s="4" t="n">
        <v>29.55251141552511</v>
      </c>
      <c r="F194" s="4" t="n">
        <v>25.35662653434624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89.2801853810782</v>
      </c>
      <c r="N194" s="3" t="n">
        <v>105.4449077243409</v>
      </c>
      <c r="O194" s="2" t="n"/>
      <c r="P194" s="3" t="n">
        <v>58.74109289304157</v>
      </c>
      <c r="Q194" s="2" t="n"/>
      <c r="R194" s="2" t="n">
        <v>3</v>
      </c>
      <c r="S194" s="3" t="n">
        <v>89.2801853810782</v>
      </c>
      <c r="T194" s="5" t="n">
        <v>-0.2038071836234996</v>
      </c>
      <c r="U194" s="5" t="n">
        <v>0.2669962917181705</v>
      </c>
      <c r="V194" s="5" t="n">
        <v>0.03159455404733547</v>
      </c>
      <c r="W194" s="2" t="n"/>
      <c r="X194" s="2" t="inlineStr">
        <is>
          <t>HOLD (niedrige Konfidenz)</t>
        </is>
      </c>
      <c r="Y194" s="9" t="inlineStr">
        <is>
          <t>Niedrig</t>
        </is>
      </c>
      <c r="Z194" s="2" t="n"/>
      <c r="AA194" s="5" t="n">
        <v>0.6361497667371108</v>
      </c>
      <c r="AB194" s="5" t="n">
        <v>0.7950790925245421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192.5871573620991</v>
      </c>
      <c r="E195" s="4" t="n">
        <v>21.88090551181102</v>
      </c>
      <c r="F195" s="4" t="n">
        <v>17.71562403128265</v>
      </c>
      <c r="G195" s="5" t="n">
        <v>0.01601367459853358</v>
      </c>
      <c r="H195" s="5" t="n">
        <v>0.283692238546922</v>
      </c>
      <c r="I195" s="2" t="n"/>
      <c r="J195" s="3" t="n">
        <v>46.30537772520164</v>
      </c>
      <c r="K195" s="3" t="n">
        <v>46.30537772520163</v>
      </c>
      <c r="L195" s="3" t="n">
        <v>44.95667740310839</v>
      </c>
      <c r="M195" s="3" t="n">
        <v>219.4727457621931</v>
      </c>
      <c r="N195" s="3" t="n">
        <v>247.2797849694447</v>
      </c>
      <c r="O195" s="3" t="n">
        <v>165.9059777576894</v>
      </c>
      <c r="P195" s="3" t="n">
        <v>197.0789893301479</v>
      </c>
      <c r="Q195" s="3" t="n">
        <v>197.9619922657642</v>
      </c>
      <c r="R195" s="2" t="n">
        <v>5</v>
      </c>
      <c r="S195" s="3" t="n">
        <v>197.9619922657642</v>
      </c>
      <c r="T195" s="5" t="n">
        <v>0.02790858423419929</v>
      </c>
      <c r="U195" s="5" t="n">
        <v>0.2931321128154378</v>
      </c>
      <c r="V195" s="5" t="n">
        <v>0.1605203485248186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0.5364914023261015</v>
      </c>
      <c r="AB195" s="5" t="n">
        <v>0.4904814661386356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33.07533474915633</v>
      </c>
      <c r="E196" s="4" t="n">
        <v>5.864823348694316</v>
      </c>
      <c r="F196" s="4" t="n">
        <v>5.697419000549149</v>
      </c>
      <c r="G196" s="5" t="n">
        <v>0.04609743321110529</v>
      </c>
      <c r="H196" s="5" t="n">
        <v>0.2626363918534967</v>
      </c>
      <c r="I196" s="5" t="n">
        <v>0.22348</v>
      </c>
      <c r="J196" s="3" t="n">
        <v>29.60280255551761</v>
      </c>
      <c r="K196" s="2" t="n"/>
      <c r="L196" s="3" t="n">
        <v>28.74058500535691</v>
      </c>
      <c r="M196" s="3" t="n">
        <v>82.73844898214939</v>
      </c>
      <c r="N196" s="3" t="n">
        <v>91.97618320304035</v>
      </c>
      <c r="O196" s="3" t="n">
        <v>63.27069948505368</v>
      </c>
      <c r="P196" s="3" t="n">
        <v>51.09732527515014</v>
      </c>
      <c r="Q196" s="3" t="n">
        <v>136.5743832863671</v>
      </c>
      <c r="R196" s="2" t="n">
        <v>5</v>
      </c>
      <c r="S196" s="3" t="n">
        <v>51.09732527515014</v>
      </c>
      <c r="T196" s="5" t="n">
        <v>0.5448770409331536</v>
      </c>
      <c r="U196" s="5" t="n">
        <v>0.3095861707700367</v>
      </c>
      <c r="V196" s="5" t="n">
        <v>0.4272316058515951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-1.053077898064525</v>
      </c>
      <c r="AB196" s="5" t="n">
        <v>1.878801839514676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47.1093950670278</v>
      </c>
      <c r="E197" s="4" t="n">
        <v>18.30976430976431</v>
      </c>
      <c r="F197" s="4" t="n">
        <v>11.01168599482827</v>
      </c>
      <c r="G197" s="5" t="n">
        <v>0.02942258183155572</v>
      </c>
      <c r="H197" s="5" t="n">
        <v>0.323992232286231</v>
      </c>
      <c r="I197" s="5" t="n">
        <v>0.08438</v>
      </c>
      <c r="J197" s="3" t="n">
        <v>24.34207045757125</v>
      </c>
      <c r="K197" s="3" t="n">
        <v>27.35720125183448</v>
      </c>
      <c r="L197" s="3" t="n">
        <v>23.63307811414685</v>
      </c>
      <c r="M197" s="3" t="n">
        <v>45.67705048929441</v>
      </c>
      <c r="N197" s="3" t="n">
        <v>30.51002347918024</v>
      </c>
      <c r="O197" s="3" t="n">
        <v>41.82405056692802</v>
      </c>
      <c r="P197" s="2" t="n"/>
      <c r="Q197" s="3" t="n">
        <v>26.27384257660185</v>
      </c>
      <c r="R197" s="2" t="n">
        <v>5</v>
      </c>
      <c r="S197" s="3" t="n">
        <v>26.27384257660185</v>
      </c>
      <c r="T197" s="5" t="n">
        <v>-0.4422801961430597</v>
      </c>
      <c r="U197" s="5" t="n">
        <v>0.156675248253034</v>
      </c>
      <c r="V197" s="5" t="n">
        <v>-0.1428024739450128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0.3839180200245312</v>
      </c>
      <c r="AB197" s="5" t="n">
        <v>0.2909881367047495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179.3587560624758</v>
      </c>
      <c r="E198" s="4" t="n">
        <v>12.77236273904997</v>
      </c>
      <c r="F198" s="4" t="n">
        <v>8.935461317359067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354.3798296867172</v>
      </c>
      <c r="N198" s="3" t="n">
        <v>664.0794332226507</v>
      </c>
      <c r="O198" s="3" t="n">
        <v>572.7434188768308</v>
      </c>
      <c r="P198" s="3" t="n">
        <v>512.5995456074687</v>
      </c>
      <c r="Q198" s="2" t="n"/>
      <c r="R198" s="2" t="n">
        <v>2</v>
      </c>
      <c r="S198" s="3" t="n">
        <v>433.489687647093</v>
      </c>
      <c r="T198" s="5" t="n">
        <v>1.416886117877044</v>
      </c>
      <c r="U198" s="5" t="n">
        <v>0.3273327376352395</v>
      </c>
      <c r="V198" s="5" t="n">
        <v>0.872109427756142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0.3961122293942017</v>
      </c>
      <c r="AB198" s="5" t="n">
        <v>0.4464693040250702</v>
      </c>
      <c r="AC198" s="2" t="inlineStr">
        <is>
          <t>M4 KGV,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39.7025298992623</v>
      </c>
      <c r="E199" s="4" t="n">
        <v>24.50802139037433</v>
      </c>
      <c r="F199" s="4" t="n">
        <v>15.53875364480911</v>
      </c>
      <c r="G199" s="5" t="n">
        <v>0.04058476980144011</v>
      </c>
      <c r="H199" s="5" t="n">
        <v>0.6306367396758663</v>
      </c>
      <c r="I199" s="5" t="n">
        <v>0.09490999999999999</v>
      </c>
      <c r="J199" s="3" t="n">
        <v>47.35114344054905</v>
      </c>
      <c r="K199" s="3" t="n">
        <v>48.44973309682605</v>
      </c>
      <c r="L199" s="3" t="n">
        <v>45.97198392286315</v>
      </c>
      <c r="M199" s="3" t="n">
        <v>42.39965162908969</v>
      </c>
      <c r="N199" s="3" t="n">
        <v>33.34419399605091</v>
      </c>
      <c r="O199" s="3" t="n">
        <v>39.58550919038711</v>
      </c>
      <c r="P199" s="3" t="n">
        <v>55.87072866666175</v>
      </c>
      <c r="Q199" s="2" t="n"/>
      <c r="R199" s="2" t="n">
        <v>7</v>
      </c>
      <c r="S199" s="3" t="n">
        <v>45.97198392286315</v>
      </c>
      <c r="T199" s="5" t="n">
        <v>0.1579106933363796</v>
      </c>
      <c r="U199" s="5" t="n">
        <v>0.1600844425049095</v>
      </c>
      <c r="V199" s="5" t="n">
        <v>0.1589975679206446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0.3727445428355937</v>
      </c>
      <c r="AB199" s="5" t="n">
        <v>0.6755759240507881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44.17263800051025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103.1413574469681</v>
      </c>
      <c r="P200" s="2" t="n"/>
      <c r="Q200" s="2" t="n"/>
      <c r="R200" s="2" t="n">
        <v>1</v>
      </c>
      <c r="S200" s="3" t="n">
        <v>103.1413574469681</v>
      </c>
      <c r="T200" s="5" t="n">
        <v>1.334960331003475</v>
      </c>
      <c r="U200" s="5" t="n">
        <v>0.1854175328495784</v>
      </c>
      <c r="V200" s="5" t="n">
        <v>0.7601889319265265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93.83761812542204</v>
      </c>
      <c r="E201" s="4" t="n">
        <v>41.82239382239382</v>
      </c>
      <c r="F201" s="4" t="n">
        <v>15.2325023800785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118.7040272094385</v>
      </c>
      <c r="N201" s="3" t="n">
        <v>90.08640908833344</v>
      </c>
      <c r="O201" s="3" t="n">
        <v>111.4091465570042</v>
      </c>
      <c r="P201" s="3" t="n">
        <v>101.702785785822</v>
      </c>
      <c r="Q201" s="3" t="n">
        <v>47.14643439152499</v>
      </c>
      <c r="R201" s="2" t="n">
        <v>4</v>
      </c>
      <c r="S201" s="3" t="n">
        <v>106.5559661714131</v>
      </c>
      <c r="T201" s="5" t="n">
        <v>0.1355357083871409</v>
      </c>
      <c r="U201" s="5" t="n">
        <v>0.4817208271787299</v>
      </c>
      <c r="V201" s="5" t="n">
        <v>0.3086282677829354</v>
      </c>
      <c r="W201" s="5" t="n">
        <v>0.7</v>
      </c>
      <c r="X201" s="8" t="inlineStr">
        <is>
          <t>STRONG BUY</t>
        </is>
      </c>
      <c r="Y201" s="6" t="inlineStr">
        <is>
          <t>Hoch</t>
        </is>
      </c>
      <c r="Z201" s="2" t="n"/>
      <c r="AA201" s="5" t="n">
        <v>0.8097801499196816</v>
      </c>
      <c r="AB201" s="5" t="n">
        <v>0.3176685408011355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12.0069182719567</v>
      </c>
      <c r="E202" s="2" t="n"/>
      <c r="F202" s="4" t="n">
        <v>7.194767441860465</v>
      </c>
      <c r="G202" s="5" t="n">
        <v>0.04329004329004329</v>
      </c>
      <c r="H202" s="5" t="n">
        <v>0.3114617940199336</v>
      </c>
      <c r="I202" s="5" t="n">
        <v>-0.18252</v>
      </c>
      <c r="J202" s="3" t="n">
        <v>5.11096336158671</v>
      </c>
      <c r="K202" s="3" t="n">
        <v>5.11096336158671</v>
      </c>
      <c r="L202" s="3" t="n">
        <v>4.962100351055058</v>
      </c>
      <c r="M202" s="3" t="n">
        <v>27.54571412752337</v>
      </c>
      <c r="N202" s="2" t="n"/>
      <c r="O202" s="3" t="n">
        <v>38.46177205178311</v>
      </c>
      <c r="P202" s="3" t="n">
        <v>-8.734132507561538</v>
      </c>
      <c r="Q202" s="2" t="n"/>
      <c r="R202" s="2" t="n">
        <v>3</v>
      </c>
      <c r="S202" s="3" t="n">
        <v>5.11096336158671</v>
      </c>
      <c r="T202" s="5" t="n">
        <v>-0.5743317939021996</v>
      </c>
      <c r="U202" s="5" t="n">
        <v>0.1438441558441559</v>
      </c>
      <c r="V202" s="5" t="n">
        <v>-0.2152438190290218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2.001266307388756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147.4269373392201</v>
      </c>
      <c r="E203" s="4" t="n">
        <v>60.34751773049646</v>
      </c>
      <c r="F203" s="4" t="n">
        <v>45.04773980417019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120.2488181891118</v>
      </c>
      <c r="N203" s="3" t="n">
        <v>217.8254475616511</v>
      </c>
      <c r="O203" s="3" t="n">
        <v>20.94273716822669</v>
      </c>
      <c r="P203" s="3" t="n">
        <v>155.6380947698084</v>
      </c>
      <c r="Q203" s="3" t="n">
        <v>81.26428699819897</v>
      </c>
      <c r="R203" s="2" t="n">
        <v>3</v>
      </c>
      <c r="S203" s="3" t="n">
        <v>120.2488181891118</v>
      </c>
      <c r="T203" s="5" t="n">
        <v>-0.1843497507349908</v>
      </c>
      <c r="U203" s="5" t="n">
        <v>-0.04145610530027033</v>
      </c>
      <c r="V203" s="5" t="n">
        <v>-0.1129029280176306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0.8272986987201915</v>
      </c>
      <c r="AB203" s="5" t="n">
        <v>0.9152090114721338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47.81109808292137</v>
      </c>
      <c r="E204" s="4" t="n">
        <v>29.2010582010582</v>
      </c>
      <c r="F204" s="4" t="n">
        <v>16.98713114779327</v>
      </c>
      <c r="G204" s="5" t="n">
        <v>0.005073382859213626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50.82836540830804</v>
      </c>
      <c r="N204" s="3" t="n">
        <v>43.92698893768467</v>
      </c>
      <c r="O204" s="3" t="n">
        <v>57.37213860341935</v>
      </c>
      <c r="P204" s="3" t="n">
        <v>47.15193585189792</v>
      </c>
      <c r="Q204" s="2" t="n"/>
      <c r="R204" s="2" t="n">
        <v>4</v>
      </c>
      <c r="S204" s="3" t="n">
        <v>48.99015063010297</v>
      </c>
      <c r="T204" s="5" t="n">
        <v>0.02466064563371262</v>
      </c>
      <c r="U204" s="5" t="n">
        <v>0.165205472005798</v>
      </c>
      <c r="V204" s="5" t="n">
        <v>0.09493305881975533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0.6263465979302567</v>
      </c>
      <c r="AB204" s="5" t="n">
        <v>0.306079473938178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59.36754034467479</v>
      </c>
      <c r="E205" s="4" t="n">
        <v>17.84635416666667</v>
      </c>
      <c r="F205" s="4" t="n">
        <v>11.7440003290308</v>
      </c>
      <c r="G205" s="5" t="n">
        <v>0.008463446665693855</v>
      </c>
      <c r="H205" s="5" t="n">
        <v>0.09939472042664325</v>
      </c>
      <c r="I205" s="5" t="n">
        <v>0.14291</v>
      </c>
      <c r="J205" s="2" t="n"/>
      <c r="K205" s="2" t="n"/>
      <c r="L205" s="2" t="n"/>
      <c r="M205" s="3" t="n">
        <v>72.39349013760959</v>
      </c>
      <c r="N205" s="3" t="n">
        <v>143.7895224005627</v>
      </c>
      <c r="O205" s="3" t="n">
        <v>65.55934941323009</v>
      </c>
      <c r="P205" s="3" t="n">
        <v>140.7342771680947</v>
      </c>
      <c r="Q205" s="3" t="n">
        <v>124.2739706843891</v>
      </c>
      <c r="R205" s="2" t="n">
        <v>5</v>
      </c>
      <c r="S205" s="3" t="n">
        <v>124.2739706843891</v>
      </c>
      <c r="T205" s="5" t="n">
        <v>1.093298289989478</v>
      </c>
      <c r="U205" s="5" t="n">
        <v>0.115164453524004</v>
      </c>
      <c r="V205" s="5" t="n">
        <v>0.6042313717567408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0.2102346189335761</v>
      </c>
      <c r="AB205" s="5" t="n">
        <v>1.193272564287307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52.96558319967045</v>
      </c>
      <c r="E206" s="4" t="n">
        <v>15.921875</v>
      </c>
      <c r="F206" s="4" t="n">
        <v>10.64229765013055</v>
      </c>
      <c r="G206" s="5" t="n">
        <v>0.009486424599280339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71.27297232038124</v>
      </c>
      <c r="N206" s="3" t="n">
        <v>130.693306812218</v>
      </c>
      <c r="O206" s="3" t="n">
        <v>65.55934941323009</v>
      </c>
      <c r="P206" s="3" t="n">
        <v>127.9163304659085</v>
      </c>
      <c r="Q206" s="3" t="n">
        <v>112.9552133442783</v>
      </c>
      <c r="R206" s="2" t="n">
        <v>5</v>
      </c>
      <c r="S206" s="3" t="n">
        <v>112.9552133442783</v>
      </c>
      <c r="T206" s="5" t="n">
        <v>1.13261530451686</v>
      </c>
      <c r="U206" s="2" t="n"/>
      <c r="V206" s="5" t="n">
        <v>1.13261530451686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0.1147755714019949</v>
      </c>
      <c r="AB206" s="5" t="n">
        <v>0.9935113447883555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28.99506165673814</v>
      </c>
      <c r="E207" s="4" t="n">
        <v>22.7687074829932</v>
      </c>
      <c r="F207" s="4" t="n">
        <v>10.53343823760818</v>
      </c>
      <c r="G207" s="5" t="n">
        <v>0.03943830295787273</v>
      </c>
      <c r="H207" s="5" t="n">
        <v>0.4154209284028324</v>
      </c>
      <c r="I207" s="5" t="n">
        <v>0.07887</v>
      </c>
      <c r="J207" s="3" t="n">
        <v>12.87236619319844</v>
      </c>
      <c r="K207" s="3" t="n">
        <v>13.75225121068851</v>
      </c>
      <c r="L207" s="3" t="n">
        <v>12.4974429060179</v>
      </c>
      <c r="M207" s="3" t="n">
        <v>35.91042738267873</v>
      </c>
      <c r="N207" s="3" t="n">
        <v>21.90061174268324</v>
      </c>
      <c r="O207" s="3" t="n">
        <v>55.57298485952033</v>
      </c>
      <c r="P207" s="3" t="n">
        <v>29.50379244282349</v>
      </c>
      <c r="Q207" s="3" t="n">
        <v>9.881146591060276</v>
      </c>
      <c r="R207" s="2" t="n">
        <v>5</v>
      </c>
      <c r="S207" s="3" t="n">
        <v>12.87236619319844</v>
      </c>
      <c r="T207" s="5" t="n">
        <v>-0.5560497044086459</v>
      </c>
      <c r="U207" s="5" t="n">
        <v>0.05816163728712298</v>
      </c>
      <c r="V207" s="5" t="n">
        <v>-0.2489440335607614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0.6385191086914023</v>
      </c>
      <c r="AB207" s="5" t="n">
        <v>1.216403890060419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60.06924336056836</v>
      </c>
      <c r="E208" s="4" t="n">
        <v>33.99019607843137</v>
      </c>
      <c r="F208" s="4" t="n">
        <v>16.76750383277958</v>
      </c>
      <c r="G208" s="5" t="n">
        <v>0.008653014133256417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58.6940022466101</v>
      </c>
      <c r="N208" s="3" t="n">
        <v>51.3367728457159</v>
      </c>
      <c r="O208" s="3" t="n">
        <v>37.9512512789705</v>
      </c>
      <c r="P208" s="3" t="n">
        <v>60.279319093787</v>
      </c>
      <c r="Q208" s="3" t="n">
        <v>1.241123179831869</v>
      </c>
      <c r="R208" s="2" t="n">
        <v>4</v>
      </c>
      <c r="S208" s="3" t="n">
        <v>55.015387546163</v>
      </c>
      <c r="T208" s="5" t="n">
        <v>-0.08413383508211292</v>
      </c>
      <c r="U208" s="5" t="n">
        <v>0.03901716181136416</v>
      </c>
      <c r="V208" s="5" t="n">
        <v>-0.02255833663537438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0.7397589734358972</v>
      </c>
      <c r="AB208" s="5" t="n">
        <v>0.588335484663951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242.8931995015309</v>
      </c>
      <c r="E209" s="4" t="n">
        <v>28.90515463917526</v>
      </c>
      <c r="F209" s="4" t="n">
        <v>25.4774176195634</v>
      </c>
      <c r="G209" s="5" t="n">
        <v>0.01497967044725016</v>
      </c>
      <c r="H209" s="5" t="n">
        <v>0.3816433197880245</v>
      </c>
      <c r="I209" s="5" t="n">
        <v>0.21886998</v>
      </c>
      <c r="J209" s="3" t="n">
        <v>66.56507788425318</v>
      </c>
      <c r="K209" s="2" t="n"/>
      <c r="L209" s="3" t="n">
        <v>64.62628920801279</v>
      </c>
      <c r="M209" s="3" t="n">
        <v>157.361755503509</v>
      </c>
      <c r="N209" s="3" t="n">
        <v>183.6036456531558</v>
      </c>
      <c r="O209" s="3" t="n">
        <v>200.956103941913</v>
      </c>
      <c r="P209" s="3" t="n">
        <v>149.101585100835</v>
      </c>
      <c r="Q209" s="3" t="n">
        <v>223.2775367854073</v>
      </c>
      <c r="R209" s="2" t="n">
        <v>5</v>
      </c>
      <c r="S209" s="3" t="n">
        <v>183.6036456531558</v>
      </c>
      <c r="T209" s="5" t="n">
        <v>-0.2440972162664499</v>
      </c>
      <c r="U209" s="5" t="n">
        <v>0.03532955274983962</v>
      </c>
      <c r="V209" s="5" t="n">
        <v>-0.1043838317583051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0.5991204454606672</v>
      </c>
      <c r="AB209" s="5" t="n">
        <v>0.4974860034815072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170.7217448668475</v>
      </c>
      <c r="E210" s="4" t="n">
        <v>17.73807380738074</v>
      </c>
      <c r="F210" s="4" t="n">
        <v>12.04680814906328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273.0716277586437</v>
      </c>
      <c r="N210" s="3" t="n">
        <v>419.9318867701255</v>
      </c>
      <c r="O210" s="2" t="n"/>
      <c r="P210" s="3" t="n">
        <v>390.1922352622237</v>
      </c>
      <c r="Q210" s="3" t="n">
        <v>353.8311984674122</v>
      </c>
      <c r="R210" s="2" t="n">
        <v>4</v>
      </c>
      <c r="S210" s="3" t="n">
        <v>372.011716864818</v>
      </c>
      <c r="T210" s="5" t="n">
        <v>1.179052921202066</v>
      </c>
      <c r="U210" s="5" t="n">
        <v>-0.06046658547724149</v>
      </c>
      <c r="V210" s="5" t="n">
        <v>0.5592931678624123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0.3780925864521976</v>
      </c>
      <c r="AB210" s="5" t="n">
        <v>0.5378085604019074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275.1022342310656</v>
      </c>
      <c r="E211" s="4" t="n">
        <v>37.44811320754717</v>
      </c>
      <c r="F211" s="4" t="n">
        <v>34.92767762180307</v>
      </c>
      <c r="G211" s="5" t="n">
        <v>0.005920141075702229</v>
      </c>
      <c r="H211" s="5" t="n">
        <v>0.2067767789677219</v>
      </c>
      <c r="I211" s="5" t="n">
        <v>0.48231998</v>
      </c>
      <c r="J211" s="2" t="n"/>
      <c r="K211" s="2" t="n"/>
      <c r="L211" s="2" t="n"/>
      <c r="M211" s="3" t="n">
        <v>151.1975135530763</v>
      </c>
      <c r="N211" s="3" t="n">
        <v>254.6421645628795</v>
      </c>
      <c r="O211" s="3" t="n">
        <v>61.70073655064986</v>
      </c>
      <c r="P211" s="3" t="n">
        <v>166.7097496471052</v>
      </c>
      <c r="Q211" s="3" t="n">
        <v>135.4021997700095</v>
      </c>
      <c r="R211" s="2" t="n">
        <v>3</v>
      </c>
      <c r="S211" s="3" t="n">
        <v>151.1975135530763</v>
      </c>
      <c r="T211" s="5" t="n">
        <v>-0.4503951813561734</v>
      </c>
      <c r="U211" s="5" t="n">
        <v>0.2750495969265649</v>
      </c>
      <c r="V211" s="5" t="n">
        <v>-0.08767279221480423</v>
      </c>
      <c r="W211" s="5" t="n">
        <v>0.7</v>
      </c>
      <c r="X211" s="7" t="inlineStr">
        <is>
          <t>HOLD</t>
        </is>
      </c>
      <c r="Y211" s="7" t="inlineStr">
        <is>
          <t>Mittel</t>
        </is>
      </c>
      <c r="Z211" s="2" t="n"/>
      <c r="AA211" s="5" t="n">
        <v>0.7583383252047997</v>
      </c>
      <c r="AB211" s="5" t="n">
        <v>0.2312189161643892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55.65977626069393</v>
      </c>
      <c r="E212" s="4" t="n">
        <v>14.80414746543779</v>
      </c>
      <c r="F212" s="4" t="n">
        <v>11.87567233864797</v>
      </c>
      <c r="G212" s="5" t="n">
        <v>0.002178988326848249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79.34407973729338</v>
      </c>
      <c r="N212" s="3" t="n">
        <v>101.6399460895591</v>
      </c>
      <c r="O212" s="3" t="n">
        <v>67.15604329162136</v>
      </c>
      <c r="P212" s="3" t="n">
        <v>91.46570529598016</v>
      </c>
      <c r="Q212" s="3" t="n">
        <v>17.18586471042532</v>
      </c>
      <c r="R212" s="2" t="n">
        <v>4</v>
      </c>
      <c r="S212" s="3" t="n">
        <v>85.40489251663676</v>
      </c>
      <c r="T212" s="5" t="n">
        <v>0.5344095548754186</v>
      </c>
      <c r="U212" s="5" t="n">
        <v>0.284046692607004</v>
      </c>
      <c r="V212" s="5" t="n">
        <v>0.4092281237412113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0.1963279222808361</v>
      </c>
      <c r="AB212" s="5" t="n">
        <v>0.5134891978104383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757.8046051642742</v>
      </c>
      <c r="E213" s="4" t="n">
        <v>25.0647564469914</v>
      </c>
      <c r="F213" s="4" t="n">
        <v>34.56151919599308</v>
      </c>
      <c r="G213" s="5" t="n">
        <v>0.002286341396497325</v>
      </c>
      <c r="H213" s="5" t="n">
        <v>0.07901943206363593</v>
      </c>
      <c r="I213" s="5" t="n">
        <v>0.82577</v>
      </c>
      <c r="J213" s="2" t="n"/>
      <c r="K213" s="2" t="n"/>
      <c r="L213" s="2" t="n"/>
      <c r="M213" s="3" t="n">
        <v>442.663939765813</v>
      </c>
      <c r="N213" s="3" t="n">
        <v>861.1911777384968</v>
      </c>
      <c r="O213" s="3" t="n">
        <v>232.3687799161248</v>
      </c>
      <c r="P213" s="3" t="n">
        <v>239.1794702370576</v>
      </c>
      <c r="Q213" s="2" t="n"/>
      <c r="R213" s="2" t="n">
        <v>3</v>
      </c>
      <c r="S213" s="3" t="n">
        <v>239.1794702370576</v>
      </c>
      <c r="T213" s="5" t="n">
        <v>-0.6843784418739325</v>
      </c>
      <c r="U213" s="5" t="n">
        <v>0.4144919749416982</v>
      </c>
      <c r="V213" s="5" t="n">
        <v>-0.1349432334661171</v>
      </c>
      <c r="W213" s="5" t="n">
        <v>1</v>
      </c>
      <c r="X213" s="2" t="inlineStr">
        <is>
          <t>REDUCE (niedrige Konfidenz)</t>
        </is>
      </c>
      <c r="Y213" s="9" t="inlineStr">
        <is>
          <t>Niedrig</t>
        </is>
      </c>
      <c r="Z213" s="2" t="n"/>
      <c r="AA213" s="5" t="n">
        <v>0.5632549822782887</v>
      </c>
      <c r="AB213" s="5" t="n">
        <v>0.9050060852649644</v>
      </c>
      <c r="AC213" s="2" t="inlineStr">
        <is>
          <t>M4 KGV, M6 P/B, M7 EV/EBITDA</t>
        </is>
      </c>
      <c r="AD21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27.21048361631745</v>
      </c>
      <c r="E214" s="4" t="n">
        <v>18.36842105263158</v>
      </c>
      <c r="F214" s="4" t="n">
        <v>9.497488804695225</v>
      </c>
      <c r="G214" s="5" t="n">
        <v>0.01591849729385546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105.2699579452557</v>
      </c>
      <c r="N214" s="3" t="n">
        <v>132.5735970516402</v>
      </c>
      <c r="O214" s="3" t="n">
        <v>43.92625194130422</v>
      </c>
      <c r="P214" s="3" t="n">
        <v>161.342232957576</v>
      </c>
      <c r="Q214" s="3" t="n">
        <v>65.28986326384812</v>
      </c>
      <c r="R214" s="2" t="n">
        <v>2</v>
      </c>
      <c r="S214" s="3" t="n">
        <v>54.60805760257618</v>
      </c>
      <c r="T214" s="5" t="n">
        <v>1.006875672354058</v>
      </c>
      <c r="U214" s="5" t="n">
        <v>0.05062082139446034</v>
      </c>
      <c r="V214" s="5" t="n">
        <v>0.5287482468742593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0.4752649566748369</v>
      </c>
      <c r="AB214" s="5" t="n">
        <v>0.4863517914319366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153.3177774726476</v>
      </c>
      <c r="E215" s="4" t="n">
        <v>40.68505747126437</v>
      </c>
      <c r="F215" s="4" t="n">
        <v>14.97263589625582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206.7302265028036</v>
      </c>
      <c r="N215" s="3" t="n">
        <v>105.3239615557905</v>
      </c>
      <c r="O215" s="3" t="n">
        <v>252.4199360224855</v>
      </c>
      <c r="P215" s="3" t="n">
        <v>136.7789758307352</v>
      </c>
      <c r="Q215" s="2" t="n"/>
      <c r="R215" s="2" t="n">
        <v>4</v>
      </c>
      <c r="S215" s="3" t="n">
        <v>171.7546011667694</v>
      </c>
      <c r="T215" s="5" t="n">
        <v>0.1202523542803833</v>
      </c>
      <c r="U215" s="5" t="n">
        <v>0.6039948016725054</v>
      </c>
      <c r="V215" s="5" t="n">
        <v>0.3621235779764443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0.822725939559652</v>
      </c>
      <c r="AB215" s="5" t="n">
        <v>1.396605029794458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309.1045100012171</v>
      </c>
      <c r="E216" s="4" t="n">
        <v>21.74344911639244</v>
      </c>
      <c r="F216" s="4" t="n">
        <v>19.19641992498112</v>
      </c>
      <c r="G216" s="5" t="n">
        <v>0.01782461253888624</v>
      </c>
      <c r="H216" s="5" t="n">
        <v>0.3421687472965441</v>
      </c>
      <c r="I216" s="5" t="n">
        <v>0.17803</v>
      </c>
      <c r="J216" s="3" t="n">
        <v>195.3513999496662</v>
      </c>
      <c r="K216" s="2" t="n"/>
      <c r="L216" s="3" t="n">
        <v>189.6615533491905</v>
      </c>
      <c r="M216" s="3" t="n">
        <v>309.1045100012171</v>
      </c>
      <c r="N216" s="3" t="n">
        <v>488.8096174855894</v>
      </c>
      <c r="O216" s="3" t="n">
        <v>360.383691516942</v>
      </c>
      <c r="P216" s="3" t="n">
        <v>371.8382758509666</v>
      </c>
      <c r="Q216" s="3" t="n">
        <v>367.9930694895788</v>
      </c>
      <c r="R216" s="2" t="n">
        <v>7</v>
      </c>
      <c r="S216" s="3" t="n">
        <v>360.383691516942</v>
      </c>
      <c r="T216" s="5" t="n">
        <v>0.1658959344058839</v>
      </c>
      <c r="U216" s="5" t="n">
        <v>0.1835510776043272</v>
      </c>
      <c r="V216" s="5" t="n">
        <v>0.1747235060051056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0.2211538783273869</v>
      </c>
      <c r="AB216" s="5" t="n">
        <v>1.577273089109579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31.59396171560323</v>
      </c>
      <c r="E217" s="2" t="n"/>
      <c r="F217" s="4" t="n">
        <v>11.36459245455877</v>
      </c>
      <c r="G217" s="5" t="n">
        <v>0.06690430490814368</v>
      </c>
      <c r="H217" s="5" t="n">
        <v>0.7603401587365888</v>
      </c>
      <c r="I217" s="5" t="n">
        <v>-0.01028</v>
      </c>
      <c r="J217" s="3" t="n">
        <v>185.2923582394251</v>
      </c>
      <c r="K217" s="3" t="n">
        <v>185.2923582394251</v>
      </c>
      <c r="L217" s="3" t="n">
        <v>179.8954934363351</v>
      </c>
      <c r="M217" s="3" t="n">
        <v>36.45558209599773</v>
      </c>
      <c r="N217" s="2" t="n"/>
      <c r="O217" s="3" t="n">
        <v>18.79060787325794</v>
      </c>
      <c r="P217" s="3" t="n">
        <v>49.92793141855732</v>
      </c>
      <c r="Q217" s="3" t="n">
        <v>37.01086689767259</v>
      </c>
      <c r="R217" s="2" t="n">
        <v>4</v>
      </c>
      <c r="S217" s="3" t="n">
        <v>36.73322449683516</v>
      </c>
      <c r="T217" s="5" t="n">
        <v>0.1626659811610081</v>
      </c>
      <c r="U217" s="5" t="n">
        <v>0.03433561831642451</v>
      </c>
      <c r="V217" s="5" t="n">
        <v>0.09850079973871628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1.105081857124796</v>
      </c>
      <c r="AB217" s="5" t="n">
        <v>1.657068454374635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75.50670971022697</v>
      </c>
      <c r="E218" s="4" t="n">
        <v>38.91071428571428</v>
      </c>
      <c r="F218" s="4" t="n">
        <v>5.872425002947666</v>
      </c>
      <c r="G218" s="5" t="n">
        <v>0.008260670032124828</v>
      </c>
      <c r="H218" s="5" t="n">
        <v>0.04851016523775034</v>
      </c>
      <c r="I218" s="5" t="n">
        <v>0.03164</v>
      </c>
      <c r="J218" s="2" t="n"/>
      <c r="K218" s="2" t="n"/>
      <c r="L218" s="2" t="n"/>
      <c r="M218" s="3" t="n">
        <v>212.2302613731487</v>
      </c>
      <c r="N218" s="3" t="n">
        <v>38.72582890475629</v>
      </c>
      <c r="O218" s="3" t="n">
        <v>303.5380036808282</v>
      </c>
      <c r="P218" s="3" t="n">
        <v>110.1175891672521</v>
      </c>
      <c r="Q218" s="2" t="n"/>
      <c r="R218" s="2" t="n">
        <v>2</v>
      </c>
      <c r="S218" s="3" t="n">
        <v>74.42170903600419</v>
      </c>
      <c r="T218" s="5" t="n">
        <v>-0.01436959282673944</v>
      </c>
      <c r="U218" s="5" t="n">
        <v>0.1661312528682883</v>
      </c>
      <c r="V218" s="5" t="n">
        <v>0.07588083002077445</v>
      </c>
      <c r="W218" s="5" t="n">
        <v>0.5625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0.764329552295588</v>
      </c>
      <c r="AB218" s="5" t="n">
        <v>1.84351793832688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115.3998256138061</v>
      </c>
      <c r="E219" s="4" t="n">
        <v>532.84</v>
      </c>
      <c r="F219" s="4" t="n">
        <v>16.04014068989101</v>
      </c>
      <c r="G219" s="5" t="n">
        <v>0.0319045116732978</v>
      </c>
      <c r="H219" s="5" t="n">
        <v>0.5117528558819668</v>
      </c>
      <c r="I219" s="5" t="n">
        <v>0.0070700003</v>
      </c>
      <c r="J219" s="3" t="n">
        <v>82.79974532519587</v>
      </c>
      <c r="K219" s="3" t="n">
        <v>82.79974532519587</v>
      </c>
      <c r="L219" s="3" t="n">
        <v>80.38810225747172</v>
      </c>
      <c r="M219" s="3" t="n">
        <v>118.7507118091335</v>
      </c>
      <c r="N219" s="3" t="n">
        <v>4.482910328354985</v>
      </c>
      <c r="O219" s="3" t="n">
        <v>140.962094020104</v>
      </c>
      <c r="P219" s="3" t="n">
        <v>133.3143121937003</v>
      </c>
      <c r="Q219" s="3" t="n">
        <v>-3.926733179240932</v>
      </c>
      <c r="R219" s="2" t="n">
        <v>6</v>
      </c>
      <c r="S219" s="3" t="n">
        <v>100.7752285671647</v>
      </c>
      <c r="T219" s="5" t="n">
        <v>-0.1267298019633376</v>
      </c>
      <c r="U219" s="5" t="n">
        <v>0.05378725320921851</v>
      </c>
      <c r="V219" s="5" t="n">
        <v>-0.03647127437705955</v>
      </c>
      <c r="W219" s="5" t="n">
        <v>0.65</v>
      </c>
      <c r="X219" s="2" t="inlineStr">
        <is>
          <t>HOLD (niedrige Konfidenz)</t>
        </is>
      </c>
      <c r="Y219" s="9" t="inlineStr">
        <is>
          <t>Niedrig</t>
        </is>
      </c>
      <c r="Z219" s="2" t="n"/>
      <c r="AA219" s="5" t="n">
        <v>0.9752409501216066</v>
      </c>
      <c r="AB219" s="5" t="n">
        <v>0.7535193649505785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126.8349858728124</v>
      </c>
      <c r="E220" s="2" t="n"/>
      <c r="F220" s="4" t="n">
        <v>14.80517458092791</v>
      </c>
      <c r="G220" s="5" t="n">
        <v>0.02240284133597432</v>
      </c>
      <c r="H220" s="5" t="n">
        <v>0.331677977087928</v>
      </c>
      <c r="I220" s="5" t="n">
        <v>-0.2068</v>
      </c>
      <c r="J220" s="3" t="n">
        <v>95.95763889475199</v>
      </c>
      <c r="K220" s="3" t="n">
        <v>95.95763889475197</v>
      </c>
      <c r="L220" s="3" t="n">
        <v>93.16275620849709</v>
      </c>
      <c r="M220" s="3" t="n">
        <v>126.8349858728124</v>
      </c>
      <c r="N220" s="2" t="n"/>
      <c r="O220" s="3" t="n">
        <v>53.67664467514211</v>
      </c>
      <c r="P220" s="3" t="n">
        <v>132.5048402998868</v>
      </c>
      <c r="Q220" s="3" t="n">
        <v>180.805055031381</v>
      </c>
      <c r="R220" s="2" t="n">
        <v>6</v>
      </c>
      <c r="S220" s="3" t="n">
        <v>95.95763889475198</v>
      </c>
      <c r="T220" s="5" t="n">
        <v>-0.2434450302933263</v>
      </c>
      <c r="U220" s="5" t="n">
        <v>0.080173143910935</v>
      </c>
      <c r="V220" s="5" t="n">
        <v>-0.08163594319119566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1.299171182928502</v>
      </c>
      <c r="AB220" s="5" t="n">
        <v>1.468575319896072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78.13159876968071</v>
      </c>
      <c r="E221" s="4" t="n">
        <v>42.74407582938389</v>
      </c>
      <c r="F221" s="4" t="n">
        <v>5.640802408677041</v>
      </c>
      <c r="G221" s="5" t="n">
        <v>0.01108770373655616</v>
      </c>
      <c r="H221" s="5" t="n">
        <v>0.06254354594386341</v>
      </c>
      <c r="I221" s="5" t="n">
        <v>0.02428</v>
      </c>
      <c r="J221" s="2" t="n"/>
      <c r="K221" s="2" t="n"/>
      <c r="L221" s="2" t="n"/>
      <c r="M221" s="3" t="n">
        <v>197.409073698268</v>
      </c>
      <c r="N221" s="3" t="n">
        <v>26.26244217969509</v>
      </c>
      <c r="O221" s="3" t="n">
        <v>176.9894049750171</v>
      </c>
      <c r="P221" s="3" t="n">
        <v>152.6602353229329</v>
      </c>
      <c r="Q221" s="3" t="n">
        <v>204.6680405080384</v>
      </c>
      <c r="R221" s="2" t="n">
        <v>4</v>
      </c>
      <c r="S221" s="3" t="n">
        <v>187.1992393366426</v>
      </c>
      <c r="T221" s="5" t="n">
        <v>1.395947891562741</v>
      </c>
      <c r="U221" s="5" t="n">
        <v>0.146621465794434</v>
      </c>
      <c r="V221" s="5" t="n">
        <v>0.7712846786785875</v>
      </c>
      <c r="W221" s="5" t="n">
        <v>0.55</v>
      </c>
      <c r="X221" s="8" t="inlineStr">
        <is>
          <t>STRONG BUY</t>
        </is>
      </c>
      <c r="Y221" s="6" t="inlineStr">
        <is>
          <t>Hoch</t>
        </is>
      </c>
      <c r="Z221" s="2" t="n"/>
      <c r="AA221" s="5" t="n">
        <v>0.7155616427460975</v>
      </c>
      <c r="AB221" s="5" t="n">
        <v>0.34067683097101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149.8005993929836</v>
      </c>
      <c r="E222" s="4" t="n">
        <v>11.49734042553191</v>
      </c>
      <c r="F222" s="4" t="n">
        <v>10.46842762909366</v>
      </c>
      <c r="G222" s="5" t="n">
        <v>0.007633587786259543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149.8005993929836</v>
      </c>
      <c r="N222" s="3" t="n">
        <v>219.4076210635905</v>
      </c>
      <c r="O222" s="3" t="n">
        <v>143.0073537587899</v>
      </c>
      <c r="P222" s="3" t="n">
        <v>172.316398668448</v>
      </c>
      <c r="Q222" s="3" t="n">
        <v>187.5948582298812</v>
      </c>
      <c r="R222" s="2" t="n">
        <v>5</v>
      </c>
      <c r="S222" s="3" t="n">
        <v>172.316398668448</v>
      </c>
      <c r="T222" s="5" t="n">
        <v>0.1503051347371249</v>
      </c>
      <c r="U222" s="5" t="n">
        <v>0.1213803492944714</v>
      </c>
      <c r="V222" s="5" t="n">
        <v>0.1358427420157982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-0.3158341391067657</v>
      </c>
      <c r="AB222" s="5" t="n">
        <v>0.5342401302919335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90.50236304987853</v>
      </c>
      <c r="E223" s="4" t="n">
        <v>15.52303120356612</v>
      </c>
      <c r="F223" s="4" t="n">
        <v>9.473588755384267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184.0793715822259</v>
      </c>
      <c r="N223" s="3" t="n">
        <v>245.829538068242</v>
      </c>
      <c r="O223" s="3" t="n">
        <v>0.3965537117207001</v>
      </c>
      <c r="P223" s="3" t="n">
        <v>188.3644739372374</v>
      </c>
      <c r="Q223" s="3" t="n">
        <v>402.7194925412182</v>
      </c>
      <c r="R223" s="2" t="n">
        <v>3</v>
      </c>
      <c r="S223" s="3" t="n">
        <v>188.3644739372374</v>
      </c>
      <c r="T223" s="5" t="n">
        <v>1.081321057146587</v>
      </c>
      <c r="U223" s="5" t="n">
        <v>0.0006062027376281254</v>
      </c>
      <c r="V223" s="5" t="n">
        <v>0.5409636299421076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0.2842176914159301</v>
      </c>
      <c r="AB223" s="5" t="n">
        <v>0.3354540270061335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856.2942543950649</v>
      </c>
      <c r="E224" s="4" t="n">
        <v>15.26799505715169</v>
      </c>
      <c r="F224" s="4" t="n">
        <v>13.35157938871122</v>
      </c>
      <c r="G224" s="5" t="n">
        <v>0.020233699226061</v>
      </c>
      <c r="H224" s="5" t="n">
        <v>0.2701518415440583</v>
      </c>
      <c r="I224" s="5" t="n">
        <v>0.16902</v>
      </c>
      <c r="J224" s="3" t="n">
        <v>231.312772575592</v>
      </c>
      <c r="K224" s="2" t="n"/>
      <c r="L224" s="3" t="n">
        <v>224.5755073549437</v>
      </c>
      <c r="M224" s="3" t="n">
        <v>926.5024968689465</v>
      </c>
      <c r="N224" s="3" t="n">
        <v>1116.992934698296</v>
      </c>
      <c r="O224" s="3" t="n">
        <v>1139.7535722109</v>
      </c>
      <c r="P224" s="2" t="n"/>
      <c r="Q224" s="2" t="n"/>
      <c r="R224" s="2" t="n">
        <v>3</v>
      </c>
      <c r="S224" s="3" t="n">
        <v>1116.992934698296</v>
      </c>
      <c r="T224" s="5" t="n">
        <v>0.304449876856179</v>
      </c>
      <c r="U224" s="5" t="n">
        <v>0.1549901360716273</v>
      </c>
      <c r="V224" s="5" t="n">
        <v>0.2297200064639031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0.3887402296336027</v>
      </c>
      <c r="AB224" s="5" t="n">
        <v>0.2301678366357576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30.32916368695555</v>
      </c>
      <c r="E225" s="4" t="n">
        <v>18.32984293193717</v>
      </c>
      <c r="F225" s="4" t="n">
        <v>12.06301296231213</v>
      </c>
      <c r="G225" s="5" t="n">
        <v>0.01942302199371608</v>
      </c>
      <c r="H225" s="5" t="n">
        <v>0.2343001660774707</v>
      </c>
      <c r="I225" s="5" t="n">
        <v>0.14917</v>
      </c>
      <c r="J225" s="2" t="n"/>
      <c r="K225" s="2" t="n"/>
      <c r="L225" s="2" t="n"/>
      <c r="M225" s="3" t="n">
        <v>30.32916368695555</v>
      </c>
      <c r="N225" s="3" t="n">
        <v>36.45435226802758</v>
      </c>
      <c r="O225" s="3" t="n">
        <v>29.92801623912512</v>
      </c>
      <c r="P225" s="3" t="n">
        <v>30.32916368695555</v>
      </c>
      <c r="Q225" s="3" t="n">
        <v>64.27433626583053</v>
      </c>
      <c r="R225" s="2" t="n">
        <v>4</v>
      </c>
      <c r="S225" s="3" t="n">
        <v>30.32916368695555</v>
      </c>
      <c r="T225" s="5" t="n">
        <v>0</v>
      </c>
      <c r="U225" s="5" t="n">
        <v>0.231648100542702</v>
      </c>
      <c r="V225" s="5" t="n">
        <v>0.115824050271351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0.3301922506048872</v>
      </c>
      <c r="AB225" s="5" t="n">
        <v>0.2180677789251708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119.1942196997491</v>
      </c>
      <c r="E226" s="4" t="n">
        <v>9.508638562543192</v>
      </c>
      <c r="F226" s="4" t="n">
        <v>10.05120937401836</v>
      </c>
      <c r="G226" s="5" t="n">
        <v>0.01744312813431208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143.8355542125414</v>
      </c>
      <c r="N226" s="3" t="n">
        <v>125.0769499568061</v>
      </c>
      <c r="O226" s="3" t="n">
        <v>119.1942196997491</v>
      </c>
      <c r="P226" s="3" t="n">
        <v>123.4407627969978</v>
      </c>
      <c r="Q226" s="3" t="n">
        <v>1024.085651025413</v>
      </c>
      <c r="R226" s="2" t="n">
        <v>4</v>
      </c>
      <c r="S226" s="3" t="n">
        <v>124.258856376902</v>
      </c>
      <c r="T226" s="5" t="n">
        <v>0.04249062320228902</v>
      </c>
      <c r="U226" s="5" t="n">
        <v>0.08910531288611079</v>
      </c>
      <c r="V226" s="5" t="n">
        <v>0.06579796804419991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-0.6056110948059534</v>
      </c>
      <c r="AB226" s="5" t="n">
        <v>0.2067326299451768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78.62538978086508</v>
      </c>
      <c r="E227" s="4" t="n">
        <v>16.14946619217082</v>
      </c>
      <c r="F227" s="4" t="n">
        <v>13.90806517604981</v>
      </c>
      <c r="G227" s="5" t="n">
        <v>0.03085059497576024</v>
      </c>
      <c r="H227" s="5" t="n">
        <v>0.4290720856427883</v>
      </c>
      <c r="I227" s="5" t="n">
        <v>1.5956</v>
      </c>
      <c r="J227" s="3" t="n">
        <v>68.82670128344269</v>
      </c>
      <c r="K227" s="2" t="n"/>
      <c r="L227" s="3" t="n">
        <v>66.82204008101232</v>
      </c>
      <c r="M227" s="3" t="n">
        <v>93.3115355788624</v>
      </c>
      <c r="N227" s="3" t="n">
        <v>106.1923572066708</v>
      </c>
      <c r="O227" s="3" t="n">
        <v>21.43348583193807</v>
      </c>
      <c r="P227" s="3" t="n">
        <v>90.89366323851387</v>
      </c>
      <c r="Q227" s="3" t="n">
        <v>222.4959105260435</v>
      </c>
      <c r="R227" s="2" t="n">
        <v>5</v>
      </c>
      <c r="S227" s="3" t="n">
        <v>90.89366323851387</v>
      </c>
      <c r="T227" s="5" t="n">
        <v>0.156034500965164</v>
      </c>
      <c r="U227" s="5" t="n">
        <v>0.2080526663728515</v>
      </c>
      <c r="V227" s="5" t="n">
        <v>0.1820435836690077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0.0660399495595098</v>
      </c>
      <c r="AB227" s="5" t="n">
        <v>0.5891816095097895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368.6019953488352</v>
      </c>
      <c r="E228" s="4" t="n">
        <v>14.2638283607107</v>
      </c>
      <c r="F228" s="4" t="n">
        <v>13.28743154313645</v>
      </c>
      <c r="G228" s="5" t="n">
        <v>0.007332722273143905</v>
      </c>
      <c r="H228" s="5" t="n">
        <v>0.09743304522923153</v>
      </c>
      <c r="I228" s="2" t="n"/>
      <c r="J228" s="2" t="n"/>
      <c r="K228" s="2" t="n"/>
      <c r="L228" s="2" t="n"/>
      <c r="M228" s="3" t="n">
        <v>444.2792332366021</v>
      </c>
      <c r="N228" s="3" t="n">
        <v>862.744370449254</v>
      </c>
      <c r="O228" s="2" t="n"/>
      <c r="P228" s="3" t="n">
        <v>674.24238426752</v>
      </c>
      <c r="Q228" s="3" t="n">
        <v>1012.230301007092</v>
      </c>
      <c r="R228" s="2" t="n">
        <v>4</v>
      </c>
      <c r="S228" s="3" t="n">
        <v>768.4933773583871</v>
      </c>
      <c r="T228" s="5" t="n">
        <v>1.084886644824332</v>
      </c>
      <c r="U228" s="5" t="n">
        <v>0.0610735857481961</v>
      </c>
      <c r="V228" s="5" t="n">
        <v>0.5729801152862641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0.2878882114834985</v>
      </c>
      <c r="AB228" s="5" t="n">
        <v>1.278365103029755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17.64653139969394</v>
      </c>
      <c r="E229" s="4" t="n">
        <v>58.20000000000001</v>
      </c>
      <c r="F229" s="4" t="n">
        <v>145.5</v>
      </c>
      <c r="G229" s="5" t="n">
        <v>0.05989199803632793</v>
      </c>
      <c r="H229" s="5" t="n">
        <v>8.714285714285714</v>
      </c>
      <c r="I229" s="5" t="n">
        <v>0.03039</v>
      </c>
      <c r="J229" s="3" t="n">
        <v>17.43142681595872</v>
      </c>
      <c r="K229" s="3" t="n">
        <v>17.43142681595872</v>
      </c>
      <c r="L229" s="3" t="n">
        <v>16.92371535529973</v>
      </c>
      <c r="M229" s="3" t="n">
        <v>4.181632054986905</v>
      </c>
      <c r="N229" s="3" t="n">
        <v>10.39272713437819</v>
      </c>
      <c r="O229" s="3" t="n">
        <v>23.63783762643283</v>
      </c>
      <c r="P229" s="3" t="n">
        <v>26.01636008019033</v>
      </c>
      <c r="Q229" s="2" t="n"/>
      <c r="R229" s="2" t="n">
        <v>6</v>
      </c>
      <c r="S229" s="3" t="n">
        <v>17.43142681595872</v>
      </c>
      <c r="T229" s="5" t="n">
        <v>-0.01218962406056434</v>
      </c>
      <c r="U229" s="5" t="n">
        <v>0.1291114383897889</v>
      </c>
      <c r="V229" s="5" t="n">
        <v>0.05846090716461227</v>
      </c>
      <c r="W229" s="5" t="n">
        <v>0.5</v>
      </c>
      <c r="X229" s="2" t="inlineStr">
        <is>
          <t>HOLD (niedrige Konfidenz)</t>
        </is>
      </c>
      <c r="Y229" s="9" t="inlineStr">
        <is>
          <t>Niedrig</t>
        </is>
      </c>
      <c r="Z229" s="2" t="n"/>
      <c r="AA229" s="5" t="n">
        <v>0.8141467757253388</v>
      </c>
      <c r="AB229" s="5" t="n">
        <v>1.503323693944643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77.04006074495737</v>
      </c>
      <c r="E230" s="4" t="n">
        <v>25.92711370262391</v>
      </c>
      <c r="F230" s="4" t="n">
        <v>14.82574374619687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83.2222587879383</v>
      </c>
      <c r="N230" s="3" t="n">
        <v>98.74733657290901</v>
      </c>
      <c r="O230" s="3" t="n">
        <v>84.54034244498357</v>
      </c>
      <c r="P230" s="3" t="n">
        <v>88.29527909858133</v>
      </c>
      <c r="Q230" s="3" t="n">
        <v>62.86289075179517</v>
      </c>
      <c r="R230" s="2" t="n">
        <v>5</v>
      </c>
      <c r="S230" s="3" t="n">
        <v>84.54034244498357</v>
      </c>
      <c r="T230" s="5" t="n">
        <v>0.09735560470098825</v>
      </c>
      <c r="U230" s="5" t="n">
        <v>0.1040987293376812</v>
      </c>
      <c r="V230" s="5" t="n">
        <v>0.1007271670193347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0.5386404123021332</v>
      </c>
      <c r="AB230" s="5" t="n">
        <v>0.5708367113246233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150.4589874078961</v>
      </c>
      <c r="E231" s="4" t="n">
        <v>23.75923392612859</v>
      </c>
      <c r="F231" s="4" t="n">
        <v>17.59993190261263</v>
      </c>
      <c r="G231" s="5" t="n">
        <v>0.03345232611699677</v>
      </c>
      <c r="H231" s="5" t="n">
        <v>0.5887586616431331</v>
      </c>
      <c r="I231" s="5" t="n">
        <v>0.32808998</v>
      </c>
      <c r="J231" s="3" t="n">
        <v>290.431328146897</v>
      </c>
      <c r="K231" s="2" t="n"/>
      <c r="L231" s="3" t="n">
        <v>281.9721632494146</v>
      </c>
      <c r="M231" s="3" t="n">
        <v>112.1039622919166</v>
      </c>
      <c r="N231" s="3" t="n">
        <v>428.0605437332335</v>
      </c>
      <c r="O231" s="3" t="n">
        <v>41.21266314408099</v>
      </c>
      <c r="P231" s="3" t="n">
        <v>111.6870310725217</v>
      </c>
      <c r="Q231" s="3" t="n">
        <v>166.6233639262829</v>
      </c>
      <c r="R231" s="2" t="n">
        <v>3</v>
      </c>
      <c r="S231" s="3" t="n">
        <v>281.9721632494146</v>
      </c>
      <c r="T231" s="5" t="n">
        <v>0.8740798945096233</v>
      </c>
      <c r="U231" s="5" t="n">
        <v>0.1833475356978351</v>
      </c>
      <c r="V231" s="5" t="n">
        <v>0.5287137151037292</v>
      </c>
      <c r="W231" s="5" t="n">
        <v>0.7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0.1203991823442577</v>
      </c>
      <c r="AB231" s="5" t="n">
        <v>0.7430408395511028</v>
      </c>
      <c r="AC231" s="2" t="inlineStr">
        <is>
          <t>M1 Gordon, M3 Fund.KGV, M8 DCF</t>
        </is>
      </c>
      <c r="AD231" s="2" t="inlineStr">
        <is>
          <t>M4 KGV: getrimmt (weit vom Median); M5 P/S: getrimmt (weit vom Median); M6 P/B: Ausreißer (&gt;3x / &lt;0.3x Kurs); M7 EV/EBITDA: getrimmt (weit vom Median)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48.00168408723814</v>
      </c>
      <c r="E232" s="4" t="n">
        <v>28.56185567010309</v>
      </c>
      <c r="F232" s="4" t="n">
        <v>12.05270038348512</v>
      </c>
      <c r="G232" s="5" t="n">
        <v>0.01028695181375203</v>
      </c>
      <c r="H232" s="5" t="n">
        <v>0.1239855480705021</v>
      </c>
      <c r="I232" s="5" t="n">
        <v>0.10936</v>
      </c>
      <c r="J232" s="2" t="n"/>
      <c r="K232" s="2" t="n"/>
      <c r="L232" s="2" t="n"/>
      <c r="M232" s="3" t="n">
        <v>53.55520164754577</v>
      </c>
      <c r="N232" s="3" t="n">
        <v>45.52700133231254</v>
      </c>
      <c r="O232" s="3" t="n">
        <v>340.512712223235</v>
      </c>
      <c r="P232" s="3" t="n">
        <v>67.92877127924361</v>
      </c>
      <c r="Q232" s="3" t="n">
        <v>-5.924547666617389</v>
      </c>
      <c r="R232" s="2" t="n">
        <v>3</v>
      </c>
      <c r="S232" s="3" t="n">
        <v>53.55520164754577</v>
      </c>
      <c r="T232" s="5" t="n">
        <v>0.1156942233571363</v>
      </c>
      <c r="U232" s="5" t="n">
        <v>0.2169193286410396</v>
      </c>
      <c r="V232" s="5" t="n">
        <v>0.1663067759990879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0.6958146765028282</v>
      </c>
      <c r="AB232" s="5" t="n">
        <v>0.4920545893944379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269.0727860944986</v>
      </c>
      <c r="E233" s="4" t="n">
        <v>45.6764705882353</v>
      </c>
      <c r="F233" s="4" t="n">
        <v>29.70815989226249</v>
      </c>
      <c r="G233" s="5" t="n">
        <v>0.001931745009658725</v>
      </c>
      <c r="H233" s="5" t="n">
        <v>0.05738858961802154</v>
      </c>
      <c r="I233" s="2" t="n"/>
      <c r="J233" s="2" t="n"/>
      <c r="K233" s="2" t="n"/>
      <c r="L233" s="2" t="n"/>
      <c r="M233" s="3" t="n">
        <v>121.1528123941282</v>
      </c>
      <c r="N233" s="3" t="n">
        <v>115.3228700508832</v>
      </c>
      <c r="O233" s="2" t="n"/>
      <c r="P233" s="3" t="n">
        <v>105.2491130723045</v>
      </c>
      <c r="Q233" s="3" t="n">
        <v>125.2739089959406</v>
      </c>
      <c r="R233" s="2" t="n">
        <v>4</v>
      </c>
      <c r="S233" s="3" t="n">
        <v>118.2378412225057</v>
      </c>
      <c r="T233" s="5" t="n">
        <v>-0.5605730221227929</v>
      </c>
      <c r="U233" s="5" t="n">
        <v>0.1365099806825498</v>
      </c>
      <c r="V233" s="5" t="n">
        <v>-0.2120315207201215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0.7714706669158085</v>
      </c>
      <c r="AB233" s="5" t="n">
        <v>0.1902609469960985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269.3066870997965</v>
      </c>
      <c r="E234" s="4" t="n">
        <v>21.73916083916084</v>
      </c>
      <c r="F234" s="4" t="n">
        <v>19.39930607558285</v>
      </c>
      <c r="G234" s="5" t="n">
        <v>0.02998037764982147</v>
      </c>
      <c r="H234" s="5" t="n">
        <v>0.5815985222904498</v>
      </c>
      <c r="I234" s="5" t="n">
        <v>1.0429599</v>
      </c>
      <c r="J234" s="3" t="n">
        <v>136.8910891911181</v>
      </c>
      <c r="K234" s="2" t="n"/>
      <c r="L234" s="3" t="n">
        <v>132.9039700884642</v>
      </c>
      <c r="M234" s="3" t="n">
        <v>229.1396178108059</v>
      </c>
      <c r="N234" s="3" t="n">
        <v>268.9626787373022</v>
      </c>
      <c r="O234" s="3" t="n">
        <v>71.48788844186076</v>
      </c>
      <c r="P234" s="3" t="n">
        <v>231.6887957521204</v>
      </c>
      <c r="Q234" s="3" t="n">
        <v>151.707441751237</v>
      </c>
      <c r="R234" s="2" t="n">
        <v>6</v>
      </c>
      <c r="S234" s="3" t="n">
        <v>190.4235297810215</v>
      </c>
      <c r="T234" s="5" t="n">
        <v>-0.2929119888120097</v>
      </c>
      <c r="U234" s="5" t="n">
        <v>0.2133287226171712</v>
      </c>
      <c r="V234" s="5" t="n">
        <v>-0.03979163309741929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0.493113656590351</v>
      </c>
      <c r="AB234" s="5" t="n">
        <v>1.023736977595732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142.1425072195278</v>
      </c>
      <c r="E235" s="4" t="n">
        <v>50.02439024390245</v>
      </c>
      <c r="F235" s="4" t="n">
        <v>18.07785110672851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150.9375888575678</v>
      </c>
      <c r="N235" s="3" t="n">
        <v>180.9635470237822</v>
      </c>
      <c r="O235" s="2" t="n"/>
      <c r="P235" s="3" t="n">
        <v>135.556286851059</v>
      </c>
      <c r="Q235" s="3" t="n">
        <v>264.4174017451903</v>
      </c>
      <c r="R235" s="2" t="n">
        <v>3</v>
      </c>
      <c r="S235" s="3" t="n">
        <v>150.9375888575678</v>
      </c>
      <c r="T235" s="5" t="n">
        <v>0.06187509851966189</v>
      </c>
      <c r="U235" s="5" t="n">
        <v>0.2859580692345196</v>
      </c>
      <c r="V235" s="5" t="n">
        <v>0.1739165838770907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0.7850510896861221</v>
      </c>
      <c r="AB235" s="5" t="n">
        <v>0.3349697843421597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174.455497951417</v>
      </c>
      <c r="E236" s="4" t="n">
        <v>7.739431206764028</v>
      </c>
      <c r="F236" s="4" t="n">
        <v>20.23679603825878</v>
      </c>
      <c r="G236" s="5" t="n">
        <v>0.01390406197239051</v>
      </c>
      <c r="H236" s="5" t="n">
        <v>0.2813736662385767</v>
      </c>
      <c r="I236" s="5" t="n">
        <v>0.46577</v>
      </c>
      <c r="J236" s="3" t="n">
        <v>43.03891914881945</v>
      </c>
      <c r="K236" s="2" t="n"/>
      <c r="L236" s="3" t="n">
        <v>41.78535839691209</v>
      </c>
      <c r="M236" s="3" t="n">
        <v>174.0414268901849</v>
      </c>
      <c r="N236" s="3" t="n">
        <v>627.7641396938096</v>
      </c>
      <c r="O236" s="3" t="n">
        <v>302.7186285990509</v>
      </c>
      <c r="P236" s="3" t="n">
        <v>311.9262869947831</v>
      </c>
      <c r="Q236" s="3" t="n">
        <v>359.2019556457747</v>
      </c>
      <c r="R236" s="2" t="n">
        <v>4</v>
      </c>
      <c r="S236" s="3" t="n">
        <v>307.322457796917</v>
      </c>
      <c r="T236" s="5" t="n">
        <v>0.7616094729356209</v>
      </c>
      <c r="U236" s="5" t="n">
        <v>0.3080201608898601</v>
      </c>
      <c r="V236" s="5" t="n">
        <v>0.5348148169127405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-0.4674441977837308</v>
      </c>
      <c r="AB236" s="5" t="n">
        <v>1.063887673550394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18.15764841127074</v>
      </c>
      <c r="E237" s="4" t="n">
        <v>33.80645161290322</v>
      </c>
      <c r="F237" s="4" t="n">
        <v>13.49185403564785</v>
      </c>
      <c r="G237" s="5" t="n">
        <v>0.0558206106870229</v>
      </c>
      <c r="H237" s="5" t="n">
        <v>0.7531235315700372</v>
      </c>
      <c r="I237" s="5" t="n">
        <v>0.042930003</v>
      </c>
      <c r="J237" s="3" t="n">
        <v>36.31228360508192</v>
      </c>
      <c r="K237" s="3" t="n">
        <v>36.31228360508192</v>
      </c>
      <c r="L237" s="3" t="n">
        <v>35.25464427677856</v>
      </c>
      <c r="M237" s="3" t="n">
        <v>17.64825556578199</v>
      </c>
      <c r="N237" s="3" t="n">
        <v>26.19076196995691</v>
      </c>
      <c r="O237" s="3" t="n">
        <v>25.86476177416189</v>
      </c>
      <c r="P237" s="3" t="n">
        <v>18.06517330735297</v>
      </c>
      <c r="Q237" s="3" t="n">
        <v>12.11723979276613</v>
      </c>
      <c r="R237" s="2" t="n">
        <v>7</v>
      </c>
      <c r="S237" s="3" t="n">
        <v>26.19076196995691</v>
      </c>
      <c r="T237" s="5" t="n">
        <v>0.4424093570233412</v>
      </c>
      <c r="U237" s="5" t="n">
        <v>0.2464217557251909</v>
      </c>
      <c r="V237" s="5" t="n">
        <v>0.344415556374266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0.4965080396296898</v>
      </c>
      <c r="AB237" s="5" t="n">
        <v>1.057556536946768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19.37479993883922</v>
      </c>
      <c r="E238" s="4" t="n">
        <v>15.01006711409396</v>
      </c>
      <c r="F238" s="4" t="n">
        <v>21.18720336494282</v>
      </c>
      <c r="G238" s="5" t="n">
        <v>0.03577017661524704</v>
      </c>
      <c r="H238" s="5" t="n">
        <v>0.7578700063471613</v>
      </c>
      <c r="I238" s="5" t="n">
        <v>0.15558</v>
      </c>
      <c r="J238" s="3" t="n">
        <v>10.48980479306799</v>
      </c>
      <c r="K238" s="3" t="n">
        <v>10.83974323726622</v>
      </c>
      <c r="L238" s="3" t="n">
        <v>10.18427649812427</v>
      </c>
      <c r="M238" s="3" t="n">
        <v>31.52920700659734</v>
      </c>
      <c r="N238" s="3" t="n">
        <v>44.25223860741364</v>
      </c>
      <c r="O238" s="3" t="n">
        <v>19.37479993883922</v>
      </c>
      <c r="P238" s="3" t="n">
        <v>35.42891283467726</v>
      </c>
      <c r="Q238" s="3" t="n">
        <v>9.126694738501019</v>
      </c>
      <c r="R238" s="2" t="n">
        <v>5</v>
      </c>
      <c r="S238" s="3" t="n">
        <v>10.48980479306799</v>
      </c>
      <c r="T238" s="5" t="n">
        <v>-0.4585851298500447</v>
      </c>
      <c r="U238" s="5" t="n">
        <v>0.1307994634473508</v>
      </c>
      <c r="V238" s="5" t="n">
        <v>-0.163892833201347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0.3205308113625944</v>
      </c>
      <c r="AB238" s="5" t="n">
        <v>1.122871476911187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196.7627234566757</v>
      </c>
      <c r="E239" s="4" t="n">
        <v>49.0561555075594</v>
      </c>
      <c r="F239" s="4" t="n">
        <v>35.24258467344013</v>
      </c>
      <c r="G239" s="5" t="n">
        <v>0.002465548364372826</v>
      </c>
      <c r="H239" s="5" t="n">
        <v>0.08689229699787115</v>
      </c>
      <c r="I239" s="5" t="n">
        <v>0.34732</v>
      </c>
      <c r="J239" s="2" t="n"/>
      <c r="K239" s="2" t="n"/>
      <c r="L239" s="2" t="n"/>
      <c r="M239" s="3" t="n">
        <v>107.1754498160813</v>
      </c>
      <c r="N239" s="3" t="n">
        <v>138.2062513767072</v>
      </c>
      <c r="O239" s="3" t="n">
        <v>52.00703221991721</v>
      </c>
      <c r="P239" s="3" t="n">
        <v>102.0609847638575</v>
      </c>
      <c r="Q239" s="3" t="n">
        <v>76.94912102270305</v>
      </c>
      <c r="R239" s="2" t="n">
        <v>4</v>
      </c>
      <c r="S239" s="3" t="n">
        <v>104.6182172899694</v>
      </c>
      <c r="T239" s="5" t="n">
        <v>-0.468302656864755</v>
      </c>
      <c r="U239" s="5" t="n">
        <v>0.4842953374719323</v>
      </c>
      <c r="V239" s="5" t="n">
        <v>0.007996340303588645</v>
      </c>
      <c r="W239" s="5" t="n">
        <v>0.9</v>
      </c>
      <c r="X239" s="2" t="inlineStr">
        <is>
          <t>HOLD (niedrige Konfidenz)</t>
        </is>
      </c>
      <c r="Y239" s="9" t="inlineStr">
        <is>
          <t>Niedrig</t>
        </is>
      </c>
      <c r="Z239" s="2" t="n"/>
      <c r="AA239" s="5" t="n">
        <v>0.8007350766819197</v>
      </c>
      <c r="AB239" s="5" t="n">
        <v>0.7960731654872424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29.47152666753008</v>
      </c>
      <c r="E240" s="4" t="n">
        <v>12.98473282442748</v>
      </c>
      <c r="F240" s="4" t="n">
        <v>10.84140383751279</v>
      </c>
      <c r="G240" s="5" t="n">
        <v>0.03527336860670194</v>
      </c>
      <c r="H240" s="5" t="n">
        <v>0.3824128337747014</v>
      </c>
      <c r="I240" s="2" t="n"/>
      <c r="J240" s="3" t="n">
        <v>14.61770408535721</v>
      </c>
      <c r="K240" s="3" t="n">
        <v>14.6177040853572</v>
      </c>
      <c r="L240" s="3" t="n">
        <v>14.19194571393903</v>
      </c>
      <c r="M240" s="3" t="n">
        <v>36.55498892046636</v>
      </c>
      <c r="N240" s="3" t="n">
        <v>61.40527733979876</v>
      </c>
      <c r="O240" s="2" t="n"/>
      <c r="P240" s="3" t="n">
        <v>70.47140607663779</v>
      </c>
      <c r="Q240" s="3" t="n">
        <v>18.83410194050888</v>
      </c>
      <c r="R240" s="2" t="n">
        <v>4</v>
      </c>
      <c r="S240" s="3" t="n">
        <v>14.6177040853572</v>
      </c>
      <c r="T240" s="5" t="n">
        <v>-0.5040058748818705</v>
      </c>
      <c r="U240" s="5" t="n">
        <v>-0.1280214579659025</v>
      </c>
      <c r="V240" s="5" t="n">
        <v>-0.3160136664238865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0.2541063297049309</v>
      </c>
      <c r="AB240" s="5" t="n">
        <v>0.3270979413351633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383.2338026802456</v>
      </c>
      <c r="E241" s="4" t="n">
        <v>26.17633136094675</v>
      </c>
      <c r="F241" s="4" t="n">
        <v>19.3068004121647</v>
      </c>
      <c r="G241" s="5" t="n">
        <v>0.0128396401283964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358.4684734428509</v>
      </c>
      <c r="N241" s="3" t="n">
        <v>375.5366647872639</v>
      </c>
      <c r="O241" s="3" t="n">
        <v>212.1033182850499</v>
      </c>
      <c r="P241" s="3" t="n">
        <v>311.1210973586465</v>
      </c>
      <c r="Q241" s="3" t="n">
        <v>482.3756589645952</v>
      </c>
      <c r="R241" s="2" t="n">
        <v>5</v>
      </c>
      <c r="S241" s="3" t="n">
        <v>358.4684734428509</v>
      </c>
      <c r="T241" s="5" t="n">
        <v>-0.06462198549342968</v>
      </c>
      <c r="U241" s="5" t="n">
        <v>0.2788265744382659</v>
      </c>
      <c r="V241" s="5" t="n">
        <v>0.1071022944724181</v>
      </c>
      <c r="W241" s="5" t="n">
        <v>0.8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0.5631509390277358</v>
      </c>
      <c r="AB241" s="5" t="n">
        <v>1.274248525976952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352.6014339864225</v>
      </c>
      <c r="E242" s="4" t="n">
        <v>38.47069943289225</v>
      </c>
      <c r="F242" s="4" t="n">
        <v>24.56658999289596</v>
      </c>
      <c r="G242" s="5" t="n">
        <v>0.008697361309026585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229.8680270851694</v>
      </c>
      <c r="N242" s="3" t="n">
        <v>290.861148791935</v>
      </c>
      <c r="O242" s="3" t="n">
        <v>479.511479724195</v>
      </c>
      <c r="P242" s="3" t="n">
        <v>426.5189977279511</v>
      </c>
      <c r="Q242" s="3" t="n">
        <v>98.08193767480751</v>
      </c>
      <c r="R242" s="2" t="n">
        <v>4</v>
      </c>
      <c r="S242" s="3" t="n">
        <v>358.6900732599431</v>
      </c>
      <c r="T242" s="5" t="n">
        <v>0.01726776662444052</v>
      </c>
      <c r="U242" s="5" t="n">
        <v>0.02954031742911889</v>
      </c>
      <c r="V242" s="5" t="n">
        <v>0.0234040420267797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0.6760896117376797</v>
      </c>
      <c r="AB242" s="5" t="n">
        <v>1.086029474410242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14.52785132905583</v>
      </c>
      <c r="E243" s="4" t="n">
        <v>12.9</v>
      </c>
      <c r="F243" s="4" t="n">
        <v>8.93156725837634</v>
      </c>
      <c r="G243" s="5" t="n">
        <v>0.03697078115682767</v>
      </c>
      <c r="H243" s="5" t="n">
        <v>0.330207018496919</v>
      </c>
      <c r="I243" s="5" t="n">
        <v>0.09002</v>
      </c>
      <c r="J243" s="3" t="n">
        <v>9.212642673279181</v>
      </c>
      <c r="K243" s="3" t="n">
        <v>10.49549772942588</v>
      </c>
      <c r="L243" s="3" t="n">
        <v>8.944313275028332</v>
      </c>
      <c r="M243" s="3" t="n">
        <v>17.3667302034072</v>
      </c>
      <c r="N243" s="3" t="n">
        <v>13.99393651487031</v>
      </c>
      <c r="O243" s="3" t="n">
        <v>17.28063791843014</v>
      </c>
      <c r="P243" s="2" t="n"/>
      <c r="Q243" s="3" t="n">
        <v>8.726802058846522</v>
      </c>
      <c r="R243" s="2" t="n">
        <v>5</v>
      </c>
      <c r="S243" s="3" t="n">
        <v>9.212642673279181</v>
      </c>
      <c r="T243" s="5" t="n">
        <v>-0.3658633706655703</v>
      </c>
      <c r="U243" s="5" t="n">
        <v>0.2104949314251641</v>
      </c>
      <c r="V243" s="5" t="n">
        <v>-0.07768421962020311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0.1391518062747224</v>
      </c>
      <c r="AB243" s="5" t="n">
        <v>0.6035583734461345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242.5726684942709</v>
      </c>
      <c r="E244" s="4" t="n">
        <v>16.6672619047619</v>
      </c>
      <c r="F244" s="4" t="n">
        <v>13.43955965895455</v>
      </c>
      <c r="G244" s="5" t="n">
        <v>0.01971358165779794</v>
      </c>
      <c r="H244" s="5" t="n">
        <v>0.2649418567816476</v>
      </c>
      <c r="I244" s="5" t="n">
        <v>0.12968001</v>
      </c>
      <c r="J244" s="3" t="n">
        <v>203.1107377963345</v>
      </c>
      <c r="K244" s="2" t="n"/>
      <c r="L244" s="3" t="n">
        <v>197.1948910644024</v>
      </c>
      <c r="M244" s="3" t="n">
        <v>346.4791202170597</v>
      </c>
      <c r="N244" s="3" t="n">
        <v>494.4214596739897</v>
      </c>
      <c r="O244" s="3" t="n">
        <v>489.2508024775016</v>
      </c>
      <c r="P244" s="3" t="n">
        <v>406.0359790826504</v>
      </c>
      <c r="Q244" s="3" t="n">
        <v>908.5134103564103</v>
      </c>
      <c r="R244" s="2" t="n">
        <v>6</v>
      </c>
      <c r="S244" s="3" t="n">
        <v>376.2575496498551</v>
      </c>
      <c r="T244" s="5" t="n">
        <v>0.5511127118541863</v>
      </c>
      <c r="U244" s="5" t="n">
        <v>0.3157267954715903</v>
      </c>
      <c r="V244" s="5" t="n">
        <v>0.4334197536628883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-0.1059512851499544</v>
      </c>
      <c r="AB244" s="5" t="n">
        <v>1.507273170239057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215.7866718875681</v>
      </c>
      <c r="E245" s="4" t="n">
        <v>22.12166962699822</v>
      </c>
      <c r="F245" s="4" t="n">
        <v>18.9243459214536</v>
      </c>
      <c r="G245" s="5" t="n">
        <v>0.02713878517804809</v>
      </c>
      <c r="H245" s="5" t="n">
        <v>0.5135837585973997</v>
      </c>
      <c r="I245" s="5" t="n">
        <v>0.34460998</v>
      </c>
      <c r="J245" s="3" t="n">
        <v>124.6254912525194</v>
      </c>
      <c r="K245" s="2" t="n"/>
      <c r="L245" s="3" t="n">
        <v>120.9956225752616</v>
      </c>
      <c r="M245" s="3" t="n">
        <v>219.7169042219548</v>
      </c>
      <c r="N245" s="3" t="n">
        <v>388.6159853756781</v>
      </c>
      <c r="O245" s="3" t="n">
        <v>273.6070967962747</v>
      </c>
      <c r="P245" s="3" t="n">
        <v>278.9218819257779</v>
      </c>
      <c r="Q245" s="3" t="n">
        <v>394.7376986223165</v>
      </c>
      <c r="R245" s="2" t="n">
        <v>5</v>
      </c>
      <c r="S245" s="3" t="n">
        <v>278.9218819257779</v>
      </c>
      <c r="T245" s="5" t="n">
        <v>0.2925816014767828</v>
      </c>
      <c r="U245" s="5" t="n">
        <v>-0.01502689790838652</v>
      </c>
      <c r="V245" s="5" t="n">
        <v>0.1387773517841981</v>
      </c>
      <c r="W245" s="5" t="n">
        <v>0.65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0.4234114216564622</v>
      </c>
      <c r="AB245" s="5" t="n">
        <v>0.7965740961995267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192.4398863587634</v>
      </c>
      <c r="E246" s="4" t="n">
        <v>31.96258992805755</v>
      </c>
      <c r="F246" s="4" t="n">
        <v>23.07746648604174</v>
      </c>
      <c r="G246" s="5" t="n">
        <v>0.01314486359953183</v>
      </c>
      <c r="H246" s="5" t="n">
        <v>0.3033501491817857</v>
      </c>
      <c r="I246" s="5" t="n">
        <v>0.12955</v>
      </c>
      <c r="J246" s="3" t="n">
        <v>42.29681719178915</v>
      </c>
      <c r="K246" s="3" t="n">
        <v>54.63727382169863</v>
      </c>
      <c r="L246" s="3" t="n">
        <v>41.06487105998945</v>
      </c>
      <c r="M246" s="3" t="n">
        <v>150.5928760797887</v>
      </c>
      <c r="N246" s="3" t="n">
        <v>155.2469174389833</v>
      </c>
      <c r="O246" s="3" t="n">
        <v>155.152275366407</v>
      </c>
      <c r="P246" s="3" t="n">
        <v>166.2509924356847</v>
      </c>
      <c r="Q246" s="3" t="n">
        <v>168.0873634344737</v>
      </c>
      <c r="R246" s="2" t="n">
        <v>5</v>
      </c>
      <c r="S246" s="3" t="n">
        <v>155.2469174389833</v>
      </c>
      <c r="T246" s="5" t="n">
        <v>-0.1932705824323844</v>
      </c>
      <c r="U246" s="5" t="n">
        <v>0.1521048437922032</v>
      </c>
      <c r="V246" s="5" t="n">
        <v>-0.02058286932009057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0.6584434930880758</v>
      </c>
      <c r="AB246" s="5" t="n">
        <v>0.1161707499723688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441.4318379984311</v>
      </c>
      <c r="E247" s="4" t="n">
        <v>35.83403656821378</v>
      </c>
      <c r="F247" s="4" t="n">
        <v>30.44021099541808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245.4976122187952</v>
      </c>
      <c r="N247" s="3" t="n">
        <v>334.574185439745</v>
      </c>
      <c r="O247" s="3" t="n">
        <v>56.50692670578645</v>
      </c>
      <c r="P247" s="3" t="n">
        <v>268.8020083678953</v>
      </c>
      <c r="Q247" s="3" t="n">
        <v>234.9753067217655</v>
      </c>
      <c r="R247" s="2" t="n">
        <v>4</v>
      </c>
      <c r="S247" s="3" t="n">
        <v>257.1498102933452</v>
      </c>
      <c r="T247" s="5" t="n">
        <v>-0.4174642874439447</v>
      </c>
      <c r="U247" s="5" t="n">
        <v>0.3716208101106837</v>
      </c>
      <c r="V247" s="5" t="n">
        <v>-0.0229217386666305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0.7672524680895277</v>
      </c>
      <c r="AB247" s="5" t="n">
        <v>0.4238695550929303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233.0693572790209</v>
      </c>
      <c r="E248" s="4" t="n">
        <v>24.34751131221719</v>
      </c>
      <c r="F248" s="4" t="n">
        <v>21.7029175193946</v>
      </c>
      <c r="G248" s="5" t="n">
        <v>0.0255724055902468</v>
      </c>
      <c r="H248" s="5" t="n">
        <v>0.5549958092976318</v>
      </c>
      <c r="I248" s="5" t="n">
        <v>1.04618</v>
      </c>
      <c r="J248" s="3" t="n">
        <v>97.67618868810155</v>
      </c>
      <c r="K248" s="2" t="n"/>
      <c r="L248" s="3" t="n">
        <v>94.83125115349664</v>
      </c>
      <c r="M248" s="3" t="n">
        <v>193.9387193631246</v>
      </c>
      <c r="N248" s="3" t="n">
        <v>247.0683170992229</v>
      </c>
      <c r="O248" s="3" t="n">
        <v>29.11002958298121</v>
      </c>
      <c r="P248" s="3" t="n">
        <v>205.886350409648</v>
      </c>
      <c r="Q248" s="3" t="n">
        <v>247.4269704113234</v>
      </c>
      <c r="R248" s="2" t="n">
        <v>4</v>
      </c>
      <c r="S248" s="3" t="n">
        <v>226.4773337544354</v>
      </c>
      <c r="T248" s="5" t="n">
        <v>-0.02828352727936612</v>
      </c>
      <c r="U248" s="5" t="n">
        <v>0.1219787020517393</v>
      </c>
      <c r="V248" s="5" t="n">
        <v>0.04684758738618661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0.5576525626287911</v>
      </c>
      <c r="AB248" s="5" t="n">
        <v>0.2757997537771146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105.853199397575</v>
      </c>
      <c r="E249" s="4" t="n">
        <v>15.5656050955414</v>
      </c>
      <c r="F249" s="4" t="n">
        <v>13.75164875729842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113.9627054682532</v>
      </c>
      <c r="N249" s="3" t="n">
        <v>239.790074608951</v>
      </c>
      <c r="O249" s="3" t="n">
        <v>177.7658748536389</v>
      </c>
      <c r="P249" s="3" t="n">
        <v>139.194154954199</v>
      </c>
      <c r="Q249" s="3" t="n">
        <v>234.9541413972592</v>
      </c>
      <c r="R249" s="2" t="n">
        <v>5</v>
      </c>
      <c r="S249" s="3" t="n">
        <v>177.7658748536389</v>
      </c>
      <c r="T249" s="5" t="n">
        <v>0.6793623231544144</v>
      </c>
      <c r="U249" s="5" t="n">
        <v>0.04541394549472133</v>
      </c>
      <c r="V249" s="5" t="n">
        <v>0.3623881343245678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0.2117274866608727</v>
      </c>
      <c r="AB249" s="5" t="n">
        <v>1.104110056212642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62.48622041531289</v>
      </c>
      <c r="E250" s="4" t="n">
        <v>29.80578512396694</v>
      </c>
      <c r="F250" s="4" t="n">
        <v>18.41333377581836</v>
      </c>
      <c r="G250" s="5" t="n">
        <v>0.001109108553999723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61.28430928428831</v>
      </c>
      <c r="N250" s="3" t="n">
        <v>54.45715723764519</v>
      </c>
      <c r="O250" s="3" t="n">
        <v>75.14123066238733</v>
      </c>
      <c r="P250" s="3" t="n">
        <v>63.32351221118708</v>
      </c>
      <c r="Q250" s="3" t="n">
        <v>76.44728591287611</v>
      </c>
      <c r="R250" s="2" t="n">
        <v>5</v>
      </c>
      <c r="S250" s="3" t="n">
        <v>63.32351221118708</v>
      </c>
      <c r="T250" s="5" t="n">
        <v>0.01339962299382425</v>
      </c>
      <c r="U250" s="5" t="n">
        <v>0.3343962290309166</v>
      </c>
      <c r="V250" s="5" t="n">
        <v>0.1738979260123704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0.6656648354908659</v>
      </c>
      <c r="AB250" s="5" t="n">
        <v>0.4038060337830041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119.3761427038696</v>
      </c>
      <c r="E251" s="4" t="n">
        <v>25.85365853658537</v>
      </c>
      <c r="F251" s="4" t="n">
        <v>17.8708989658741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113.0843275658118</v>
      </c>
      <c r="N251" s="3" t="n">
        <v>125.1545391005922</v>
      </c>
      <c r="O251" s="3" t="n">
        <v>56.67828544659147</v>
      </c>
      <c r="P251" s="3" t="n">
        <v>114.8699194745129</v>
      </c>
      <c r="Q251" s="2" t="n"/>
      <c r="R251" s="2" t="n">
        <v>3</v>
      </c>
      <c r="S251" s="3" t="n">
        <v>114.8699194745129</v>
      </c>
      <c r="T251" s="5" t="n">
        <v>-0.03774810550324992</v>
      </c>
      <c r="U251" s="5" t="n">
        <v>0.247526052249637</v>
      </c>
      <c r="V251" s="5" t="n">
        <v>0.1048889733731935</v>
      </c>
      <c r="W251" s="5" t="n">
        <v>0.7368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0.6010392441153289</v>
      </c>
      <c r="AB251" s="5" t="n">
        <v>0.106736378016272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84.19569890703258</v>
      </c>
      <c r="E252" s="2" t="n"/>
      <c r="F252" s="4" t="n">
        <v>47.53055325974795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31.2737836717695</v>
      </c>
      <c r="N252" s="2" t="n"/>
      <c r="O252" s="3" t="n">
        <v>103.5317033903938</v>
      </c>
      <c r="P252" s="3" t="n">
        <v>68.37252074842092</v>
      </c>
      <c r="Q252" s="2" t="n"/>
      <c r="R252" s="2" t="n">
        <v>2</v>
      </c>
      <c r="S252" s="3" t="n">
        <v>85.95211206940735</v>
      </c>
      <c r="T252" s="5" t="n">
        <v>0.02086107942775284</v>
      </c>
      <c r="U252" s="5" t="n">
        <v>0.1909063689680008</v>
      </c>
      <c r="V252" s="5" t="n">
        <v>0.1058837241978768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1.139141183996274</v>
      </c>
      <c r="AB252" s="5" t="n">
        <v>0.5142297264619262</v>
      </c>
      <c r="AC252" s="2" t="inlineStr">
        <is>
          <t>M7 EV/EBITDA, M6 P/B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78.61672678066886</v>
      </c>
      <c r="E253" s="4" t="n">
        <v>36.01190476190476</v>
      </c>
      <c r="F253" s="4" t="n">
        <v>28.48113183861006</v>
      </c>
      <c r="G253" s="5" t="n">
        <v>0.003856749311294766</v>
      </c>
      <c r="H253" s="5" t="n">
        <v>0.1098445856034548</v>
      </c>
      <c r="I253" s="5" t="n">
        <v>0.24018998</v>
      </c>
      <c r="J253" s="2" t="n"/>
      <c r="K253" s="2" t="n"/>
      <c r="L253" s="2" t="n"/>
      <c r="M253" s="3" t="n">
        <v>39.87621420857481</v>
      </c>
      <c r="N253" s="3" t="n">
        <v>40.45068034750512</v>
      </c>
      <c r="O253" s="3" t="n">
        <v>41.24908798720455</v>
      </c>
      <c r="P253" s="2" t="n"/>
      <c r="Q253" s="3" t="n">
        <v>1432.509268622297</v>
      </c>
      <c r="R253" s="2" t="n">
        <v>3</v>
      </c>
      <c r="S253" s="3" t="n">
        <v>40.45068034750512</v>
      </c>
      <c r="T253" s="5" t="n">
        <v>-0.4854697975361195</v>
      </c>
      <c r="U253" s="5" t="n">
        <v>0.165162093663912</v>
      </c>
      <c r="V253" s="5" t="n">
        <v>-0.1601538519361038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0.7485867357055471</v>
      </c>
      <c r="AB253" s="5" t="n">
        <v>0.03442838809744675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136.6588280953225</v>
      </c>
      <c r="E254" s="4" t="n">
        <v>22.28107344632769</v>
      </c>
      <c r="F254" s="4" t="n">
        <v>17.9248531071071</v>
      </c>
      <c r="G254" s="5" t="n">
        <v>0.01318541996830428</v>
      </c>
      <c r="H254" s="5" t="n">
        <v>0.236346716087371</v>
      </c>
      <c r="I254" s="5" t="n">
        <v>0.14094</v>
      </c>
      <c r="J254" s="2" t="n"/>
      <c r="K254" s="2" t="n"/>
      <c r="L254" s="2" t="n"/>
      <c r="M254" s="3" t="n">
        <v>157.8170840180581</v>
      </c>
      <c r="N254" s="3" t="n">
        <v>152.5916236604063</v>
      </c>
      <c r="O254" s="3" t="n">
        <v>187.3177507292679</v>
      </c>
      <c r="P254" s="3" t="n">
        <v>155.2043219885121</v>
      </c>
      <c r="Q254" s="3" t="n">
        <v>136.4464513800209</v>
      </c>
      <c r="R254" s="2" t="n">
        <v>5</v>
      </c>
      <c r="S254" s="3" t="n">
        <v>155.2043219885121</v>
      </c>
      <c r="T254" s="5" t="n">
        <v>0.1357065193055347</v>
      </c>
      <c r="U254" s="5" t="n">
        <v>0.1872310618066559</v>
      </c>
      <c r="V254" s="5" t="n">
        <v>0.1614687905560953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0.4996528311487314</v>
      </c>
      <c r="AB254" s="5" t="n">
        <v>0.3728297719342213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72.27541063703805</v>
      </c>
      <c r="E255" s="2" t="n"/>
      <c r="F255" s="4" t="n">
        <v>21.06280973792038</v>
      </c>
      <c r="G255" s="5" t="n">
        <v>0.01917775380558552</v>
      </c>
      <c r="H255" s="5" t="n">
        <v>0.4039373796077264</v>
      </c>
      <c r="I255" s="5" t="n">
        <v>-0.05548</v>
      </c>
      <c r="J255" s="3" t="n">
        <v>23.53936409458457</v>
      </c>
      <c r="K255" s="3" t="n">
        <v>23.53936409458457</v>
      </c>
      <c r="L255" s="3" t="n">
        <v>22.85375154814036</v>
      </c>
      <c r="M255" s="3" t="n">
        <v>56.98218405463332</v>
      </c>
      <c r="N255" s="2" t="n"/>
      <c r="O255" s="3" t="n">
        <v>110.7484920512054</v>
      </c>
      <c r="P255" s="3" t="n">
        <v>61.62517544261602</v>
      </c>
      <c r="Q255" s="2" t="n"/>
      <c r="R255" s="2" t="n">
        <v>4</v>
      </c>
      <c r="S255" s="3" t="n">
        <v>23.53936409458457</v>
      </c>
      <c r="T255" s="5" t="n">
        <v>-0.6743101991796687</v>
      </c>
      <c r="U255" s="5" t="n">
        <v>0.1465367373846336</v>
      </c>
      <c r="V255" s="5" t="n">
        <v>-0.2638867308975176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1.408571837143266</v>
      </c>
      <c r="AB255" s="5" t="n">
        <v>1.49334048874221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29.67077567204307</v>
      </c>
      <c r="E256" s="2" t="n"/>
      <c r="F256" s="4" t="n">
        <v>11.39209770927367</v>
      </c>
      <c r="G256" s="5" t="n">
        <v>0.05401459854014599</v>
      </c>
      <c r="H256" s="5" t="n">
        <v>0.6153395842965338</v>
      </c>
      <c r="I256" s="5" t="n">
        <v>-0.16479</v>
      </c>
      <c r="J256" s="3" t="n">
        <v>28.88424649849765</v>
      </c>
      <c r="K256" s="3" t="n">
        <v>28.88424649849764</v>
      </c>
      <c r="L256" s="3" t="n">
        <v>28.0429577655317</v>
      </c>
      <c r="M256" s="3" t="n">
        <v>33.40567592139914</v>
      </c>
      <c r="N256" s="2" t="n"/>
      <c r="O256" s="3" t="n">
        <v>39.14957679477804</v>
      </c>
      <c r="P256" s="3" t="n">
        <v>46.06472657710649</v>
      </c>
      <c r="Q256" s="2" t="n"/>
      <c r="R256" s="2" t="n">
        <v>6</v>
      </c>
      <c r="S256" s="3" t="n">
        <v>31.1449612099484</v>
      </c>
      <c r="T256" s="5" t="n">
        <v>0.04968476571693947</v>
      </c>
      <c r="U256" s="5" t="n">
        <v>0.3961512408759122</v>
      </c>
      <c r="V256" s="5" t="n">
        <v>0.2229180032964259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2.805763198780523</v>
      </c>
      <c r="AB256" s="5" t="n">
        <v>0.6426486450628899</v>
      </c>
      <c r="AC256" s="2" t="inlineStr">
        <is>
          <t>M1 Gordon, M2 DDM, M3 Fund.KGV, M4 KGV, M6 P/B, M7 EV/EBITDA</t>
        </is>
      </c>
      <c r="AD256" s="2" t="inlineStr">
        <is>
          <t>M5 P/S: Marge &lt;= 0 / P/S nicht adjustierbar;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293.805651654698</v>
      </c>
      <c r="E257" s="4" t="n">
        <v>20.61702127659574</v>
      </c>
      <c r="F257" s="4" t="n">
        <v>12.40244252968139</v>
      </c>
      <c r="G257" s="5" t="n">
        <v>0.01627598407784166</v>
      </c>
      <c r="H257" s="5" t="n">
        <v>0.2018619571394405</v>
      </c>
      <c r="I257" s="5" t="n">
        <v>0.23596</v>
      </c>
      <c r="J257" s="2" t="n"/>
      <c r="K257" s="2" t="n"/>
      <c r="L257" s="2" t="n"/>
      <c r="M257" s="3" t="n">
        <v>382.6136357674371</v>
      </c>
      <c r="N257" s="3" t="n">
        <v>405.9866677971158</v>
      </c>
      <c r="O257" s="3" t="n">
        <v>437.7017739272094</v>
      </c>
      <c r="P257" s="3" t="n">
        <v>463.277412301769</v>
      </c>
      <c r="Q257" s="3" t="n">
        <v>933.9497344433331</v>
      </c>
      <c r="R257" s="2" t="n">
        <v>4</v>
      </c>
      <c r="S257" s="3" t="n">
        <v>421.8442208621626</v>
      </c>
      <c r="T257" s="5" t="n">
        <v>0.4357934181536609</v>
      </c>
      <c r="U257" s="5" t="n">
        <v>0.1959310039805398</v>
      </c>
      <c r="V257" s="5" t="n">
        <v>0.3158622110671003</v>
      </c>
      <c r="W257" s="5" t="n">
        <v>0.75</v>
      </c>
      <c r="X257" s="8" t="inlineStr">
        <is>
          <t>STRONG BUY</t>
        </is>
      </c>
      <c r="Y257" s="6" t="inlineStr">
        <is>
          <t>Hoch</t>
        </is>
      </c>
      <c r="Z257" s="2" t="n"/>
      <c r="AA257" s="5" t="n">
        <v>0.471638213822394</v>
      </c>
      <c r="AB257" s="5" t="n">
        <v>0.2108230575016974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327.4094294158236</v>
      </c>
      <c r="E258" s="4" t="n">
        <v>43.29209621993127</v>
      </c>
      <c r="F258" s="4" t="n">
        <v>31.25648695744225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177.3300335714748</v>
      </c>
      <c r="N258" s="3" t="n">
        <v>202.6209164955682</v>
      </c>
      <c r="O258" s="3" t="n">
        <v>141.8905650878779</v>
      </c>
      <c r="P258" s="3" t="n">
        <v>170.5972725357441</v>
      </c>
      <c r="Q258" s="3" t="n">
        <v>143.9167568756351</v>
      </c>
      <c r="R258" s="2" t="n">
        <v>5</v>
      </c>
      <c r="S258" s="3" t="n">
        <v>170.5972725357441</v>
      </c>
      <c r="T258" s="5" t="n">
        <v>-0.4789481999949412</v>
      </c>
      <c r="U258" s="5" t="n">
        <v>0.2603715404561571</v>
      </c>
      <c r="V258" s="5" t="n">
        <v>-0.1092883297693921</v>
      </c>
      <c r="W258" s="5" t="n">
        <v>0.7</v>
      </c>
      <c r="X258" s="10" t="inlineStr">
        <is>
          <t>REDUCE</t>
        </is>
      </c>
      <c r="Y258" s="7" t="inlineStr">
        <is>
          <t>Mittel</t>
        </is>
      </c>
      <c r="Z258" s="2" t="n"/>
      <c r="AA258" s="5" t="n">
        <v>0.8012997454793133</v>
      </c>
      <c r="AB258" s="5" t="n">
        <v>0.4280083835741846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27.29711361827962</v>
      </c>
      <c r="E259" s="2" t="n"/>
      <c r="F259" s="4" t="n">
        <v>9.638738490716101</v>
      </c>
      <c r="G259" s="5" t="n">
        <v>0.02729292288162488</v>
      </c>
      <c r="H259" s="5" t="n">
        <v>0.2630693463032639</v>
      </c>
      <c r="I259" s="5" t="n">
        <v>-0.0057300003</v>
      </c>
      <c r="J259" s="3" t="n">
        <v>8.229153430358153</v>
      </c>
      <c r="K259" s="3" t="n">
        <v>8.229153430358153</v>
      </c>
      <c r="L259" s="3" t="n">
        <v>7.989469349862284</v>
      </c>
      <c r="M259" s="3" t="n">
        <v>36.94564222083872</v>
      </c>
      <c r="N259" s="2" t="n"/>
      <c r="O259" s="3" t="n">
        <v>54.21303374055761</v>
      </c>
      <c r="P259" s="3" t="n">
        <v>27.29711361827962</v>
      </c>
      <c r="Q259" s="3" t="n">
        <v>61.13926320749853</v>
      </c>
      <c r="R259" s="2" t="n">
        <v>2</v>
      </c>
      <c r="S259" s="3" t="n">
        <v>32.12137791955917</v>
      </c>
      <c r="T259" s="5" t="n">
        <v>0.176731663601567</v>
      </c>
      <c r="U259" s="5" t="n">
        <v>0.07780196762932401</v>
      </c>
      <c r="V259" s="5" t="n">
        <v>0.1272668156154455</v>
      </c>
      <c r="W259" s="5" t="n">
        <v>0.7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1.175094934284682</v>
      </c>
      <c r="AB259" s="5" t="n">
        <v>0.353463327203134</v>
      </c>
      <c r="AC259" s="2" t="inlineStr">
        <is>
          <t>M4 KGV, M7 EV/EBITDA</t>
        </is>
      </c>
      <c r="AD259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23.90121754136258</v>
      </c>
      <c r="E260" s="4" t="n">
        <v>25.31192660550458</v>
      </c>
      <c r="F260" s="4" t="n">
        <v>38.81050514144241</v>
      </c>
      <c r="G260" s="5" t="n">
        <v>0.04349401957230881</v>
      </c>
      <c r="H260" s="5" t="n">
        <v>1.688024870233088</v>
      </c>
      <c r="I260" s="5" t="n">
        <v>0.07053999599999999</v>
      </c>
      <c r="J260" s="3" t="n">
        <v>19.62872271773447</v>
      </c>
      <c r="K260" s="3" t="n">
        <v>19.62872271773447</v>
      </c>
      <c r="L260" s="3" t="n">
        <v>19.05701234731502</v>
      </c>
      <c r="M260" s="3" t="n">
        <v>21.23343151121172</v>
      </c>
      <c r="N260" s="3" t="n">
        <v>32.92660617920559</v>
      </c>
      <c r="O260" s="3" t="n">
        <v>31.85020993591507</v>
      </c>
      <c r="P260" s="3" t="n">
        <v>28.74394202486745</v>
      </c>
      <c r="Q260" s="3" t="n">
        <v>28.21257901168939</v>
      </c>
      <c r="R260" s="2" t="n">
        <v>8</v>
      </c>
      <c r="S260" s="3" t="n">
        <v>24.72300526145056</v>
      </c>
      <c r="T260" s="5" t="n">
        <v>0.03438267187292121</v>
      </c>
      <c r="U260" s="5" t="n">
        <v>0.2181478796665459</v>
      </c>
      <c r="V260" s="5" t="n">
        <v>0.1262652757697336</v>
      </c>
      <c r="W260" s="5" t="n">
        <v>0.5556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0.5327372232030692</v>
      </c>
      <c r="AB260" s="5" t="n">
        <v>0.72779476547092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230.1499262128958</v>
      </c>
      <c r="E261" s="4" t="n">
        <v>33.00248447204969</v>
      </c>
      <c r="F261" s="4" t="n">
        <v>18.37341315178693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276.5044799242093</v>
      </c>
      <c r="N261" s="3" t="n">
        <v>272.7070902483398</v>
      </c>
      <c r="O261" s="3" t="n">
        <v>161.4398031781615</v>
      </c>
      <c r="P261" s="3" t="n">
        <v>269.3220875380957</v>
      </c>
      <c r="Q261" s="3" t="n">
        <v>217.313693184748</v>
      </c>
      <c r="R261" s="2" t="n">
        <v>5</v>
      </c>
      <c r="S261" s="3" t="n">
        <v>269.3220875380957</v>
      </c>
      <c r="T261" s="5" t="n">
        <v>0.1702027976709597</v>
      </c>
      <c r="U261" s="5" t="n">
        <v>0.03992836978206027</v>
      </c>
      <c r="V261" s="5" t="n">
        <v>0.10506558372651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0.7038049946278321</v>
      </c>
      <c r="AB261" s="5" t="n">
        <v>0.7127404424487869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97.07758019880718</v>
      </c>
      <c r="E262" s="4" t="n">
        <v>79.47517730496455</v>
      </c>
      <c r="F262" s="4" t="n">
        <v>41.07515294134896</v>
      </c>
      <c r="G262" s="5" t="n">
        <v>0.03087631625914689</v>
      </c>
      <c r="H262" s="5" t="n">
        <v>1.268249412609918</v>
      </c>
      <c r="I262" s="2" t="n"/>
      <c r="J262" s="3" t="n">
        <v>42.17650286786609</v>
      </c>
      <c r="K262" s="3" t="n">
        <v>42.17650286786609</v>
      </c>
      <c r="L262" s="3" t="n">
        <v>40.94806103676319</v>
      </c>
      <c r="M262" s="3" t="n">
        <v>81.48716516752589</v>
      </c>
      <c r="N262" s="3" t="n">
        <v>41.51524351915936</v>
      </c>
      <c r="O262" s="2" t="n"/>
      <c r="P262" s="3" t="n">
        <v>81.4321638343185</v>
      </c>
      <c r="Q262" s="2" t="n"/>
      <c r="R262" s="2" t="n">
        <v>4</v>
      </c>
      <c r="S262" s="3" t="n">
        <v>41.84587319351273</v>
      </c>
      <c r="T262" s="5" t="n">
        <v>-0.5689440022318676</v>
      </c>
      <c r="U262" s="5" t="n">
        <v>0.3046582188113509</v>
      </c>
      <c r="V262" s="5" t="n">
        <v>-0.1321428917102583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0.8780761137098482</v>
      </c>
      <c r="AB262" s="5" t="n">
        <v>0.03000000000000003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238.22384239577</v>
      </c>
      <c r="E263" s="4" t="n">
        <v>39.06107954545455</v>
      </c>
      <c r="F263" s="4" t="n">
        <v>27.18522809730095</v>
      </c>
      <c r="G263" s="5" t="n">
        <v>0.006545692570638932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176.9139067320171</v>
      </c>
      <c r="N263" s="3" t="n">
        <v>172.8736034246506</v>
      </c>
      <c r="O263" s="3" t="n">
        <v>201.5519024103757</v>
      </c>
      <c r="P263" s="3" t="n">
        <v>240.8399446642114</v>
      </c>
      <c r="Q263" s="3" t="n">
        <v>211.8337356581565</v>
      </c>
      <c r="R263" s="2" t="n">
        <v>5</v>
      </c>
      <c r="S263" s="3" t="n">
        <v>201.5519024103757</v>
      </c>
      <c r="T263" s="5" t="n">
        <v>-0.1539389996256962</v>
      </c>
      <c r="U263" s="5" t="n">
        <v>0.1107842466998801</v>
      </c>
      <c r="V263" s="5" t="n">
        <v>-0.02157737646290808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0.7617409870363576</v>
      </c>
      <c r="AB263" s="5" t="n">
        <v>0.3931562707847696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258.7811418613929</v>
      </c>
      <c r="E264" s="4" t="n">
        <v>37.43358395989975</v>
      </c>
      <c r="F264" s="4" t="n">
        <v>17.74278427240449</v>
      </c>
      <c r="G264" s="5" t="n">
        <v>0.001071237279057311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281.0415843183294</v>
      </c>
      <c r="N264" s="3" t="n">
        <v>281.3496103388512</v>
      </c>
      <c r="O264" s="3" t="n">
        <v>94.43215840805578</v>
      </c>
      <c r="P264" s="3" t="n">
        <v>412.2912669880398</v>
      </c>
      <c r="Q264" s="3" t="n">
        <v>241.5391096877269</v>
      </c>
      <c r="R264" s="2" t="n">
        <v>4</v>
      </c>
      <c r="S264" s="3" t="n">
        <v>281.1955973285903</v>
      </c>
      <c r="T264" s="5" t="n">
        <v>0.08661549024002269</v>
      </c>
      <c r="U264" s="5" t="n">
        <v>0.4379873125334759</v>
      </c>
      <c r="V264" s="5" t="n">
        <v>0.2623014013867493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0.7517288136943151</v>
      </c>
      <c r="AB264" s="5" t="n">
        <v>0.7069337860898359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142.54966822875</v>
      </c>
      <c r="E265" s="4" t="n">
        <v>23.57449856733524</v>
      </c>
      <c r="F265" s="4" t="n">
        <v>21.01309822841257</v>
      </c>
      <c r="G265" s="5" t="n">
        <v>0.01482831965967791</v>
      </c>
      <c r="H265" s="5" t="n">
        <v>0.3115889375711132</v>
      </c>
      <c r="I265" s="5" t="n">
        <v>0.24040002</v>
      </c>
      <c r="J265" s="3" t="n">
        <v>52.84430119692341</v>
      </c>
      <c r="K265" s="2" t="n"/>
      <c r="L265" s="3" t="n">
        <v>51.30514679312954</v>
      </c>
      <c r="M265" s="3" t="n">
        <v>96.68462270534658</v>
      </c>
      <c r="N265" s="3" t="n">
        <v>100.8415659848132</v>
      </c>
      <c r="O265" s="3" t="n">
        <v>59.61259816995308</v>
      </c>
      <c r="P265" s="3" t="n">
        <v>124.5824257320976</v>
      </c>
      <c r="Q265" s="3" t="n">
        <v>297.8013849572059</v>
      </c>
      <c r="R265" s="2" t="n">
        <v>6</v>
      </c>
      <c r="S265" s="3" t="n">
        <v>78.14861043764984</v>
      </c>
      <c r="T265" s="5" t="n">
        <v>-0.4517797802780961</v>
      </c>
      <c r="U265" s="5" t="n">
        <v>0.1560941355211181</v>
      </c>
      <c r="V265" s="5" t="n">
        <v>-0.147842822378489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0.4042314927671313</v>
      </c>
      <c r="AB265" s="5" t="n">
        <v>1.428263702946483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124.8078438268977</v>
      </c>
      <c r="E266" s="4" t="n">
        <v>47.86378737541528</v>
      </c>
      <c r="F266" s="4" t="n">
        <v>17.44431730809979</v>
      </c>
      <c r="G266" s="5" t="n">
        <v>0.009995141250780871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144.443376410838</v>
      </c>
      <c r="N266" s="3" t="n">
        <v>73.89966601717822</v>
      </c>
      <c r="O266" s="3" t="n">
        <v>144.250315096612</v>
      </c>
      <c r="P266" s="3" t="n">
        <v>107.2217715911813</v>
      </c>
      <c r="Q266" s="3" t="n">
        <v>193.8556880217654</v>
      </c>
      <c r="R266" s="2" t="n">
        <v>5</v>
      </c>
      <c r="S266" s="3" t="n">
        <v>144.250315096612</v>
      </c>
      <c r="T266" s="5" t="n">
        <v>0.1557792417011878</v>
      </c>
      <c r="U266" s="5" t="n">
        <v>0.1281552717429029</v>
      </c>
      <c r="V266" s="5" t="n">
        <v>0.1419672567220454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0.7284909468192692</v>
      </c>
      <c r="AB266" s="5" t="n">
        <v>1.62322820209638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230.7130212256499</v>
      </c>
      <c r="E267" s="4" t="n">
        <v>30.85979142526071</v>
      </c>
      <c r="F267" s="4" t="n">
        <v>21.51211631663974</v>
      </c>
      <c r="G267" s="5" t="n">
        <v>0.02012616401321718</v>
      </c>
      <c r="H267" s="5" t="n">
        <v>0.4329563812600969</v>
      </c>
      <c r="I267" s="5" t="n">
        <v>0.25742</v>
      </c>
      <c r="J267" s="3" t="n">
        <v>193.2391575081801</v>
      </c>
      <c r="K267" s="2" t="n"/>
      <c r="L267" s="3" t="n">
        <v>187.6108325322137</v>
      </c>
      <c r="M267" s="3" t="n">
        <v>120.9680548050147</v>
      </c>
      <c r="N267" s="3" t="n">
        <v>128.0749302266235</v>
      </c>
      <c r="O267" s="3" t="n">
        <v>205.0276578026865</v>
      </c>
      <c r="P267" s="3" t="n">
        <v>107.05554504724</v>
      </c>
      <c r="Q267" s="3" t="n">
        <v>190.6582966315392</v>
      </c>
      <c r="R267" s="2" t="n">
        <v>7</v>
      </c>
      <c r="S267" s="3" t="n">
        <v>187.6108325322137</v>
      </c>
      <c r="T267" s="5" t="n">
        <v>-0.1868216560316287</v>
      </c>
      <c r="U267" s="5" t="n">
        <v>0.04351569540402545</v>
      </c>
      <c r="V267" s="5" t="n">
        <v>-0.07165298031380163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0.4081346846791239</v>
      </c>
      <c r="AB267" s="5" t="n">
        <v>0.9151521550071471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119.3414907030848</v>
      </c>
      <c r="E268" s="4" t="n">
        <v>38.8056338028169</v>
      </c>
      <c r="F268" s="4" t="n">
        <v>22.77220521433247</v>
      </c>
      <c r="G268" s="5" t="n">
        <v>0.0116144018583043</v>
      </c>
      <c r="H268" s="5" t="n">
        <v>0.2644855425590299</v>
      </c>
      <c r="I268" s="5" t="n">
        <v>0.14332</v>
      </c>
      <c r="J268" s="3" t="n">
        <v>18.25655284317844</v>
      </c>
      <c r="K268" s="3" t="n">
        <v>24.90651955607532</v>
      </c>
      <c r="L268" s="3" t="n">
        <v>17.72480858561014</v>
      </c>
      <c r="M268" s="3" t="n">
        <v>80.68639131652287</v>
      </c>
      <c r="N268" s="3" t="n">
        <v>56.87605918420433</v>
      </c>
      <c r="O268" s="3" t="n">
        <v>119.3414907030848</v>
      </c>
      <c r="P268" s="3" t="n">
        <v>70.49663783984623</v>
      </c>
      <c r="Q268" s="3" t="n">
        <v>-1.780132796509185</v>
      </c>
      <c r="R268" s="2" t="n">
        <v>3</v>
      </c>
      <c r="S268" s="3" t="n">
        <v>70.49663783984623</v>
      </c>
      <c r="T268" s="5" t="n">
        <v>-0.4092864315291813</v>
      </c>
      <c r="U268" s="5" t="n">
        <v>0.1858915505226482</v>
      </c>
      <c r="V268" s="5" t="n">
        <v>-0.1116974405032666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0.7618349896200309</v>
      </c>
      <c r="AB268" s="5" t="n">
        <v>0.418635406071368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303.3176258701442</v>
      </c>
      <c r="E269" s="4" t="n">
        <v>14.99486081370449</v>
      </c>
      <c r="F269" s="4" t="n">
        <v>14.0119313318118</v>
      </c>
      <c r="G269" s="5" t="n">
        <v>0.01713649216005484</v>
      </c>
      <c r="H269" s="5" t="n">
        <v>0.2401153514148197</v>
      </c>
      <c r="I269" s="5" t="n">
        <v>0.17789</v>
      </c>
      <c r="J269" s="2" t="n"/>
      <c r="K269" s="2" t="n"/>
      <c r="L269" s="2" t="n"/>
      <c r="M269" s="3" t="n">
        <v>243.0174167326055</v>
      </c>
      <c r="N269" s="3" t="n">
        <v>259.7499061797751</v>
      </c>
      <c r="O269" s="3" t="n">
        <v>185.6091653612525</v>
      </c>
      <c r="P269" s="2" t="n"/>
      <c r="Q269" s="2" t="n"/>
      <c r="R269" s="2" t="n">
        <v>3</v>
      </c>
      <c r="S269" s="3" t="n">
        <v>243.0174167326055</v>
      </c>
      <c r="T269" s="5" t="n">
        <v>-0.1988021927988922</v>
      </c>
      <c r="U269" s="5" t="n">
        <v>0.07429483334761389</v>
      </c>
      <c r="V269" s="5" t="n">
        <v>-0.06225367972563917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0.2731387975707893</v>
      </c>
      <c r="AB269" s="5" t="n">
        <v>0.3994454728257733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15.51543335142457</v>
      </c>
      <c r="E270" s="4" t="n">
        <v>21.07058823529412</v>
      </c>
      <c r="F270" s="4" t="n">
        <v>14.44576185060614</v>
      </c>
      <c r="G270" s="5" t="n">
        <v>0.04690117252931323</v>
      </c>
      <c r="H270" s="5" t="n">
        <v>0.6775231688726497</v>
      </c>
      <c r="I270" s="5" t="n">
        <v>0.15581</v>
      </c>
      <c r="J270" s="3" t="n">
        <v>21.85197600515134</v>
      </c>
      <c r="K270" s="3" t="n">
        <v>23.94355228033493</v>
      </c>
      <c r="L270" s="3" t="n">
        <v>21.21551068461295</v>
      </c>
      <c r="M270" s="3" t="n">
        <v>16.44426553844563</v>
      </c>
      <c r="N270" s="3" t="n">
        <v>13.78775558420173</v>
      </c>
      <c r="O270" s="3" t="n">
        <v>19.2377229644408</v>
      </c>
      <c r="P270" s="3" t="n">
        <v>15.27997203390493</v>
      </c>
      <c r="Q270" s="3" t="n">
        <v>7.333313360311689</v>
      </c>
      <c r="R270" s="2" t="n">
        <v>7</v>
      </c>
      <c r="S270" s="3" t="n">
        <v>19.2377229644408</v>
      </c>
      <c r="T270" s="5" t="n">
        <v>0.2399088397150353</v>
      </c>
      <c r="U270" s="5" t="n">
        <v>0.08877721943048567</v>
      </c>
      <c r="V270" s="5" t="n">
        <v>0.1643430295727605</v>
      </c>
      <c r="W270" s="5" t="n">
        <v>0.3333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0.2619048239295666</v>
      </c>
      <c r="AB270" s="5" t="n">
        <v>0.7365808477030082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27.35775461965314</v>
      </c>
      <c r="E271" s="4" t="n">
        <v>31.8989898989899</v>
      </c>
      <c r="F271" s="4" t="n">
        <v>12.4591664431013</v>
      </c>
      <c r="G271" s="5" t="n">
        <v>0.02913236225459152</v>
      </c>
      <c r="H271" s="5" t="n">
        <v>0.3629649502106775</v>
      </c>
      <c r="I271" s="5" t="n">
        <v>0.051</v>
      </c>
      <c r="J271" s="3" t="n">
        <v>24.35922547755249</v>
      </c>
      <c r="K271" s="3" t="n">
        <v>24.63675012465285</v>
      </c>
      <c r="L271" s="3" t="n">
        <v>23.64973347335193</v>
      </c>
      <c r="M271" s="3" t="n">
        <v>33.61882141214168</v>
      </c>
      <c r="N271" s="3" t="n">
        <v>15.78719055127885</v>
      </c>
      <c r="O271" s="3" t="n">
        <v>64.38826672687196</v>
      </c>
      <c r="P271" s="3" t="n">
        <v>16.0062667860601</v>
      </c>
      <c r="Q271" s="3" t="n">
        <v>-7.300845874002722</v>
      </c>
      <c r="R271" s="2" t="n">
        <v>6</v>
      </c>
      <c r="S271" s="3" t="n">
        <v>24.00447947545221</v>
      </c>
      <c r="T271" s="5" t="n">
        <v>-0.122571285210374</v>
      </c>
      <c r="U271" s="5" t="n">
        <v>0.1464813172894237</v>
      </c>
      <c r="V271" s="5" t="n">
        <v>0.01195501603952487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0.5078656980403111</v>
      </c>
      <c r="AB271" s="5" t="n">
        <v>1.129499945094308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18.99795943030378</v>
      </c>
      <c r="E272" s="4" t="n">
        <v>12.82456140350877</v>
      </c>
      <c r="F272" s="4" t="n">
        <v>10.26353846369852</v>
      </c>
      <c r="G272" s="5" t="n">
        <v>0.03739170086639307</v>
      </c>
      <c r="H272" s="5" t="n">
        <v>0.3837711600653346</v>
      </c>
      <c r="I272" s="5" t="n">
        <v>0.1033</v>
      </c>
      <c r="J272" s="3" t="n">
        <v>11.40572091305509</v>
      </c>
      <c r="K272" s="3" t="n">
        <v>13.16818231670011</v>
      </c>
      <c r="L272" s="3" t="n">
        <v>11.07351544956805</v>
      </c>
      <c r="M272" s="3" t="n">
        <v>19.76305982515971</v>
      </c>
      <c r="N272" s="3" t="n">
        <v>22.24823775761813</v>
      </c>
      <c r="O272" s="3" t="n">
        <v>18.94167335451319</v>
      </c>
      <c r="P272" s="2" t="n"/>
      <c r="Q272" s="3" t="n">
        <v>9.201238700639937</v>
      </c>
      <c r="R272" s="2" t="n">
        <v>5</v>
      </c>
      <c r="S272" s="3" t="n">
        <v>11.40572091305509</v>
      </c>
      <c r="T272" s="5" t="n">
        <v>-0.3996344210072508</v>
      </c>
      <c r="U272" s="5" t="n">
        <v>0.1865503875968992</v>
      </c>
      <c r="V272" s="5" t="n">
        <v>-0.1065420167051758</v>
      </c>
      <c r="W272" s="5" t="n">
        <v>0.55</v>
      </c>
      <c r="X272" s="2" t="inlineStr">
        <is>
          <t>REDUCE (niedrige Konfidenz)</t>
        </is>
      </c>
      <c r="Y272" s="9" t="inlineStr">
        <is>
          <t>Niedrig</t>
        </is>
      </c>
      <c r="Z272" s="2" t="n"/>
      <c r="AA272" s="5" t="n">
        <v>0.1717963229209726</v>
      </c>
      <c r="AB272" s="5" t="n">
        <v>1.058600365752474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272.8498541800492</v>
      </c>
      <c r="E273" s="4" t="n">
        <v>42.56216216216216</v>
      </c>
      <c r="F273" s="4" t="n">
        <v>22.70543276644244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231.5547393750948</v>
      </c>
      <c r="N273" s="3" t="n">
        <v>256.9470754059303</v>
      </c>
      <c r="O273" s="3" t="n">
        <v>288.6985842781738</v>
      </c>
      <c r="P273" s="3" t="n">
        <v>188.2577038363949</v>
      </c>
      <c r="Q273" s="3" t="n">
        <v>153.6054986805939</v>
      </c>
      <c r="R273" s="2" t="n">
        <v>5</v>
      </c>
      <c r="S273" s="3" t="n">
        <v>231.5547393750948</v>
      </c>
      <c r="T273" s="5" t="n">
        <v>-0.1513473955448933</v>
      </c>
      <c r="U273" s="5" t="n">
        <v>0.3178922402844808</v>
      </c>
      <c r="V273" s="5" t="n">
        <v>0.08327242236979376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0.7727751741770408</v>
      </c>
      <c r="AB273" s="5" t="n">
        <v>0.8794807917553225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85.8416689443138</v>
      </c>
      <c r="E274" s="4" t="n">
        <v>19.58300395256917</v>
      </c>
      <c r="F274" s="4" t="n">
        <v>13.23890144774181</v>
      </c>
      <c r="G274" s="5" t="n">
        <v>0.05167019880916339</v>
      </c>
      <c r="H274" s="5" t="n">
        <v>0.6840566698197404</v>
      </c>
      <c r="I274" s="5" t="n">
        <v>1.04913</v>
      </c>
      <c r="J274" s="3" t="n">
        <v>171.4266335263405</v>
      </c>
      <c r="K274" s="2" t="n"/>
      <c r="L274" s="3" t="n">
        <v>166.4336247828548</v>
      </c>
      <c r="M274" s="3" t="n">
        <v>99.27438956899552</v>
      </c>
      <c r="N274" s="3" t="n">
        <v>80.92639857961871</v>
      </c>
      <c r="O274" s="3" t="n">
        <v>18.41864960678447</v>
      </c>
      <c r="P274" s="3" t="n">
        <v>93.24899553518905</v>
      </c>
      <c r="Q274" s="3" t="n">
        <v>49.00849508106084</v>
      </c>
      <c r="R274" s="2" t="n">
        <v>4</v>
      </c>
      <c r="S274" s="3" t="n">
        <v>87.08769705740387</v>
      </c>
      <c r="T274" s="5" t="n">
        <v>0.01451542273599538</v>
      </c>
      <c r="U274" s="5" t="n">
        <v>0.1888182460389545</v>
      </c>
      <c r="V274" s="5" t="n">
        <v>0.1016668343874749</v>
      </c>
      <c r="W274" s="5" t="n">
        <v>0.55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0.09859331567751987</v>
      </c>
      <c r="AB274" s="5" t="n">
        <v>1.025656764297579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Ausreißer (&gt;3x / &lt;0.3x Kurs)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20.11548645561577</v>
      </c>
      <c r="E275" s="4" t="n">
        <v>27</v>
      </c>
      <c r="F275" s="4" t="n">
        <v>26.38636363636364</v>
      </c>
      <c r="G275" s="5" t="n">
        <v>0.04823428079242034</v>
      </c>
      <c r="H275" s="5" t="n">
        <v>1.272727272727273</v>
      </c>
      <c r="I275" s="5" t="n">
        <v>0.05806</v>
      </c>
      <c r="J275" s="3" t="n">
        <v>16.4369030038748</v>
      </c>
      <c r="K275" s="3" t="n">
        <v>16.4369030038748</v>
      </c>
      <c r="L275" s="3" t="n">
        <v>15.95815825618913</v>
      </c>
      <c r="M275" s="3" t="n">
        <v>22.73294904566092</v>
      </c>
      <c r="N275" s="3" t="n">
        <v>18.77699799046737</v>
      </c>
      <c r="O275" s="3" t="n">
        <v>27.16934787268716</v>
      </c>
      <c r="P275" s="3" t="n">
        <v>19.6308261467731</v>
      </c>
      <c r="Q275" s="2" t="n"/>
      <c r="R275" s="2" t="n">
        <v>7</v>
      </c>
      <c r="S275" s="3" t="n">
        <v>18.77699799046737</v>
      </c>
      <c r="T275" s="5" t="n">
        <v>-0.06654019867238781</v>
      </c>
      <c r="U275" s="5" t="n">
        <v>0.1592019810508183</v>
      </c>
      <c r="V275" s="5" t="n">
        <v>0.04633089118921524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0.5921031163321911</v>
      </c>
      <c r="AB275" s="5" t="n">
        <v>0.7025365607055525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26.82064860748769</v>
      </c>
      <c r="E276" s="4" t="n">
        <v>19.9741935483871</v>
      </c>
      <c r="F276" s="4" t="n">
        <v>20.05519064091104</v>
      </c>
      <c r="G276" s="5" t="n">
        <v>0.03811369509043927</v>
      </c>
      <c r="H276" s="5" t="n">
        <v>0.7643774210683146</v>
      </c>
      <c r="I276" s="5" t="n">
        <v>0.109910004</v>
      </c>
      <c r="J276" s="3" t="n">
        <v>25.96550046481402</v>
      </c>
      <c r="K276" s="3" t="n">
        <v>25.96550046481402</v>
      </c>
      <c r="L276" s="3" t="n">
        <v>25.20922375224662</v>
      </c>
      <c r="M276" s="3" t="n">
        <v>16.13237378804819</v>
      </c>
      <c r="N276" s="3" t="n">
        <v>29.36374236473</v>
      </c>
      <c r="O276" s="3" t="n">
        <v>32.23139208178485</v>
      </c>
      <c r="P276" s="3" t="n">
        <v>12.76688048225199</v>
      </c>
      <c r="Q276" s="3" t="n">
        <v>3.255723523030122</v>
      </c>
      <c r="R276" s="2" t="n">
        <v>6</v>
      </c>
      <c r="S276" s="3" t="n">
        <v>25.96550046481402</v>
      </c>
      <c r="T276" s="5" t="n">
        <v>-0.03188394714790499</v>
      </c>
      <c r="U276" s="5" t="n">
        <v>0.1627906976744187</v>
      </c>
      <c r="V276" s="5" t="n">
        <v>0.06545337526325684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0.2903671228461498</v>
      </c>
      <c r="AB276" s="5" t="n">
        <v>0.9979323877099691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88.59650300671079</v>
      </c>
      <c r="E277" s="4" t="n">
        <v>32.6741214057508</v>
      </c>
      <c r="F277" s="4" t="n">
        <v>13.80316553676053</v>
      </c>
      <c r="G277" s="5" t="n">
        <v>0.007626870049867997</v>
      </c>
      <c r="H277" s="5" t="n">
        <v>0.105274949825689</v>
      </c>
      <c r="I277" s="5" t="n">
        <v>0.0728</v>
      </c>
      <c r="J277" s="2" t="n"/>
      <c r="K277" s="2" t="n"/>
      <c r="L277" s="2" t="n"/>
      <c r="M277" s="3" t="n">
        <v>83.73452753766223</v>
      </c>
      <c r="N277" s="3" t="n">
        <v>48.8245023501072</v>
      </c>
      <c r="O277" s="3" t="n">
        <v>76.28701064852653</v>
      </c>
      <c r="P277" s="2" t="n"/>
      <c r="Q277" s="2" t="n"/>
      <c r="R277" s="2" t="n">
        <v>3</v>
      </c>
      <c r="S277" s="3" t="n">
        <v>76.28701064852653</v>
      </c>
      <c r="T277" s="5" t="n">
        <v>-0.1389388061654292</v>
      </c>
      <c r="U277" s="5" t="n">
        <v>0.2581402170724552</v>
      </c>
      <c r="V277" s="5" t="n">
        <v>0.05960070545351298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0.7691040318013828</v>
      </c>
      <c r="AB277" s="5" t="n">
        <v>0.7150103637969467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146.4826703178325</v>
      </c>
      <c r="E278" s="4" t="n">
        <v>46.07356948228883</v>
      </c>
      <c r="F278" s="4" t="n">
        <v>25.21702689925567</v>
      </c>
      <c r="G278" s="5" t="n">
        <v>0.005440889467147673</v>
      </c>
      <c r="H278" s="5" t="n">
        <v>0.1372030560489397</v>
      </c>
      <c r="I278" s="5" t="n">
        <v>0.87496</v>
      </c>
      <c r="J278" s="2" t="n"/>
      <c r="K278" s="2" t="n"/>
      <c r="L278" s="2" t="n"/>
      <c r="M278" s="3" t="n">
        <v>136.3450280238414</v>
      </c>
      <c r="N278" s="3" t="n">
        <v>122.8846300528594</v>
      </c>
      <c r="O278" s="3" t="n">
        <v>68.98538191804347</v>
      </c>
      <c r="P278" s="3" t="n">
        <v>135.7908382783033</v>
      </c>
      <c r="Q278" s="3" t="n">
        <v>31.82935205830494</v>
      </c>
      <c r="R278" s="2" t="n">
        <v>4</v>
      </c>
      <c r="S278" s="3" t="n">
        <v>129.3377341655813</v>
      </c>
      <c r="T278" s="5" t="n">
        <v>-0.117044126209952</v>
      </c>
      <c r="U278" s="5" t="n">
        <v>0.3825136317937192</v>
      </c>
      <c r="V278" s="5" t="n">
        <v>0.1327347527918836</v>
      </c>
      <c r="W278" s="5" t="n">
        <v>0.8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0.8115935957839678</v>
      </c>
      <c r="AB278" s="5" t="n">
        <v>0.9764336187313276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21.31098048269371</v>
      </c>
      <c r="E279" s="2" t="n"/>
      <c r="F279" s="4" t="n">
        <v>11.7758002517915</v>
      </c>
      <c r="G279" s="5" t="n">
        <v>0.06504065040650406</v>
      </c>
      <c r="H279" s="5" t="n">
        <v>0.7659057074335935</v>
      </c>
      <c r="I279" s="5" t="n">
        <v>-0.0876</v>
      </c>
      <c r="J279" s="3" t="n">
        <v>83.48903113079265</v>
      </c>
      <c r="K279" s="3" t="n">
        <v>83.48903113079267</v>
      </c>
      <c r="L279" s="3" t="n">
        <v>81.05731177746858</v>
      </c>
      <c r="M279" s="3" t="n">
        <v>23.73158891336863</v>
      </c>
      <c r="N279" s="2" t="n"/>
      <c r="O279" s="3" t="n">
        <v>55.09600776745585</v>
      </c>
      <c r="P279" s="3" t="n">
        <v>23.45737880044911</v>
      </c>
      <c r="Q279" s="3" t="n">
        <v>137.122777843877</v>
      </c>
      <c r="R279" s="2" t="n">
        <v>2</v>
      </c>
      <c r="S279" s="3" t="n">
        <v>23.59448385690887</v>
      </c>
      <c r="T279" s="5" t="n">
        <v>0.1071514929155677</v>
      </c>
      <c r="U279" s="5" t="n">
        <v>0.01984715447154461</v>
      </c>
      <c r="V279" s="5" t="n">
        <v>0.06349932369355615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3.48562995184092</v>
      </c>
      <c r="AB279" s="5" t="n">
        <v>0.01168971670927998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52.76633419515746</v>
      </c>
      <c r="E280" s="4" t="n">
        <v>32.92432432432432</v>
      </c>
      <c r="F280" s="4" t="n">
        <v>11.03424038376186</v>
      </c>
      <c r="G280" s="5" t="n">
        <v>0.02364143818748974</v>
      </c>
      <c r="H280" s="5" t="n">
        <v>0.2608653119786091</v>
      </c>
      <c r="I280" s="5" t="n">
        <v>0.14442</v>
      </c>
      <c r="J280" s="3" t="n">
        <v>38.5854711442312</v>
      </c>
      <c r="K280" s="2" t="n"/>
      <c r="L280" s="3" t="n">
        <v>37.46162247012737</v>
      </c>
      <c r="M280" s="3" t="n">
        <v>73.21591675830842</v>
      </c>
      <c r="N280" s="3" t="n">
        <v>28.86387369663485</v>
      </c>
      <c r="O280" s="3" t="n">
        <v>32.38490044887304</v>
      </c>
      <c r="P280" s="3" t="n">
        <v>106.3003221935735</v>
      </c>
      <c r="Q280" s="3" t="n">
        <v>247.2626815904862</v>
      </c>
      <c r="R280" s="2" t="n">
        <v>4</v>
      </c>
      <c r="S280" s="3" t="n">
        <v>34.92326145950021</v>
      </c>
      <c r="T280" s="5" t="n">
        <v>-0.3381525930845272</v>
      </c>
      <c r="U280" s="5" t="n">
        <v>0.1242191758331965</v>
      </c>
      <c r="V280" s="5" t="n">
        <v>-0.1069667086256653</v>
      </c>
      <c r="W280" s="5" t="n">
        <v>0.7</v>
      </c>
      <c r="X280" s="10" t="inlineStr">
        <is>
          <t>REDUCE</t>
        </is>
      </c>
      <c r="Y280" s="6" t="inlineStr">
        <is>
          <t>Hoch</t>
        </is>
      </c>
      <c r="Z280" s="2" t="n"/>
      <c r="AA280" s="5" t="n">
        <v>0.5201788150906616</v>
      </c>
      <c r="AB280" s="5" t="n">
        <v>0.3368084807248084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215.6480638844286</v>
      </c>
      <c r="E281" s="4" t="n">
        <v>25.11907164480323</v>
      </c>
      <c r="F281" s="4" t="n">
        <v>18.38569559941297</v>
      </c>
      <c r="G281" s="5" t="n">
        <v>0.02008596794279516</v>
      </c>
      <c r="H281" s="5" t="n">
        <v>0.369294492415799</v>
      </c>
      <c r="I281" s="2" t="n"/>
      <c r="J281" s="3" t="n">
        <v>88.69672169088931</v>
      </c>
      <c r="K281" s="3" t="n">
        <v>88.69672169088928</v>
      </c>
      <c r="L281" s="3" t="n">
        <v>86.11332202998962</v>
      </c>
      <c r="M281" s="3" t="n">
        <v>225.157148281451</v>
      </c>
      <c r="N281" s="3" t="n">
        <v>210.988661487391</v>
      </c>
      <c r="O281" s="3" t="n">
        <v>373.0170815488702</v>
      </c>
      <c r="P281" s="3" t="n">
        <v>150.320230289232</v>
      </c>
      <c r="Q281" s="3" t="n">
        <v>507.4491018554418</v>
      </c>
      <c r="R281" s="2" t="n">
        <v>3</v>
      </c>
      <c r="S281" s="3" t="n">
        <v>210.988661487391</v>
      </c>
      <c r="T281" s="5" t="n">
        <v>-0.02160651161484461</v>
      </c>
      <c r="U281" s="5" t="n">
        <v>0.3683180010444704</v>
      </c>
      <c r="V281" s="5" t="n">
        <v>0.1733557447148129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0.504229284400747</v>
      </c>
      <c r="AB281" s="5" t="n">
        <v>0.4978499424077838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273.1530591869168</v>
      </c>
      <c r="E282" s="4" t="n">
        <v>26.10182119205298</v>
      </c>
      <c r="F282" s="4" t="n">
        <v>15.8936665268727</v>
      </c>
      <c r="G282" s="5" t="n">
        <v>0.009133868256636325</v>
      </c>
      <c r="H282" s="5" t="n">
        <v>0.1451706561713659</v>
      </c>
      <c r="I282" s="5" t="n">
        <v>0.11728</v>
      </c>
      <c r="J282" s="2" t="n"/>
      <c r="K282" s="2" t="n"/>
      <c r="L282" s="2" t="n"/>
      <c r="M282" s="3" t="n">
        <v>192.6367591684155</v>
      </c>
      <c r="N282" s="3" t="n">
        <v>157.2313480198851</v>
      </c>
      <c r="O282" s="3" t="n">
        <v>219.2756097915216</v>
      </c>
      <c r="P282" s="3" t="n">
        <v>202.805177609908</v>
      </c>
      <c r="Q282" s="3" t="n">
        <v>69.50031535944693</v>
      </c>
      <c r="R282" s="2" t="n">
        <v>4</v>
      </c>
      <c r="S282" s="3" t="n">
        <v>197.7209683891618</v>
      </c>
      <c r="T282" s="5" t="n">
        <v>-0.276153197852847</v>
      </c>
      <c r="U282" s="5" t="n">
        <v>0.0888094256446037</v>
      </c>
      <c r="V282" s="5" t="n">
        <v>-0.09367188610412164</v>
      </c>
      <c r="W282" s="5" t="n">
        <v>0.75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0.5521741324916926</v>
      </c>
      <c r="AB282" s="5" t="n">
        <v>0.3946049089637631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236.9243923663375</v>
      </c>
      <c r="E283" s="4" t="n">
        <v>47.39861351819758</v>
      </c>
      <c r="F283" s="4" t="n">
        <v>23.47182934197517</v>
      </c>
      <c r="G283" s="5" t="n">
        <v>0.004826501883067023</v>
      </c>
      <c r="H283" s="5" t="n">
        <v>0.113286828518071</v>
      </c>
      <c r="I283" s="5" t="n">
        <v>0.65066004</v>
      </c>
      <c r="J283" s="2" t="n"/>
      <c r="K283" s="2" t="n"/>
      <c r="L283" s="2" t="n"/>
      <c r="M283" s="3" t="n">
        <v>236.9243923663375</v>
      </c>
      <c r="N283" s="3" t="n">
        <v>192.9730378158147</v>
      </c>
      <c r="O283" s="3" t="n">
        <v>141.5350559030752</v>
      </c>
      <c r="P283" s="3" t="n">
        <v>204.5968587339068</v>
      </c>
      <c r="Q283" s="3" t="n">
        <v>30.6388621329899</v>
      </c>
      <c r="R283" s="2" t="n">
        <v>4</v>
      </c>
      <c r="S283" s="3" t="n">
        <v>198.7849482748608</v>
      </c>
      <c r="T283" s="5" t="n">
        <v>-0.1609772793360369</v>
      </c>
      <c r="U283" s="5" t="n">
        <v>0.3643242166075542</v>
      </c>
      <c r="V283" s="5" t="n">
        <v>0.1016734686357587</v>
      </c>
      <c r="W283" s="5" t="n">
        <v>0.55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0.8448130670517419</v>
      </c>
      <c r="AB283" s="5" t="n">
        <v>0.6739626155133325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36.73112083195988</v>
      </c>
      <c r="E284" s="4" t="n">
        <v>16.43410852713178</v>
      </c>
      <c r="F284" s="4" t="n">
        <v>12.07701948273898</v>
      </c>
      <c r="G284" s="5" t="n">
        <v>0.02830188679245283</v>
      </c>
      <c r="H284" s="5" t="n">
        <v>0.3418024381907258</v>
      </c>
      <c r="I284" s="5" t="n">
        <v>1.22869</v>
      </c>
      <c r="J284" s="3" t="n">
        <v>19.84702176556841</v>
      </c>
      <c r="K284" s="2" t="n"/>
      <c r="L284" s="3" t="n">
        <v>19.26895317045476</v>
      </c>
      <c r="M284" s="3" t="n">
        <v>50.20114885740711</v>
      </c>
      <c r="N284" s="3" t="n">
        <v>50.29117694344071</v>
      </c>
      <c r="O284" s="3" t="n">
        <v>3.851329485426373</v>
      </c>
      <c r="P284" s="3" t="n">
        <v>66.62350348165894</v>
      </c>
      <c r="Q284" s="2" t="n"/>
      <c r="R284" s="2" t="n">
        <v>3</v>
      </c>
      <c r="S284" s="3" t="n">
        <v>50.29117694344071</v>
      </c>
      <c r="T284" s="5" t="n">
        <v>0.3691707686655228</v>
      </c>
      <c r="U284" s="5" t="n">
        <v>0.3931231132075472</v>
      </c>
      <c r="V284" s="5" t="n">
        <v>0.381146940936535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0.275175025565532</v>
      </c>
      <c r="AB284" s="5" t="n">
        <v>0.3271310517394412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115.0706316063498</v>
      </c>
      <c r="E285" s="4" t="n">
        <v>12.40242763772176</v>
      </c>
      <c r="F285" s="4" t="n">
        <v>10.41779409111943</v>
      </c>
      <c r="G285" s="5" t="n">
        <v>0.01294888202966197</v>
      </c>
      <c r="H285" s="5" t="n">
        <v>0.134898786695215</v>
      </c>
      <c r="I285" s="5" t="n">
        <v>0.27781</v>
      </c>
      <c r="J285" s="2" t="n"/>
      <c r="K285" s="2" t="n"/>
      <c r="L285" s="2" t="n"/>
      <c r="M285" s="3" t="n">
        <v>222.9967104682986</v>
      </c>
      <c r="N285" s="3" t="n">
        <v>263.9245844030545</v>
      </c>
      <c r="O285" s="3" t="n">
        <v>217.9333967512719</v>
      </c>
      <c r="P285" s="3" t="n">
        <v>229.9716964249348</v>
      </c>
      <c r="Q285" s="3" t="n">
        <v>584.8914098768554</v>
      </c>
      <c r="R285" s="2" t="n">
        <v>4</v>
      </c>
      <c r="S285" s="3" t="n">
        <v>226.4842034466167</v>
      </c>
      <c r="T285" s="5" t="n">
        <v>0.9682189998001098</v>
      </c>
      <c r="U285" s="5" t="n">
        <v>0.1789505382820145</v>
      </c>
      <c r="V285" s="5" t="n">
        <v>0.5735847690410621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-0.1261086018715063</v>
      </c>
      <c r="AB285" s="5" t="n">
        <v>0.2110332254595773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69.29533856953941</v>
      </c>
      <c r="E286" s="4" t="n">
        <v>12.53761755485893</v>
      </c>
      <c r="F286" s="4" t="n">
        <v>12.54737225178195</v>
      </c>
      <c r="G286" s="5" t="n">
        <v>0.02500312539067383</v>
      </c>
      <c r="H286" s="5" t="n">
        <v>0.3137235217347656</v>
      </c>
      <c r="I286" s="5" t="n">
        <v>0.07368</v>
      </c>
      <c r="J286" s="3" t="n">
        <v>21.52687624150413</v>
      </c>
      <c r="K286" s="3" t="n">
        <v>23.44826267111109</v>
      </c>
      <c r="L286" s="3" t="n">
        <v>20.89987984612052</v>
      </c>
      <c r="M286" s="3" t="n">
        <v>91.1570958220134</v>
      </c>
      <c r="N286" s="3" t="n">
        <v>143.2662795499788</v>
      </c>
      <c r="O286" s="3" t="n">
        <v>385.3519204531799</v>
      </c>
      <c r="P286" s="3" t="n">
        <v>107.0644814509439</v>
      </c>
      <c r="Q286" s="3" t="n">
        <v>-17.08289410132581</v>
      </c>
      <c r="R286" s="2" t="n">
        <v>2</v>
      </c>
      <c r="S286" s="3" t="n">
        <v>57.30267924656225</v>
      </c>
      <c r="T286" s="5" t="n">
        <v>-0.1730658882767744</v>
      </c>
      <c r="U286" s="5" t="n">
        <v>0.07801937742217802</v>
      </c>
      <c r="V286" s="5" t="n">
        <v>-0.04752325542729818</v>
      </c>
      <c r="W286" s="5" t="n">
        <v>0.6</v>
      </c>
      <c r="X286" s="2" t="inlineStr">
        <is>
          <t>HOLD (niedrige Konfidenz)</t>
        </is>
      </c>
      <c r="Y286" s="9" t="inlineStr">
        <is>
          <t>Niedrig</t>
        </is>
      </c>
      <c r="Z286" s="2" t="n"/>
      <c r="AA286" s="5" t="n">
        <v>0.2935343667294106</v>
      </c>
      <c r="AB286" s="5" t="n">
        <v>2.887584214685614</v>
      </c>
      <c r="AC286" s="2" t="inlineStr">
        <is>
          <t>M4 KGV, M2 DDM</t>
        </is>
      </c>
      <c r="AD286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316.6413201719259</v>
      </c>
      <c r="E287" s="4" t="n">
        <v>16.23046181172291</v>
      </c>
      <c r="F287" s="4" t="n">
        <v>13.95117869921318</v>
      </c>
      <c r="G287" s="5" t="n">
        <v>0.01488331372602665</v>
      </c>
      <c r="H287" s="5" t="n">
        <v>0.2076397694282502</v>
      </c>
      <c r="I287" s="5" t="n">
        <v>0.7175700699999999</v>
      </c>
      <c r="J287" s="2" t="n"/>
      <c r="K287" s="2" t="n"/>
      <c r="L287" s="2" t="n"/>
      <c r="M287" s="3" t="n">
        <v>349.4383843086798</v>
      </c>
      <c r="N287" s="3" t="n">
        <v>360.561851356446</v>
      </c>
      <c r="O287" s="3" t="n">
        <v>201.267115740261</v>
      </c>
      <c r="P287" s="3" t="n">
        <v>344.9778516034667</v>
      </c>
      <c r="Q287" s="2" t="n"/>
      <c r="R287" s="2" t="n">
        <v>4</v>
      </c>
      <c r="S287" s="3" t="n">
        <v>347.2081179560733</v>
      </c>
      <c r="T287" s="5" t="n">
        <v>0.09653445661340299</v>
      </c>
      <c r="U287" s="5" t="n">
        <v>0.3826833739158984</v>
      </c>
      <c r="V287" s="5" t="n">
        <v>0.2396089152646507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0.3971375598773309</v>
      </c>
      <c r="AB287" s="5" t="n">
        <v>0.7914593252370044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986.0919863349834</v>
      </c>
      <c r="E288" s="4" t="n">
        <v>38.17169684775318</v>
      </c>
      <c r="F288" s="4" t="n">
        <v>24.09422801545631</v>
      </c>
      <c r="G288" s="5" t="n">
        <v>0.006079347787890502</v>
      </c>
      <c r="H288" s="5" t="n">
        <v>0.1464771917866937</v>
      </c>
      <c r="I288" s="5" t="n">
        <v>1.02286</v>
      </c>
      <c r="J288" s="2" t="n"/>
      <c r="K288" s="2" t="n"/>
      <c r="L288" s="2" t="n"/>
      <c r="M288" s="3" t="n">
        <v>461.6216209971799</v>
      </c>
      <c r="N288" s="3" t="n">
        <v>439.4710531291195</v>
      </c>
      <c r="O288" s="3" t="n">
        <v>220.8213652595423</v>
      </c>
      <c r="P288" s="3" t="n">
        <v>334.2287548254347</v>
      </c>
      <c r="Q288" s="3" t="n">
        <v>196.6565757205799</v>
      </c>
      <c r="R288" s="2" t="n">
        <v>3</v>
      </c>
      <c r="S288" s="3" t="n">
        <v>439.4710531291195</v>
      </c>
      <c r="T288" s="5" t="n">
        <v>-0.5543305703532737</v>
      </c>
      <c r="U288" s="5" t="n">
        <v>0.1639212671750361</v>
      </c>
      <c r="V288" s="5" t="n">
        <v>-0.1952046515891188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0.6153095349517991</v>
      </c>
      <c r="AB288" s="5" t="n">
        <v>0.3811547161412894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402.3183921125116</v>
      </c>
      <c r="E289" s="4" t="n">
        <v>29.94261766602192</v>
      </c>
      <c r="F289" s="4" t="n">
        <v>23.74842754431002</v>
      </c>
      <c r="G289" s="5" t="n">
        <v>0.01378092633664219</v>
      </c>
      <c r="H289" s="5" t="n">
        <v>0.3272753305992207</v>
      </c>
      <c r="I289" s="5" t="n">
        <v>0.18400998</v>
      </c>
      <c r="J289" s="3" t="n">
        <v>115.717319743591</v>
      </c>
      <c r="K289" s="2" t="n"/>
      <c r="L289" s="3" t="n">
        <v>112.3469123724185</v>
      </c>
      <c r="M289" s="3" t="n">
        <v>277.5524115155945</v>
      </c>
      <c r="N289" s="3" t="n">
        <v>394.5740071677955</v>
      </c>
      <c r="O289" s="3" t="n">
        <v>229.7672770783805</v>
      </c>
      <c r="P289" s="3" t="n">
        <v>245.2957419347654</v>
      </c>
      <c r="Q289" s="3" t="n">
        <v>76.05900034020074</v>
      </c>
      <c r="R289" s="2" t="n">
        <v>3</v>
      </c>
      <c r="S289" s="3" t="n">
        <v>245.2957419347654</v>
      </c>
      <c r="T289" s="5" t="n">
        <v>-0.390294486297891</v>
      </c>
      <c r="U289" s="5" t="n">
        <v>0.1722400465106262</v>
      </c>
      <c r="V289" s="5" t="n">
        <v>-0.1090272198936324</v>
      </c>
      <c r="W289" s="5" t="n">
        <v>0.85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0.5791151396476837</v>
      </c>
      <c r="AB289" s="5" t="n">
        <v>0.2079718880983783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148.5617903649245</v>
      </c>
      <c r="E290" s="2" t="n"/>
      <c r="F290" s="4" t="n">
        <v>90.82675705735926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34.38350992440887</v>
      </c>
      <c r="N290" s="2" t="n"/>
      <c r="O290" s="3" t="n">
        <v>1.31129180785305</v>
      </c>
      <c r="P290" s="3" t="n">
        <v>57.71608383369964</v>
      </c>
      <c r="Q290" s="3" t="n">
        <v>2.453689323227205</v>
      </c>
      <c r="R290" s="2" t="n">
        <v>1</v>
      </c>
      <c r="S290" s="3" t="n">
        <v>57.71608383369964</v>
      </c>
      <c r="T290" s="5" t="n">
        <v>-0.6115011559033661</v>
      </c>
      <c r="U290" s="5" t="n">
        <v>0.1776682605399731</v>
      </c>
      <c r="V290" s="5" t="n">
        <v>-0.2169164476816965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1.065512961768996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458.6019043873331</v>
      </c>
      <c r="E291" s="4" t="n">
        <v>19.53431734317343</v>
      </c>
      <c r="F291" s="4" t="n">
        <v>16.17815096979363</v>
      </c>
      <c r="G291" s="5" t="n">
        <v>0.0260682307605123</v>
      </c>
      <c r="H291" s="5" t="n">
        <v>0.4217357727589863</v>
      </c>
      <c r="I291" s="5" t="n">
        <v>0.8916500000000001</v>
      </c>
      <c r="J291" s="3" t="n">
        <v>676.5707955441089</v>
      </c>
      <c r="K291" s="2" t="n"/>
      <c r="L291" s="3" t="n">
        <v>656.8648500428243</v>
      </c>
      <c r="M291" s="3" t="n">
        <v>544.1607481258153</v>
      </c>
      <c r="N291" s="3" t="n">
        <v>802.9117524335684</v>
      </c>
      <c r="O291" s="3" t="n">
        <v>138.3539485197267</v>
      </c>
      <c r="P291" s="3" t="n">
        <v>601.478425648981</v>
      </c>
      <c r="Q291" s="3" t="n">
        <v>692.4031503451193</v>
      </c>
      <c r="R291" s="2" t="n">
        <v>6</v>
      </c>
      <c r="S291" s="3" t="n">
        <v>666.7178227934667</v>
      </c>
      <c r="T291" s="5" t="n">
        <v>0.4538051770285711</v>
      </c>
      <c r="U291" s="5" t="n">
        <v>0.2048851486644754</v>
      </c>
      <c r="V291" s="5" t="n">
        <v>0.3293451628465233</v>
      </c>
      <c r="W291" s="5" t="n">
        <v>0.75</v>
      </c>
      <c r="X291" s="8" t="inlineStr">
        <is>
          <t>STRONG BUY</t>
        </is>
      </c>
      <c r="Y291" s="7" t="inlineStr">
        <is>
          <t>Mittel</t>
        </is>
      </c>
      <c r="Z291" s="2" t="n"/>
      <c r="AA291" s="5" t="n">
        <v>-0.06207386735504748</v>
      </c>
      <c r="AB291" s="5" t="n">
        <v>0.4755047202484501</v>
      </c>
      <c r="AC291" s="2" t="inlineStr">
        <is>
          <t>M1 Gordon, M3 Fund.KGV, M4 KGV, M5 P/S, M7 EV/EBITDA, M8 DCF</t>
        </is>
      </c>
      <c r="AD291" s="2" t="inlineStr">
        <is>
          <t>M6 P/B: getrimmt (weit vom Median)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94.59996214268914</v>
      </c>
      <c r="E292" s="4" t="n">
        <v>13.39877300613497</v>
      </c>
      <c r="F292" s="4" t="n">
        <v>37.6551724137931</v>
      </c>
      <c r="G292" s="5" t="n">
        <v>0.002289377289377289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32.27010909571285</v>
      </c>
      <c r="N292" s="3" t="n">
        <v>108.0356581800038</v>
      </c>
      <c r="O292" s="3" t="n">
        <v>179.7647984090934</v>
      </c>
      <c r="P292" s="3" t="n">
        <v>152.746877504979</v>
      </c>
      <c r="Q292" s="3" t="n">
        <v>239.2867667308484</v>
      </c>
      <c r="R292" s="2" t="n">
        <v>3</v>
      </c>
      <c r="S292" s="3" t="n">
        <v>152.746877504979</v>
      </c>
      <c r="T292" s="5" t="n">
        <v>0.6146610849017509</v>
      </c>
      <c r="U292" s="2" t="n"/>
      <c r="V292" s="5" t="n">
        <v>0.6146610849017509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-0.09193415704022881</v>
      </c>
      <c r="AB292" s="5" t="n">
        <v>0.663939494028702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171.6746748884314</v>
      </c>
      <c r="E293" s="4" t="n">
        <v>16.75147928994083</v>
      </c>
      <c r="F293" s="4" t="n">
        <v>15.21094371252337</v>
      </c>
      <c r="G293" s="5" t="n">
        <v>0.02523086239087652</v>
      </c>
      <c r="H293" s="5" t="n">
        <v>0.3837852276460457</v>
      </c>
      <c r="I293" s="2" t="n"/>
      <c r="J293" s="3" t="n">
        <v>80.67712660129713</v>
      </c>
      <c r="K293" s="3" t="n">
        <v>80.67712660129713</v>
      </c>
      <c r="L293" s="3" t="n">
        <v>78.32730737990012</v>
      </c>
      <c r="M293" s="3" t="n">
        <v>186.2899029999324</v>
      </c>
      <c r="N293" s="3" t="n">
        <v>222.7180099250355</v>
      </c>
      <c r="O293" s="2" t="n"/>
      <c r="P293" s="3" t="n">
        <v>201.4920107173876</v>
      </c>
      <c r="Q293" s="3" t="n">
        <v>220.5739404934978</v>
      </c>
      <c r="R293" s="2" t="n">
        <v>4</v>
      </c>
      <c r="S293" s="3" t="n">
        <v>211.0329756054427</v>
      </c>
      <c r="T293" s="5" t="n">
        <v>0.2292609596761412</v>
      </c>
      <c r="U293" s="5" t="n">
        <v>0.2731645556845135</v>
      </c>
      <c r="V293" s="5" t="n">
        <v>0.2512127576803274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0.3001615425930382</v>
      </c>
      <c r="AB293" s="5" t="n">
        <v>0.1955452568200453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86.88989196805605</v>
      </c>
      <c r="E294" s="4" t="n">
        <v>8.255144032921811</v>
      </c>
      <c r="F294" s="4" t="n">
        <v>11.4172663672148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125.6164067002934</v>
      </c>
      <c r="N294" s="3" t="n">
        <v>253.2816962342351</v>
      </c>
      <c r="O294" s="3" t="n">
        <v>184.1940188682178</v>
      </c>
      <c r="P294" s="3" t="n">
        <v>254.0449691492561</v>
      </c>
      <c r="Q294" s="3" t="n">
        <v>293.0442692106296</v>
      </c>
      <c r="R294" s="2" t="n">
        <v>4</v>
      </c>
      <c r="S294" s="3" t="n">
        <v>218.7378575512265</v>
      </c>
      <c r="T294" s="5" t="n">
        <v>1.51741431134064</v>
      </c>
      <c r="U294" s="5" t="n">
        <v>0.06074366899302097</v>
      </c>
      <c r="V294" s="5" t="n">
        <v>0.7890789901668307</v>
      </c>
      <c r="W294" s="5" t="n">
        <v>0.6842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-0.4052968704096528</v>
      </c>
      <c r="AB294" s="5" t="n">
        <v>1.022386850750944</v>
      </c>
      <c r="AC294" s="2" t="inlineStr">
        <is>
          <t>M4 KGV, M5 P/S, M6 P/B, M7 EV/EBITDA</t>
        </is>
      </c>
      <c r="AD294" s="2" t="inlineStr">
        <is>
          <t>M1 Gordon: Dividende zu gering (DDM-Gate); M2 DDM: Dividende zu gering (DDM-Gate); M3 Fund.KGV: Dividende zu gering (DDM-Gate);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723.3865053847043</v>
      </c>
      <c r="E295" s="2" t="n"/>
      <c r="F295" s="4" t="n">
        <v>21.03350125944584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818.2410356075234</v>
      </c>
      <c r="N295" s="2" t="n"/>
      <c r="O295" s="3" t="n">
        <v>698.5620091537356</v>
      </c>
      <c r="P295" s="3" t="n">
        <v>276.8383247843211</v>
      </c>
      <c r="Q295" s="3" t="n">
        <v>71.76008681711252</v>
      </c>
      <c r="R295" s="2" t="n">
        <v>2</v>
      </c>
      <c r="S295" s="3" t="n">
        <v>758.4015223806296</v>
      </c>
      <c r="T295" s="5" t="n">
        <v>0.04840429941018032</v>
      </c>
      <c r="U295" s="5" t="n">
        <v>0.3764522232734153</v>
      </c>
      <c r="V295" s="5" t="n">
        <v>0.2124282613417978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1.927125284208316</v>
      </c>
      <c r="AB295" s="5" t="n">
        <v>0.1713219798465297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54.36032623126139</v>
      </c>
      <c r="E296" s="2" t="n"/>
      <c r="F296" s="4" t="n">
        <v>9.74610427632652</v>
      </c>
      <c r="G296" s="5" t="n">
        <v>0.04398406374501992</v>
      </c>
      <c r="H296" s="5" t="n">
        <v>0.4286732717555568</v>
      </c>
      <c r="I296" s="5" t="n">
        <v>-0.02269</v>
      </c>
      <c r="J296" s="3" t="n">
        <v>80.34968012334603</v>
      </c>
      <c r="K296" s="3" t="n">
        <v>80.34968012334602</v>
      </c>
      <c r="L296" s="3" t="n">
        <v>78.00939817800585</v>
      </c>
      <c r="M296" s="3" t="n">
        <v>92.62235706807985</v>
      </c>
      <c r="N296" s="2" t="n"/>
      <c r="O296" s="3" t="n">
        <v>66.83590471650569</v>
      </c>
      <c r="P296" s="3" t="n">
        <v>88.14394198204174</v>
      </c>
      <c r="Q296" s="3" t="n">
        <v>-17.11489288982844</v>
      </c>
      <c r="R296" s="2" t="n">
        <v>6</v>
      </c>
      <c r="S296" s="3" t="n">
        <v>80.34968012334602</v>
      </c>
      <c r="T296" s="5" t="n">
        <v>0.4780941486907182</v>
      </c>
      <c r="U296" s="5" t="n">
        <v>0.08928988047808772</v>
      </c>
      <c r="V296" s="5" t="n">
        <v>0.283692014584403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1.218088897501503</v>
      </c>
      <c r="AB296" s="5" t="n">
        <v>0.3858173606080619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206.0234706664316</v>
      </c>
      <c r="E297" s="4" t="n">
        <v>12.59639830508475</v>
      </c>
      <c r="F297" s="4" t="n">
        <v>11.27886230606304</v>
      </c>
      <c r="G297" s="5" t="n">
        <v>0.02522916491464133</v>
      </c>
      <c r="H297" s="5" t="n">
        <v>0.2845562771691962</v>
      </c>
      <c r="I297" s="5" t="n">
        <v>0.10742</v>
      </c>
      <c r="J297" s="3" t="n">
        <v>130.1028948058828</v>
      </c>
      <c r="K297" s="2" t="n"/>
      <c r="L297" s="3" t="n">
        <v>126.3134901027989</v>
      </c>
      <c r="M297" s="3" t="n">
        <v>195.0274524713516</v>
      </c>
      <c r="N297" s="3" t="n">
        <v>250.5193718831271</v>
      </c>
      <c r="O297" s="3" t="n">
        <v>206.6375037552651</v>
      </c>
      <c r="P297" s="2" t="n"/>
      <c r="Q297" s="3" t="n">
        <v>230.7147519863962</v>
      </c>
      <c r="R297" s="2" t="n">
        <v>6</v>
      </c>
      <c r="S297" s="3" t="n">
        <v>200.8324781133083</v>
      </c>
      <c r="T297" s="5" t="n">
        <v>-0.02519612224923595</v>
      </c>
      <c r="U297" s="5" t="n">
        <v>0.09361424606845525</v>
      </c>
      <c r="V297" s="5" t="n">
        <v>0.03420906190960965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-0.1157803550911884</v>
      </c>
      <c r="AB297" s="5" t="n">
        <v>0.9833144637144038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343.4446427790211</v>
      </c>
      <c r="E298" s="4" t="n">
        <v>13.75607217210271</v>
      </c>
      <c r="F298" s="4" t="n">
        <v>9.984923759962888</v>
      </c>
      <c r="G298" s="5" t="n">
        <v>0.01008954470929499</v>
      </c>
      <c r="H298" s="5" t="n">
        <v>0.1007433346950474</v>
      </c>
      <c r="I298" s="5" t="n">
        <v>0.42099</v>
      </c>
      <c r="J298" s="2" t="n"/>
      <c r="K298" s="2" t="n"/>
      <c r="L298" s="2" t="n"/>
      <c r="M298" s="3" t="n">
        <v>414.9232660435846</v>
      </c>
      <c r="N298" s="3" t="n">
        <v>576.9355755118108</v>
      </c>
      <c r="O298" s="3" t="n">
        <v>152.8253597969415</v>
      </c>
      <c r="P298" s="3" t="n">
        <v>323.4814745913614</v>
      </c>
      <c r="Q298" s="3" t="n">
        <v>121.1036343506866</v>
      </c>
      <c r="R298" s="2" t="n">
        <v>2</v>
      </c>
      <c r="S298" s="3" t="n">
        <v>369.202370317473</v>
      </c>
      <c r="T298" s="5" t="n">
        <v>0.07499819280927</v>
      </c>
      <c r="U298" s="5" t="n">
        <v>-0.1129608777903898</v>
      </c>
      <c r="V298" s="5" t="n">
        <v>-0.01898134249055988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-0.04823604369820374</v>
      </c>
      <c r="AB298" s="5" t="n">
        <v>0.2826801490494539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294.9405046804024</v>
      </c>
      <c r="E299" s="4" t="n">
        <v>35.20785935884178</v>
      </c>
      <c r="F299" s="4" t="n">
        <v>25.87697529883627</v>
      </c>
      <c r="G299" s="5" t="n">
        <v>0.008576631616048875</v>
      </c>
      <c r="H299" s="5" t="n">
        <v>0.221937284475715</v>
      </c>
      <c r="I299" s="2" t="n"/>
      <c r="J299" s="2" t="n"/>
      <c r="K299" s="2" t="n"/>
      <c r="L299" s="2" t="n"/>
      <c r="M299" s="3" t="n">
        <v>152.4615690426755</v>
      </c>
      <c r="N299" s="3" t="n">
        <v>162.5597597247001</v>
      </c>
      <c r="O299" s="2" t="n"/>
      <c r="P299" s="3" t="n">
        <v>151.4998761600322</v>
      </c>
      <c r="Q299" s="3" t="n">
        <v>162.6145707181139</v>
      </c>
      <c r="R299" s="2" t="n">
        <v>4</v>
      </c>
      <c r="S299" s="3" t="n">
        <v>157.5106643836878</v>
      </c>
      <c r="T299" s="5" t="n">
        <v>-0.4659578393467306</v>
      </c>
      <c r="U299" s="5" t="n">
        <v>0.118486753216237</v>
      </c>
      <c r="V299" s="5" t="n">
        <v>-0.1737355430652468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0.7107663012052821</v>
      </c>
      <c r="AB299" s="5" t="n">
        <v>0.0733643804853088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156.3065125403425</v>
      </c>
      <c r="E300" s="4" t="n">
        <v>22.03052503052503</v>
      </c>
      <c r="F300" s="4" t="n">
        <v>15.81280887473412</v>
      </c>
      <c r="G300" s="5" t="n">
        <v>0.02194756969461841</v>
      </c>
      <c r="H300" s="5" t="n">
        <v>0.3470527248459077</v>
      </c>
      <c r="I300" s="5" t="n">
        <v>0.25902998</v>
      </c>
      <c r="J300" s="3" t="n">
        <v>84.43164922420482</v>
      </c>
      <c r="K300" s="2" t="n"/>
      <c r="L300" s="3" t="n">
        <v>81.97247497495613</v>
      </c>
      <c r="M300" s="3" t="n">
        <v>153.9547568313558</v>
      </c>
      <c r="N300" s="3" t="n">
        <v>158.2491261771244</v>
      </c>
      <c r="O300" s="3" t="n">
        <v>127.9336259055903</v>
      </c>
      <c r="P300" s="3" t="n">
        <v>155.820379122897</v>
      </c>
      <c r="Q300" s="3" t="n">
        <v>448.5418370491263</v>
      </c>
      <c r="R300" s="2" t="n">
        <v>6</v>
      </c>
      <c r="S300" s="3" t="n">
        <v>140.944191368473</v>
      </c>
      <c r="T300" s="5" t="n">
        <v>-0.09828330836761823</v>
      </c>
      <c r="U300" s="5" t="n">
        <v>0.1477872305049048</v>
      </c>
      <c r="V300" s="5" t="n">
        <v>0.0247519610686433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0.368245447519999</v>
      </c>
      <c r="AB300" s="5" t="n">
        <v>0.9305154105139806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433.9470058288997</v>
      </c>
      <c r="E301" s="4" t="n">
        <v>32.56957087126138</v>
      </c>
      <c r="F301" s="4" t="n">
        <v>22.72671591423628</v>
      </c>
      <c r="G301" s="5" t="n">
        <v>0.006707657909446618</v>
      </c>
      <c r="H301" s="5" t="n">
        <v>0.1524430357578733</v>
      </c>
      <c r="I301" s="5" t="n">
        <v>0.08894000000000001</v>
      </c>
      <c r="J301" s="2" t="n"/>
      <c r="K301" s="2" t="n"/>
      <c r="L301" s="2" t="n"/>
      <c r="M301" s="3" t="n">
        <v>312.8311491078397</v>
      </c>
      <c r="N301" s="3" t="n">
        <v>328.804923717158</v>
      </c>
      <c r="O301" s="3" t="n">
        <v>521.0945571240205</v>
      </c>
      <c r="P301" s="3" t="n">
        <v>212.2376088462974</v>
      </c>
      <c r="Q301" s="3" t="n">
        <v>308.7289976679422</v>
      </c>
      <c r="R301" s="2" t="n">
        <v>4</v>
      </c>
      <c r="S301" s="3" t="n">
        <v>310.7800733878909</v>
      </c>
      <c r="T301" s="5" t="n">
        <v>-0.2838294325956752</v>
      </c>
      <c r="U301" s="5" t="n">
        <v>0.3159121216960792</v>
      </c>
      <c r="V301" s="5" t="n">
        <v>0.01604134455020201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0.6868586889363754</v>
      </c>
      <c r="AB301" s="5" t="n">
        <v>0.5492302495514763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189.5637702936194</v>
      </c>
      <c r="E302" s="4" t="n">
        <v>72.45695364238411</v>
      </c>
      <c r="F302" s="4" t="n">
        <v>32.36599219027334</v>
      </c>
      <c r="G302" s="5" t="n">
        <v>0.00109679188374006</v>
      </c>
      <c r="H302" s="5" t="n">
        <v>0.03549875754348598</v>
      </c>
      <c r="I302" s="5" t="n">
        <v>0.16523</v>
      </c>
      <c r="J302" s="2" t="n"/>
      <c r="K302" s="2" t="n"/>
      <c r="L302" s="2" t="n"/>
      <c r="M302" s="3" t="n">
        <v>103.4022059224171</v>
      </c>
      <c r="N302" s="3" t="n">
        <v>123.0503696211367</v>
      </c>
      <c r="O302" s="3" t="n">
        <v>124.0782048121293</v>
      </c>
      <c r="P302" s="3" t="n">
        <v>71.90205316984822</v>
      </c>
      <c r="Q302" s="3" t="n">
        <v>15.32945533559652</v>
      </c>
      <c r="R302" s="2" t="n">
        <v>4</v>
      </c>
      <c r="S302" s="3" t="n">
        <v>113.2262877717769</v>
      </c>
      <c r="T302" s="5" t="n">
        <v>-0.4027008030258193</v>
      </c>
      <c r="U302" s="5" t="n">
        <v>0.3209085092770314</v>
      </c>
      <c r="V302" s="5" t="n">
        <v>-0.04089614687439397</v>
      </c>
      <c r="W302" s="5" t="n">
        <v>0.55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0.9113312054584275</v>
      </c>
      <c r="AB302" s="5" t="n">
        <v>0.7256559352906056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60.12988436194188</v>
      </c>
      <c r="E303" s="4" t="n">
        <v>15.99308755760369</v>
      </c>
      <c r="F303" s="4" t="n">
        <v>14.89443427543867</v>
      </c>
      <c r="G303" s="5" t="n">
        <v>0.01844114680881717</v>
      </c>
      <c r="H303" s="5" t="n">
        <v>0.2746704491076429</v>
      </c>
      <c r="I303" s="5" t="n">
        <v>58.625</v>
      </c>
      <c r="J303" s="3" t="n">
        <v>14.69922710256426</v>
      </c>
      <c r="K303" s="2" t="n"/>
      <c r="L303" s="3" t="n">
        <v>14.27109427433424</v>
      </c>
      <c r="M303" s="3" t="n">
        <v>62.15560226099892</v>
      </c>
      <c r="N303" s="3" t="n">
        <v>70.92908460210202</v>
      </c>
      <c r="O303" s="2" t="n"/>
      <c r="P303" s="3" t="n">
        <v>76.10155482353255</v>
      </c>
      <c r="Q303" s="3" t="n">
        <v>99.82643019923444</v>
      </c>
      <c r="R303" s="2" t="n">
        <v>4</v>
      </c>
      <c r="S303" s="3" t="n">
        <v>73.51531971281729</v>
      </c>
      <c r="T303" s="5" t="n">
        <v>0.2226086993665912</v>
      </c>
      <c r="U303" s="5" t="n">
        <v>0.1613760265091486</v>
      </c>
      <c r="V303" s="5" t="n">
        <v>0.1919923629378699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0.4194334874777555</v>
      </c>
      <c r="AB303" s="5" t="n">
        <v>0.60607292935641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497.6200572710943</v>
      </c>
      <c r="E304" s="4" t="n">
        <v>31.64848484848485</v>
      </c>
      <c r="F304" s="4" t="n">
        <v>24.94787144823345</v>
      </c>
      <c r="G304" s="5" t="n">
        <v>0.006058284878660214</v>
      </c>
      <c r="H304" s="5" t="n">
        <v>0.1511413123495916</v>
      </c>
      <c r="I304" s="5" t="n">
        <v>2.41202</v>
      </c>
      <c r="J304" s="2" t="n"/>
      <c r="K304" s="2" t="n"/>
      <c r="L304" s="2" t="n"/>
      <c r="M304" s="3" t="n">
        <v>284.2795805441174</v>
      </c>
      <c r="N304" s="3" t="n">
        <v>262.9359203495076</v>
      </c>
      <c r="O304" s="3" t="n">
        <v>13.02015359565018</v>
      </c>
      <c r="P304" s="3" t="n">
        <v>306.7024718285396</v>
      </c>
      <c r="Q304" s="3" t="n">
        <v>652.1477349463208</v>
      </c>
      <c r="R304" s="2" t="n">
        <v>3</v>
      </c>
      <c r="S304" s="3" t="n">
        <v>284.2795805441174</v>
      </c>
      <c r="T304" s="5" t="n">
        <v>-0.4287216192548944</v>
      </c>
      <c r="U304" s="5" t="n">
        <v>0.1606730267051983</v>
      </c>
      <c r="V304" s="5" t="n">
        <v>-0.134024296274848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0.6037982540709729</v>
      </c>
      <c r="AB304" s="5" t="n">
        <v>0.1664532994231265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43.65285798873723</v>
      </c>
      <c r="E305" s="4" t="n">
        <v>8.384359400998337</v>
      </c>
      <c r="F305" s="4" t="n">
        <v>15.2787253073786</v>
      </c>
      <c r="G305" s="5" t="n">
        <v>0.03810279817424092</v>
      </c>
      <c r="H305" s="5" t="n">
        <v>0.5821621867467139</v>
      </c>
      <c r="I305" s="5" t="n">
        <v>0.24728</v>
      </c>
      <c r="J305" s="3" t="n">
        <v>38.32650825064575</v>
      </c>
      <c r="K305" s="2" t="n"/>
      <c r="L305" s="3" t="n">
        <v>37.21020218509297</v>
      </c>
      <c r="M305" s="3" t="n">
        <v>37.46617655837178</v>
      </c>
      <c r="N305" s="3" t="n">
        <v>267.9276581450622</v>
      </c>
      <c r="O305" s="3" t="n">
        <v>47.22151988238089</v>
      </c>
      <c r="P305" s="3" t="n">
        <v>27.94380317547767</v>
      </c>
      <c r="Q305" s="3" t="n">
        <v>118.816787065097</v>
      </c>
      <c r="R305" s="2" t="n">
        <v>5</v>
      </c>
      <c r="S305" s="3" t="n">
        <v>37.46617655837178</v>
      </c>
      <c r="T305" s="5" t="n">
        <v>-0.1417245448616826</v>
      </c>
      <c r="U305" s="5" t="n">
        <v>0.2029247866640207</v>
      </c>
      <c r="V305" s="5" t="n">
        <v>0.03060012090116904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-0.59664921510478</v>
      </c>
      <c r="AB305" s="5" t="n">
        <v>0.6898744807872306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223.0635920523904</v>
      </c>
      <c r="E306" s="4" t="n">
        <v>20.91714053614947</v>
      </c>
      <c r="F306" s="4" t="n">
        <v>18.42210509521557</v>
      </c>
      <c r="G306" s="5" t="n">
        <v>0.02889432599324246</v>
      </c>
      <c r="H306" s="5" t="n">
        <v>0.5322943101029317</v>
      </c>
      <c r="I306" s="2" t="n"/>
      <c r="J306" s="3" t="n">
        <v>196.9919973402071</v>
      </c>
      <c r="K306" s="3" t="n">
        <v>196.991997340207</v>
      </c>
      <c r="L306" s="3" t="n">
        <v>191.2543663497156</v>
      </c>
      <c r="M306" s="3" t="n">
        <v>237.7523103321442</v>
      </c>
      <c r="N306" s="3" t="n">
        <v>310.276311501468</v>
      </c>
      <c r="O306" s="2" t="n"/>
      <c r="P306" s="3" t="n">
        <v>235.4846978154204</v>
      </c>
      <c r="Q306" s="3" t="n">
        <v>331.4065972049908</v>
      </c>
      <c r="R306" s="2" t="n">
        <v>7</v>
      </c>
      <c r="S306" s="3" t="n">
        <v>235.4846978154204</v>
      </c>
      <c r="T306" s="5" t="n">
        <v>0.05568414660924481</v>
      </c>
      <c r="U306" s="5" t="n">
        <v>0.2225968387121831</v>
      </c>
      <c r="V306" s="5" t="n">
        <v>0.1391404926607139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0.249486941103259</v>
      </c>
      <c r="AB306" s="5" t="n">
        <v>0.7328053917420205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789.1560028743835</v>
      </c>
      <c r="E307" s="4" t="n">
        <v>24.44847020933978</v>
      </c>
      <c r="F307" s="4" t="n">
        <v>18.04878193754699</v>
      </c>
      <c r="G307" s="5" t="n">
        <v>0.004127559141555518</v>
      </c>
      <c r="H307" s="5" t="n">
        <v>0.07449741488026422</v>
      </c>
      <c r="I307" s="2" t="n"/>
      <c r="J307" s="2" t="n"/>
      <c r="K307" s="2" t="n"/>
      <c r="L307" s="2" t="n"/>
      <c r="M307" s="3" t="n">
        <v>700.251968546078</v>
      </c>
      <c r="N307" s="3" t="n">
        <v>1075.53901007968</v>
      </c>
      <c r="O307" s="2" t="n"/>
      <c r="P307" s="3" t="n">
        <v>681.1627638465526</v>
      </c>
      <c r="Q307" s="3" t="n">
        <v>1275.023972304805</v>
      </c>
      <c r="R307" s="2" t="n">
        <v>4</v>
      </c>
      <c r="S307" s="3" t="n">
        <v>887.895489312879</v>
      </c>
      <c r="T307" s="5" t="n">
        <v>0.1251203641344063</v>
      </c>
      <c r="U307" s="5" t="n">
        <v>0.07660501674076503</v>
      </c>
      <c r="V307" s="5" t="n">
        <v>0.1008626904375857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0.2990170576748956</v>
      </c>
      <c r="AB307" s="5" t="n">
        <v>0.8718345158867689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81.25894184051502</v>
      </c>
      <c r="E308" s="4" t="n">
        <v>23.10344827586207</v>
      </c>
      <c r="F308" s="4" t="n">
        <v>14.64192836381914</v>
      </c>
      <c r="G308" s="5" t="n">
        <v>0.03070362473347548</v>
      </c>
      <c r="H308" s="5" t="n">
        <v>0.4495602738571335</v>
      </c>
      <c r="I308" s="5" t="n">
        <v>0.106479995</v>
      </c>
      <c r="J308" s="3" t="n">
        <v>61.62571650373614</v>
      </c>
      <c r="K308" s="3" t="n">
        <v>69.97822319173883</v>
      </c>
      <c r="L308" s="3" t="n">
        <v>59.83079272207392</v>
      </c>
      <c r="M308" s="3" t="n">
        <v>93.95159610105193</v>
      </c>
      <c r="N308" s="3" t="n">
        <v>94.58192803919999</v>
      </c>
      <c r="O308" s="3" t="n">
        <v>108.459027526949</v>
      </c>
      <c r="P308" s="3" t="n">
        <v>97.06647174159377</v>
      </c>
      <c r="Q308" s="3" t="n">
        <v>105.1525057668941</v>
      </c>
      <c r="R308" s="2" t="n">
        <v>8</v>
      </c>
      <c r="S308" s="3" t="n">
        <v>94.26676207012596</v>
      </c>
      <c r="T308" s="5" t="n">
        <v>0.1600786317786549</v>
      </c>
      <c r="U308" s="5" t="n">
        <v>0.1168443496801708</v>
      </c>
      <c r="V308" s="5" t="n">
        <v>0.1384614907294128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0.3963238202293969</v>
      </c>
      <c r="AB308" s="5" t="n">
        <v>0.8127626693960579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125.4835578422026</v>
      </c>
      <c r="E309" s="4" t="n">
        <v>115.88</v>
      </c>
      <c r="F309" s="4" t="n">
        <v>15.16668167454406</v>
      </c>
      <c r="G309" s="5" t="n">
        <v>0.02347255781843286</v>
      </c>
      <c r="H309" s="5" t="n">
        <v>0.3560008125195015</v>
      </c>
      <c r="I309" s="5" t="n">
        <v>0.06961000000000001</v>
      </c>
      <c r="J309" s="3" t="n">
        <v>124.8470234039168</v>
      </c>
      <c r="K309" s="3" t="n">
        <v>133.6740351285692</v>
      </c>
      <c r="L309" s="3" t="n">
        <v>121.2107023338997</v>
      </c>
      <c r="M309" s="3" t="n">
        <v>93.32069839559652</v>
      </c>
      <c r="N309" s="3" t="n">
        <v>18.86903868212905</v>
      </c>
      <c r="O309" s="3" t="n">
        <v>98.70195543125588</v>
      </c>
      <c r="P309" s="3" t="n">
        <v>78.37340173953741</v>
      </c>
      <c r="Q309" s="3" t="n">
        <v>43.46660585282388</v>
      </c>
      <c r="R309" s="2" t="n">
        <v>6</v>
      </c>
      <c r="S309" s="3" t="n">
        <v>109.9563288825778</v>
      </c>
      <c r="T309" s="5" t="n">
        <v>-0.123739151380697</v>
      </c>
      <c r="U309" s="5" t="n">
        <v>0.05599951674145687</v>
      </c>
      <c r="V309" s="5" t="n">
        <v>-0.03386981731962008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0.8410751962244553</v>
      </c>
      <c r="AB309" s="5" t="n">
        <v>0.7056046077062645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576.6092930602005</v>
      </c>
      <c r="E310" s="4" t="n">
        <v>25.06024096385542</v>
      </c>
      <c r="F310" s="4" t="n">
        <v>19.0390867645738</v>
      </c>
      <c r="G310" s="5" t="n">
        <v>0.003155048076923077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433.712598696247</v>
      </c>
      <c r="N310" s="3" t="n">
        <v>527.5545627552978</v>
      </c>
      <c r="O310" s="3" t="n">
        <v>242.5267745045412</v>
      </c>
      <c r="P310" s="3" t="n">
        <v>389.5467476115878</v>
      </c>
      <c r="Q310" s="3" t="n">
        <v>480.9884184975101</v>
      </c>
      <c r="R310" s="2" t="n">
        <v>5</v>
      </c>
      <c r="S310" s="3" t="n">
        <v>433.712598696247</v>
      </c>
      <c r="T310" s="5" t="n">
        <v>-0.2478223921879013</v>
      </c>
      <c r="U310" s="5" t="n">
        <v>0.1392364783653846</v>
      </c>
      <c r="V310" s="5" t="n">
        <v>-0.05429295691125835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0.6205055049562896</v>
      </c>
      <c r="AB310" s="5" t="n">
        <v>1.175242563766581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84.68082691802073</v>
      </c>
      <c r="E311" s="4" t="n">
        <v>18.72605363984674</v>
      </c>
      <c r="F311" s="4" t="n">
        <v>8.950989782593965</v>
      </c>
      <c r="G311" s="5" t="n">
        <v>0.02424552429667519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99.03654564402919</v>
      </c>
      <c r="N311" s="3" t="n">
        <v>75.31880091578968</v>
      </c>
      <c r="O311" s="3" t="n">
        <v>77.02241103433737</v>
      </c>
      <c r="P311" s="3" t="n">
        <v>58.12467515185302</v>
      </c>
      <c r="Q311" s="2" t="n"/>
      <c r="R311" s="2" t="n">
        <v>4</v>
      </c>
      <c r="S311" s="3" t="n">
        <v>76.17060597506352</v>
      </c>
      <c r="T311" s="5" t="n">
        <v>-0.1004976126555297</v>
      </c>
      <c r="U311" s="5" t="n">
        <v>0.07480818414322243</v>
      </c>
      <c r="V311" s="5" t="n">
        <v>-0.01284471425615363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0.3403145827442345</v>
      </c>
      <c r="AB311" s="5" t="n">
        <v>0.7038640712449968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1113.845250228595</v>
      </c>
      <c r="E312" s="4" t="n">
        <v>28.98444544634806</v>
      </c>
      <c r="F312" s="4" t="n">
        <v>24.87171456885707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988.5537893403902</v>
      </c>
      <c r="N312" s="3" t="n">
        <v>1475.509789783394</v>
      </c>
      <c r="O312" s="3" t="n">
        <v>2.755900723747655</v>
      </c>
      <c r="P312" s="3" t="n">
        <v>1092.332575843117</v>
      </c>
      <c r="Q312" s="3" t="n">
        <v>505.3407985673273</v>
      </c>
      <c r="R312" s="2" t="n">
        <v>3</v>
      </c>
      <c r="S312" s="3" t="n">
        <v>1092.332575843117</v>
      </c>
      <c r="T312" s="5" t="n">
        <v>-0.01931388079364105</v>
      </c>
      <c r="U312" s="5" t="n">
        <v>0.1296908419210578</v>
      </c>
      <c r="V312" s="5" t="n">
        <v>0.0551884805637084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0.6682570783290208</v>
      </c>
      <c r="AB312" s="5" t="n">
        <v>0.492594339017125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34.50472978153213</v>
      </c>
      <c r="E313" s="4" t="n">
        <v>24.13939393939394</v>
      </c>
      <c r="F313" s="4" t="n">
        <v>19.27833305099102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29.54257821489289</v>
      </c>
      <c r="N313" s="3" t="n">
        <v>31.22700028902509</v>
      </c>
      <c r="O313" s="3" t="n">
        <v>42.90132019886323</v>
      </c>
      <c r="P313" s="3" t="n">
        <v>8.026919225553664</v>
      </c>
      <c r="Q313" s="3" t="n">
        <v>182.8051964861523</v>
      </c>
      <c r="R313" s="2" t="n">
        <v>3</v>
      </c>
      <c r="S313" s="3" t="n">
        <v>31.22700028902509</v>
      </c>
      <c r="T313" s="5" t="n">
        <v>-0.09499362879408391</v>
      </c>
      <c r="U313" s="5" t="n">
        <v>0.2655174491589256</v>
      </c>
      <c r="V313" s="5" t="n">
        <v>0.08526191018242085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0.6132020470754207</v>
      </c>
      <c r="AB313" s="5" t="n">
        <v>0.4521860579262504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61.92312540255879</v>
      </c>
      <c r="E314" s="4" t="n">
        <v>105.1176470588235</v>
      </c>
      <c r="F314" s="4" t="n">
        <v>15.65775494781114</v>
      </c>
      <c r="G314" s="5" t="n">
        <v>0.02546166759932848</v>
      </c>
      <c r="H314" s="5" t="n">
        <v>0.398672551832908</v>
      </c>
      <c r="I314" s="5" t="n">
        <v>0.07190000000000001</v>
      </c>
      <c r="J314" s="3" t="n">
        <v>16.27220457698227</v>
      </c>
      <c r="K314" s="3" t="n">
        <v>17.16929256171232</v>
      </c>
      <c r="L314" s="3" t="n">
        <v>15.79825687085657</v>
      </c>
      <c r="M314" s="3" t="n">
        <v>69.82111294029144</v>
      </c>
      <c r="N314" s="3" t="n">
        <v>27.64105432548719</v>
      </c>
      <c r="O314" s="3" t="n">
        <v>70.85411811036801</v>
      </c>
      <c r="P314" s="3" t="n">
        <v>54.31887742192377</v>
      </c>
      <c r="Q314" s="3" t="n">
        <v>1.016422466713367</v>
      </c>
      <c r="R314" s="2" t="n">
        <v>3</v>
      </c>
      <c r="S314" s="3" t="n">
        <v>69.82111294029144</v>
      </c>
      <c r="T314" s="5" t="n">
        <v>0.1275450405060836</v>
      </c>
      <c r="U314" s="5" t="n">
        <v>0.519865696698377</v>
      </c>
      <c r="V314" s="5" t="n">
        <v>0.3237053686022303</v>
      </c>
      <c r="W314" s="5" t="n">
        <v>0.7</v>
      </c>
      <c r="X314" s="8" t="inlineStr">
        <is>
          <t>STRONG BUY</t>
        </is>
      </c>
      <c r="Y314" s="7" t="inlineStr">
        <is>
          <t>Mittel</t>
        </is>
      </c>
      <c r="Z314" s="2" t="n"/>
      <c r="AA314" s="5" t="n">
        <v>0.9267091638550289</v>
      </c>
      <c r="AB314" s="5" t="n">
        <v>0.3044105746149017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800.4872071310352</v>
      </c>
      <c r="E315" s="4" t="n">
        <v>20.87731586082241</v>
      </c>
      <c r="F315" s="4" t="n">
        <v>5.920761636401814</v>
      </c>
      <c r="G315" s="5" t="n">
        <v>0.0005735744510459617</v>
      </c>
      <c r="H315" s="5" t="n">
        <v>0.00339599760537316</v>
      </c>
      <c r="I315" s="5" t="n">
        <v>0.66638</v>
      </c>
      <c r="J315" s="2" t="n"/>
      <c r="K315" s="2" t="n"/>
      <c r="L315" s="2" t="n"/>
      <c r="M315" s="3" t="n">
        <v>2386.932893687487</v>
      </c>
      <c r="N315" s="3" t="n">
        <v>1826.578138246913</v>
      </c>
      <c r="O315" s="3" t="n">
        <v>532.0917632337106</v>
      </c>
      <c r="P315" s="3" t="n">
        <v>1376.182281386291</v>
      </c>
      <c r="Q315" s="3" t="n">
        <v>21.65236186842257</v>
      </c>
      <c r="R315" s="2" t="n">
        <v>3</v>
      </c>
      <c r="S315" s="3" t="n">
        <v>1826.578138246913</v>
      </c>
      <c r="T315" s="5" t="n">
        <v>1.281833016162009</v>
      </c>
      <c r="U315" s="5" t="n">
        <v>0.6375129595359459</v>
      </c>
      <c r="V315" s="5" t="n">
        <v>0.9596729878489776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0.6891701639061347</v>
      </c>
      <c r="AB315" s="5" t="n">
        <v>0.7344598357152379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437.8366929170011</v>
      </c>
      <c r="E316" s="4" t="n">
        <v>28.17224080267559</v>
      </c>
      <c r="F316" s="4" t="n">
        <v>21.42232251698408</v>
      </c>
      <c r="G316" s="5" t="n">
        <v>0.007202073564037118</v>
      </c>
      <c r="H316" s="5" t="n">
        <v>0.1542851426798482</v>
      </c>
      <c r="I316" s="5" t="n">
        <v>0.34039003</v>
      </c>
      <c r="J316" s="2" t="n"/>
      <c r="K316" s="2" t="n"/>
      <c r="L316" s="2" t="n"/>
      <c r="M316" s="3" t="n">
        <v>750.9699870330629</v>
      </c>
      <c r="N316" s="3" t="n">
        <v>1357.432200638218</v>
      </c>
      <c r="O316" s="3" t="n">
        <v>590.0918351113635</v>
      </c>
      <c r="P316" s="3" t="n">
        <v>1114.045123579508</v>
      </c>
      <c r="Q316" s="3" t="n">
        <v>119.1728464313069</v>
      </c>
      <c r="R316" s="2" t="n">
        <v>3</v>
      </c>
      <c r="S316" s="3" t="n">
        <v>750.9699870330629</v>
      </c>
      <c r="T316" s="5" t="n">
        <v>0.7151828505506761</v>
      </c>
      <c r="U316" s="5" t="n">
        <v>0.1335651451296966</v>
      </c>
      <c r="V316" s="5" t="n">
        <v>0.4243739978401864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0.6392689634737506</v>
      </c>
      <c r="AB316" s="5" t="n">
        <v>0.8879182142373867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108.8072824644849</v>
      </c>
      <c r="E317" s="4" t="n">
        <v>36.72514619883041</v>
      </c>
      <c r="F317" s="4" t="n">
        <v>38.29770366237037</v>
      </c>
      <c r="G317" s="5" t="n">
        <v>0.04872611464968153</v>
      </c>
      <c r="H317" s="5" t="n">
        <v>1.866098299472187</v>
      </c>
      <c r="I317" s="5" t="n">
        <v>0.07049999999999999</v>
      </c>
      <c r="J317" s="3" t="n">
        <v>112.0165908448681</v>
      </c>
      <c r="K317" s="3" t="n">
        <v>112.0165908448681</v>
      </c>
      <c r="L317" s="3" t="n">
        <v>108.7539716940467</v>
      </c>
      <c r="M317" s="3" t="n">
        <v>127.9122853608907</v>
      </c>
      <c r="N317" s="3" t="n">
        <v>108.3988089976025</v>
      </c>
      <c r="O317" s="3" t="n">
        <v>124.3555020282382</v>
      </c>
      <c r="P317" s="3" t="n">
        <v>131.8979219441795</v>
      </c>
      <c r="Q317" s="3" t="n">
        <v>43.63654585667007</v>
      </c>
      <c r="R317" s="2" t="n">
        <v>7</v>
      </c>
      <c r="S317" s="3" t="n">
        <v>112.0165908448681</v>
      </c>
      <c r="T317" s="5" t="n">
        <v>0.02949534541891263</v>
      </c>
      <c r="U317" s="5" t="n">
        <v>0.1398089171974521</v>
      </c>
      <c r="V317" s="5" t="n">
        <v>0.08465213130818239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0.6542311191992719</v>
      </c>
      <c r="AB317" s="5" t="n">
        <v>0.2167838665745552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127.0775498783065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95.42076626314342</v>
      </c>
      <c r="P318" s="2" t="n"/>
      <c r="Q318" s="2" t="n"/>
      <c r="R318" s="2" t="n">
        <v>1</v>
      </c>
      <c r="S318" s="3" t="n">
        <v>95.42076626314342</v>
      </c>
      <c r="T318" s="5" t="n">
        <v>-0.2491138965574849</v>
      </c>
      <c r="U318" s="5" t="n">
        <v>-0.1849781171177313</v>
      </c>
      <c r="V318" s="5" t="n">
        <v>-0.2170460068376081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1.553412373288158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33.85500476681585</v>
      </c>
      <c r="E319" s="2" t="n"/>
      <c r="F319" s="4" t="n">
        <v>7.955685933622545</v>
      </c>
      <c r="G319" s="5" t="n">
        <v>0.04912998976458546</v>
      </c>
      <c r="H319" s="5" t="n">
        <v>0.3908627684891322</v>
      </c>
      <c r="I319" s="5" t="n">
        <v>-0.19466</v>
      </c>
      <c r="J319" s="3" t="n">
        <v>50.3880858471725</v>
      </c>
      <c r="K319" s="3" t="n">
        <v>50.3880858471725</v>
      </c>
      <c r="L319" s="3" t="n">
        <v>48.92047169628398</v>
      </c>
      <c r="M319" s="3" t="n">
        <v>65.15327801889646</v>
      </c>
      <c r="N319" s="2" t="n"/>
      <c r="O319" s="3" t="n">
        <v>189.5209738330936</v>
      </c>
      <c r="P319" s="3" t="n">
        <v>105.0876336117439</v>
      </c>
      <c r="Q319" s="3" t="n">
        <v>190.5398132981229</v>
      </c>
      <c r="R319" s="2" t="n">
        <v>4</v>
      </c>
      <c r="S319" s="3" t="n">
        <v>50.3880858471725</v>
      </c>
      <c r="T319" s="5" t="n">
        <v>0.4883496899271482</v>
      </c>
      <c r="U319" s="5" t="n">
        <v>0.1636691402251793</v>
      </c>
      <c r="V319" s="5" t="n">
        <v>0.3260094150761638</v>
      </c>
      <c r="W319" s="5" t="n">
        <v>0.55</v>
      </c>
      <c r="X319" s="8" t="inlineStr">
        <is>
          <t>STRONG BUY</t>
        </is>
      </c>
      <c r="Y319" s="6" t="inlineStr">
        <is>
          <t>Hoch</t>
        </is>
      </c>
      <c r="Z319" s="2" t="n"/>
      <c r="AA319" s="5" t="n">
        <v>5.573950870010235</v>
      </c>
      <c r="AB319" s="5" t="n">
        <v>0.3318203148855887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54.04845822419757</v>
      </c>
      <c r="E320" s="4" t="n">
        <v>22.85347985347985</v>
      </c>
      <c r="F320" s="4" t="n">
        <v>18.55823430551631</v>
      </c>
      <c r="G320" s="5" t="n">
        <v>0.03333867606988299</v>
      </c>
      <c r="H320" s="5" t="n">
        <v>0.6187069619405982</v>
      </c>
      <c r="I320" s="5" t="n">
        <v>0.13340001</v>
      </c>
      <c r="J320" s="3" t="n">
        <v>56.07133420052932</v>
      </c>
      <c r="K320" s="3" t="n">
        <v>61.62123149967766</v>
      </c>
      <c r="L320" s="3" t="n">
        <v>54.43818854420321</v>
      </c>
      <c r="M320" s="3" t="n">
        <v>38.19095091425605</v>
      </c>
      <c r="N320" s="3" t="n">
        <v>115.8652056775003</v>
      </c>
      <c r="O320" s="3" t="n">
        <v>37.75362329412642</v>
      </c>
      <c r="P320" s="3" t="n">
        <v>22.57649960630663</v>
      </c>
      <c r="Q320" s="3" t="n">
        <v>42.56563676646094</v>
      </c>
      <c r="R320" s="2" t="n">
        <v>6</v>
      </c>
      <c r="S320" s="3" t="n">
        <v>48.50191265533208</v>
      </c>
      <c r="T320" s="5" t="n">
        <v>-0.1026217167168388</v>
      </c>
      <c r="U320" s="5" t="n">
        <v>0.1080370251642893</v>
      </c>
      <c r="V320" s="5" t="n">
        <v>0.002707654223725209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0.3065449708126556</v>
      </c>
      <c r="AB320" s="5" t="n">
        <v>0.6321938432135725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990.388834432307</v>
      </c>
      <c r="E321" s="4" t="n">
        <v>69.92293577981651</v>
      </c>
      <c r="F321" s="4" t="n">
        <v>32.78511759155968</v>
      </c>
      <c r="G321" s="5" t="n">
        <v>0.006997655785311921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533.3255387023473</v>
      </c>
      <c r="N321" s="3" t="n">
        <v>667.0250813015615</v>
      </c>
      <c r="O321" s="3" t="n">
        <v>472.7723138460237</v>
      </c>
      <c r="P321" s="3" t="n">
        <v>483.2320990481593</v>
      </c>
      <c r="Q321" s="3" t="n">
        <v>250.1605653582356</v>
      </c>
      <c r="R321" s="2" t="n">
        <v>4</v>
      </c>
      <c r="S321" s="3" t="n">
        <v>508.2788188752533</v>
      </c>
      <c r="T321" s="5" t="n">
        <v>-0.4867886215956789</v>
      </c>
      <c r="U321" s="5" t="n">
        <v>0.6092858892271089</v>
      </c>
      <c r="V321" s="5" t="n">
        <v>0.06124863381571499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0.8866762360441265</v>
      </c>
      <c r="AB321" s="5" t="n">
        <v>0.4108801674008422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38.29046086727894</v>
      </c>
      <c r="E322" s="4" t="n">
        <v>40.92592592592592</v>
      </c>
      <c r="F322" s="4" t="n">
        <v>33.76262279053424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17.36382654358387</v>
      </c>
      <c r="N322" s="3" t="n">
        <v>17.34776616629575</v>
      </c>
      <c r="O322" s="3" t="n">
        <v>16.73149850255222</v>
      </c>
      <c r="P322" s="3" t="n">
        <v>16.89106759104609</v>
      </c>
      <c r="Q322" s="3" t="n">
        <v>44.81879062888668</v>
      </c>
      <c r="R322" s="2" t="n">
        <v>4</v>
      </c>
      <c r="S322" s="3" t="n">
        <v>17.11941687867092</v>
      </c>
      <c r="T322" s="5" t="n">
        <v>-0.5529064813816253</v>
      </c>
      <c r="U322" s="5" t="n">
        <v>0.1366319004524887</v>
      </c>
      <c r="V322" s="5" t="n">
        <v>-0.2081372904645683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0.6445907034142329</v>
      </c>
      <c r="AB322" s="5" t="n">
        <v>0.03779267236196415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414.0307683777969</v>
      </c>
      <c r="E323" s="4" t="n">
        <v>30.30627774254915</v>
      </c>
      <c r="F323" s="4" t="n">
        <v>25.24725329873566</v>
      </c>
      <c r="G323" s="5" t="n">
        <v>0.008620509279601615</v>
      </c>
      <c r="H323" s="5" t="n">
        <v>0.2176441813462032</v>
      </c>
      <c r="I323" s="5" t="n">
        <v>0.76932</v>
      </c>
      <c r="J323" s="2" t="n"/>
      <c r="K323" s="2" t="n"/>
      <c r="L323" s="2" t="n"/>
      <c r="M323" s="3" t="n">
        <v>339.4614072083656</v>
      </c>
      <c r="N323" s="3" t="n">
        <v>342.3845259250241</v>
      </c>
      <c r="O323" s="3" t="n">
        <v>62.11328027921866</v>
      </c>
      <c r="P323" s="3" t="n">
        <v>331.8448792549468</v>
      </c>
      <c r="Q323" s="3" t="n">
        <v>300.3541404221897</v>
      </c>
      <c r="R323" s="2" t="n">
        <v>4</v>
      </c>
      <c r="S323" s="3" t="n">
        <v>335.6531432316562</v>
      </c>
      <c r="T323" s="5" t="n">
        <v>-0.1893038661190085</v>
      </c>
      <c r="U323" s="5" t="n">
        <v>0.1757052287991965</v>
      </c>
      <c r="V323" s="5" t="n">
        <v>-0.006799318659906017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0.6992118147920687</v>
      </c>
      <c r="AB323" s="5" t="n">
        <v>0.1399360949170032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178.9602580534498</v>
      </c>
      <c r="E324" s="4" t="n">
        <v>16.70008084074374</v>
      </c>
      <c r="F324" s="4" t="n">
        <v>15.14253022018902</v>
      </c>
      <c r="G324" s="5" t="n">
        <v>0.02226740245909575</v>
      </c>
      <c r="H324" s="5" t="n">
        <v>0.3371848146619685</v>
      </c>
      <c r="I324" s="5" t="n">
        <v>0.17969999</v>
      </c>
      <c r="J324" s="3" t="n">
        <v>55.95813896343002</v>
      </c>
      <c r="K324" s="2" t="n"/>
      <c r="L324" s="3" t="n">
        <v>54.32829025575731</v>
      </c>
      <c r="M324" s="3" t="n">
        <v>170.7317747221355</v>
      </c>
      <c r="N324" s="3" t="n">
        <v>202.5741635924431</v>
      </c>
      <c r="O324" s="3" t="n">
        <v>213.441915181291</v>
      </c>
      <c r="P324" s="2" t="n"/>
      <c r="Q324" s="2" t="n"/>
      <c r="R324" s="2" t="n">
        <v>3</v>
      </c>
      <c r="S324" s="3" t="n">
        <v>202.5741635924431</v>
      </c>
      <c r="T324" s="5" t="n">
        <v>0.1319505559270064</v>
      </c>
      <c r="U324" s="5" t="n">
        <v>0.1488688643624745</v>
      </c>
      <c r="V324" s="5" t="n">
        <v>0.1404097101447405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0.420610066218602</v>
      </c>
      <c r="AB324" s="5" t="n">
        <v>0.2501592953547509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21.70081549152347</v>
      </c>
      <c r="E325" s="2" t="n"/>
      <c r="F325" s="4" t="n">
        <v>15.99974451505764</v>
      </c>
      <c r="G325" s="5" t="n">
        <v>0.03512974051896207</v>
      </c>
      <c r="H325" s="5" t="n">
        <v>0.5620668731836618</v>
      </c>
      <c r="I325" s="5" t="n">
        <v>-0.05073</v>
      </c>
      <c r="J325" s="3" t="n">
        <v>14.39439665967195</v>
      </c>
      <c r="K325" s="3" t="n">
        <v>14.39439665967194</v>
      </c>
      <c r="L325" s="3" t="n">
        <v>13.97514238803102</v>
      </c>
      <c r="M325" s="3" t="n">
        <v>22.22148015839055</v>
      </c>
      <c r="N325" s="2" t="n"/>
      <c r="O325" s="3" t="n">
        <v>97.73605824624967</v>
      </c>
      <c r="P325" s="3" t="n">
        <v>36.29758513764601</v>
      </c>
      <c r="Q325" s="2" t="n"/>
      <c r="R325" s="2" t="n">
        <v>3</v>
      </c>
      <c r="S325" s="3" t="n">
        <v>14.39439665967194</v>
      </c>
      <c r="T325" s="5" t="n">
        <v>-0.3366886758106155</v>
      </c>
      <c r="U325" s="5" t="n">
        <v>0.06875129740518959</v>
      </c>
      <c r="V325" s="5" t="n">
        <v>-0.1339686892027129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1.95374006569947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410.7388283032345</v>
      </c>
      <c r="E326" s="4" t="n">
        <v>37.30369787568843</v>
      </c>
      <c r="F326" s="4" t="n">
        <v>24.81958387818496</v>
      </c>
      <c r="G326" s="5" t="n">
        <v>0.01020817075485626</v>
      </c>
      <c r="H326" s="5" t="n">
        <v>0.2533625502929897</v>
      </c>
      <c r="I326" s="5" t="n">
        <v>0.91567004</v>
      </c>
      <c r="J326" s="3" t="n">
        <v>75.69989233686373</v>
      </c>
      <c r="K326" s="2" t="n"/>
      <c r="L326" s="3" t="n">
        <v>73.49504110375119</v>
      </c>
      <c r="M326" s="3" t="n">
        <v>393.7256321831903</v>
      </c>
      <c r="N326" s="3" t="n">
        <v>423.9493733404867</v>
      </c>
      <c r="O326" s="3" t="n">
        <v>215.1769305488431</v>
      </c>
      <c r="P326" s="3" t="n">
        <v>631.3906270450502</v>
      </c>
      <c r="Q326" s="3" t="n">
        <v>453.4192359687664</v>
      </c>
      <c r="R326" s="2" t="n">
        <v>5</v>
      </c>
      <c r="S326" s="3" t="n">
        <v>423.9493733404867</v>
      </c>
      <c r="T326" s="5" t="n">
        <v>0.03216288338705442</v>
      </c>
      <c r="U326" s="5" t="n">
        <v>0.1111260624723178</v>
      </c>
      <c r="V326" s="5" t="n">
        <v>0.07164447292968612</v>
      </c>
      <c r="W326" s="5" t="n">
        <v>0.7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0.6920506161695257</v>
      </c>
      <c r="AB326" s="5" t="n">
        <v>1.934285870862586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479.6270058635516</v>
      </c>
      <c r="E327" s="4" t="n">
        <v>30.25409836065574</v>
      </c>
      <c r="F327" s="4" t="n">
        <v>24.60956512655935</v>
      </c>
      <c r="G327" s="5" t="n">
        <v>0.01481080104759324</v>
      </c>
      <c r="H327" s="5" t="n">
        <v>0.3644873729572594</v>
      </c>
      <c r="I327" s="2" t="n"/>
      <c r="J327" s="3" t="n">
        <v>98.94212259262798</v>
      </c>
      <c r="K327" s="3" t="n">
        <v>98.942122592628</v>
      </c>
      <c r="L327" s="3" t="n">
        <v>96.0603131967262</v>
      </c>
      <c r="M327" s="3" t="n">
        <v>403.4331832077543</v>
      </c>
      <c r="N327" s="3" t="n">
        <v>396.2775459239278</v>
      </c>
      <c r="O327" s="2" t="n"/>
      <c r="P327" s="3" t="n">
        <v>344.2799953865598</v>
      </c>
      <c r="Q327" s="3" t="n">
        <v>435.4881449268449</v>
      </c>
      <c r="R327" s="2" t="n">
        <v>4</v>
      </c>
      <c r="S327" s="3" t="n">
        <v>399.8553645658411</v>
      </c>
      <c r="T327" s="5" t="n">
        <v>-0.1663201619643675</v>
      </c>
      <c r="U327" s="5" t="n">
        <v>0.2499933893253863</v>
      </c>
      <c r="V327" s="5" t="n">
        <v>0.04183661368050939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0.6820262330964039</v>
      </c>
      <c r="AB327" s="5" t="n">
        <v>0.2649243370584924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79.32709279675865</v>
      </c>
      <c r="E328" s="4" t="n">
        <v>26.69679300291545</v>
      </c>
      <c r="F328" s="4" t="n">
        <v>19.56866449260805</v>
      </c>
      <c r="G328" s="5" t="n">
        <v>0.01266790433548105</v>
      </c>
      <c r="H328" s="5" t="n">
        <v>0.2478939697654837</v>
      </c>
      <c r="I328" s="5" t="n">
        <v>0.16521999</v>
      </c>
      <c r="J328" s="2" t="n"/>
      <c r="K328" s="2" t="n"/>
      <c r="L328" s="2" t="n"/>
      <c r="M328" s="3" t="n">
        <v>83.91358565191143</v>
      </c>
      <c r="N328" s="3" t="n">
        <v>74.65220771446749</v>
      </c>
      <c r="O328" s="3" t="n">
        <v>75.85380326535829</v>
      </c>
      <c r="P328" s="3" t="n">
        <v>79.32709279675865</v>
      </c>
      <c r="Q328" s="3" t="n">
        <v>70.94773645426521</v>
      </c>
      <c r="R328" s="2" t="n">
        <v>5</v>
      </c>
      <c r="S328" s="3" t="n">
        <v>75.85380326535829</v>
      </c>
      <c r="T328" s="5" t="n">
        <v>-0.04378440465855904</v>
      </c>
      <c r="U328" s="5" t="n">
        <v>0.1976266244403189</v>
      </c>
      <c r="V328" s="5" t="n">
        <v>0.07692110989087991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0.5915192732044146</v>
      </c>
      <c r="AB328" s="5" t="n">
        <v>0.1827521193153832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163.1026361942747</v>
      </c>
      <c r="E329" s="4" t="n">
        <v>26.59251412429379</v>
      </c>
      <c r="F329" s="4" t="n">
        <v>17.04512533406725</v>
      </c>
      <c r="G329" s="5" t="n">
        <v>0.01104766963218696</v>
      </c>
      <c r="H329" s="5" t="n">
        <v>0.1883089135299954</v>
      </c>
      <c r="I329" s="5" t="n">
        <v>1.14818</v>
      </c>
      <c r="J329" s="2" t="n"/>
      <c r="K329" s="2" t="n"/>
      <c r="L329" s="2" t="n"/>
      <c r="M329" s="3" t="n">
        <v>128.6738592207755</v>
      </c>
      <c r="N329" s="3" t="n">
        <v>163.1026361942747</v>
      </c>
      <c r="O329" s="3" t="n">
        <v>130.105738771731</v>
      </c>
      <c r="P329" s="3" t="n">
        <v>163.1026361942747</v>
      </c>
      <c r="Q329" s="3" t="n">
        <v>199.4455662908823</v>
      </c>
      <c r="R329" s="2" t="n">
        <v>5</v>
      </c>
      <c r="S329" s="3" t="n">
        <v>163.1026361942747</v>
      </c>
      <c r="T329" s="5" t="n">
        <v>0</v>
      </c>
      <c r="U329" s="5" t="n">
        <v>0.03638295047138485</v>
      </c>
      <c r="V329" s="5" t="n">
        <v>0.01819147523569242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0.6718624102401174</v>
      </c>
      <c r="AB329" s="5" t="n">
        <v>0.5500084282750737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69.58121757601457</v>
      </c>
      <c r="E330" s="4" t="n">
        <v>25.25786163522012</v>
      </c>
      <c r="F330" s="4" t="n">
        <v>21.02117034947172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69.58121757601457</v>
      </c>
      <c r="N330" s="3" t="n">
        <v>124.3951510874912</v>
      </c>
      <c r="O330" s="3" t="n">
        <v>26.59681787300822</v>
      </c>
      <c r="P330" s="3" t="n">
        <v>33.46613385261865</v>
      </c>
      <c r="Q330" s="3" t="n">
        <v>41.59221614066468</v>
      </c>
      <c r="R330" s="2" t="n">
        <v>3</v>
      </c>
      <c r="S330" s="3" t="n">
        <v>33.46613385261865</v>
      </c>
      <c r="T330" s="5" t="n">
        <v>-0.5190349491073751</v>
      </c>
      <c r="U330" s="5" t="n">
        <v>0.1660856573705181</v>
      </c>
      <c r="V330" s="5" t="n">
        <v>-0.1764746458684285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0.6681338351539358</v>
      </c>
      <c r="AB330" s="5" t="n">
        <v>0.5638042242216705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106.6155434148421</v>
      </c>
      <c r="E331" s="4" t="n">
        <v>15.51954602774275</v>
      </c>
      <c r="F331" s="4" t="n">
        <v>12.06933073908592</v>
      </c>
      <c r="G331" s="5" t="n">
        <v>0.008450475339237833</v>
      </c>
      <c r="H331" s="5" t="n">
        <v>0.1019915817717507</v>
      </c>
      <c r="I331" s="5" t="n">
        <v>0.25905</v>
      </c>
      <c r="J331" s="2" t="n"/>
      <c r="K331" s="2" t="n"/>
      <c r="L331" s="2" t="n"/>
      <c r="M331" s="3" t="n">
        <v>144.7262513695243</v>
      </c>
      <c r="N331" s="3" t="n">
        <v>204.8638803842713</v>
      </c>
      <c r="O331" s="3" t="n">
        <v>90.19621813640923</v>
      </c>
      <c r="P331" s="3" t="n">
        <v>158.6966989235898</v>
      </c>
      <c r="Q331" s="3" t="n">
        <v>302.7502791755604</v>
      </c>
      <c r="R331" s="2" t="n">
        <v>4</v>
      </c>
      <c r="S331" s="3" t="n">
        <v>151.7114751465571</v>
      </c>
      <c r="T331" s="5" t="n">
        <v>0.4229770846474639</v>
      </c>
      <c r="U331" s="5" t="n">
        <v>0.08614528317217851</v>
      </c>
      <c r="V331" s="5" t="n">
        <v>0.2545611839098212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0.08147007182197485</v>
      </c>
      <c r="AB331" s="5" t="n">
        <v>1.2713134166495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26.47412859963901</v>
      </c>
      <c r="E332" s="4" t="n">
        <v>29.66990291262136</v>
      </c>
      <c r="F332" s="4" t="n">
        <v>20.21538380123303</v>
      </c>
      <c r="G332" s="5" t="n">
        <v>0.006544502617801048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18.7545304988976</v>
      </c>
      <c r="N332" s="3" t="n">
        <v>27.27533343531876</v>
      </c>
      <c r="O332" s="3" t="n">
        <v>37.11473434648602</v>
      </c>
      <c r="P332" s="3" t="n">
        <v>27.89063092425126</v>
      </c>
      <c r="Q332" s="3" t="n">
        <v>74.48198259342027</v>
      </c>
      <c r="R332" s="2" t="n">
        <v>4</v>
      </c>
      <c r="S332" s="3" t="n">
        <v>27.58298217978501</v>
      </c>
      <c r="T332" s="5" t="n">
        <v>0.04188442221894761</v>
      </c>
      <c r="U332" s="5" t="n">
        <v>0.1833278795811519</v>
      </c>
      <c r="V332" s="5" t="n">
        <v>0.1126061509000498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0.6219384354270848</v>
      </c>
      <c r="AB332" s="5" t="n">
        <v>0.9789743256258874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29.33291866439061</v>
      </c>
      <c r="E333" s="4" t="n">
        <v>32.87378640776699</v>
      </c>
      <c r="F333" s="4" t="n">
        <v>22.39832773264891</v>
      </c>
      <c r="G333" s="5" t="n">
        <v>0.005906674542232724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18.7545304988976</v>
      </c>
      <c r="N333" s="3" t="n">
        <v>55.15079799061952</v>
      </c>
      <c r="O333" s="3" t="n">
        <v>37.11473434648602</v>
      </c>
      <c r="P333" s="3" t="n">
        <v>56.39493117772515</v>
      </c>
      <c r="Q333" s="3" t="n">
        <v>168.2637654484759</v>
      </c>
      <c r="R333" s="2" t="n">
        <v>3</v>
      </c>
      <c r="S333" s="3" t="n">
        <v>55.15079799061952</v>
      </c>
      <c r="T333" s="5" t="n">
        <v>0.8801674194655285</v>
      </c>
      <c r="U333" s="2" t="n"/>
      <c r="V333" s="5" t="n">
        <v>0.8801674194655285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0.6587843646382666</v>
      </c>
      <c r="AB333" s="5" t="n">
        <v>0.5194755444360215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70.716070601719</v>
      </c>
      <c r="E334" s="4" t="n">
        <v>18.3438202247191</v>
      </c>
      <c r="F334" s="4" t="n">
        <v>18.57447767103401</v>
      </c>
      <c r="G334" s="5" t="n">
        <v>0.03050349136346932</v>
      </c>
      <c r="H334" s="5" t="n">
        <v>0.5665864192193396</v>
      </c>
      <c r="I334" s="5" t="n">
        <v>0.11677</v>
      </c>
      <c r="J334" s="3" t="n">
        <v>49.15485974167617</v>
      </c>
      <c r="K334" s="3" t="n">
        <v>53.85280266509218</v>
      </c>
      <c r="L334" s="3" t="n">
        <v>47.72316479774386</v>
      </c>
      <c r="M334" s="3" t="n">
        <v>63.23758032765173</v>
      </c>
      <c r="N334" s="3" t="n">
        <v>82.77941719439659</v>
      </c>
      <c r="O334" s="3" t="n">
        <v>48.49245017389562</v>
      </c>
      <c r="P334" s="3" t="n">
        <v>35.06896316385816</v>
      </c>
      <c r="Q334" s="2" t="n"/>
      <c r="R334" s="2" t="n">
        <v>6</v>
      </c>
      <c r="S334" s="3" t="n">
        <v>48.82365495778589</v>
      </c>
      <c r="T334" s="5" t="n">
        <v>-0.3095819020719306</v>
      </c>
      <c r="U334" s="5" t="n">
        <v>0.2053030748499327</v>
      </c>
      <c r="V334" s="5" t="n">
        <v>-0.05213941361099894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0.2750761740182087</v>
      </c>
      <c r="AB334" s="5" t="n">
        <v>0.8032349582785483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32.09641572698381</v>
      </c>
      <c r="E335" s="4" t="n">
        <v>17.64285714285714</v>
      </c>
      <c r="F335" s="4" t="n">
        <v>16.17105969543413</v>
      </c>
      <c r="G335" s="5" t="n">
        <v>0.04426450742240216</v>
      </c>
      <c r="H335" s="5" t="n">
        <v>0.7158039919166524</v>
      </c>
      <c r="I335" s="5" t="n">
        <v>0.22138001</v>
      </c>
      <c r="J335" s="3" t="n">
        <v>21.36283201671486</v>
      </c>
      <c r="K335" s="3" t="n">
        <v>24.56215190722775</v>
      </c>
      <c r="L335" s="3" t="n">
        <v>20.74061360846103</v>
      </c>
      <c r="M335" s="3" t="n">
        <v>32.76101121729268</v>
      </c>
      <c r="N335" s="3" t="n">
        <v>48.765265522897</v>
      </c>
      <c r="O335" s="3" t="n">
        <v>43.03871433881154</v>
      </c>
      <c r="P335" s="3" t="n">
        <v>45.80611453451944</v>
      </c>
      <c r="Q335" s="3" t="n">
        <v>13.18070472029297</v>
      </c>
      <c r="R335" s="2" t="n">
        <v>4</v>
      </c>
      <c r="S335" s="3" t="n">
        <v>22.9624919619713</v>
      </c>
      <c r="T335" s="5" t="n">
        <v>-0.2845776875121142</v>
      </c>
      <c r="U335" s="5" t="n">
        <v>0.3319838056680164</v>
      </c>
      <c r="V335" s="5" t="n">
        <v>0.02370305907795112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0.424566883824164</v>
      </c>
      <c r="AB335" s="5" t="n">
        <v>0.5795584371683193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35.57894180586303</v>
      </c>
      <c r="E336" s="4" t="n">
        <v>21.84574468085107</v>
      </c>
      <c r="F336" s="4" t="n">
        <v>18.22781439318288</v>
      </c>
      <c r="G336" s="5" t="n">
        <v>0.02921840759678597</v>
      </c>
      <c r="H336" s="5" t="n">
        <v>0.5325877105385792</v>
      </c>
      <c r="I336" s="5" t="n">
        <v>0.085489996</v>
      </c>
      <c r="J336" s="3" t="n">
        <v>26.76867060631038</v>
      </c>
      <c r="K336" s="3" t="n">
        <v>27.9921471569113</v>
      </c>
      <c r="L336" s="3" t="n">
        <v>25.98900058865086</v>
      </c>
      <c r="M336" s="3" t="n">
        <v>32.42142973537651</v>
      </c>
      <c r="N336" s="3" t="n">
        <v>35.08173184981469</v>
      </c>
      <c r="O336" s="3" t="n">
        <v>35.35479936732685</v>
      </c>
      <c r="P336" s="3" t="n">
        <v>40.45217592317698</v>
      </c>
      <c r="Q336" s="2" t="n"/>
      <c r="R336" s="2" t="n">
        <v>7</v>
      </c>
      <c r="S336" s="3" t="n">
        <v>32.42142973537651</v>
      </c>
      <c r="T336" s="5" t="n">
        <v>-0.08874665490939937</v>
      </c>
      <c r="U336" s="5" t="n">
        <v>0.213955198441685</v>
      </c>
      <c r="V336" s="5" t="n">
        <v>0.0626042717661428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0.3460642109290759</v>
      </c>
      <c r="AB336" s="5" t="n">
        <v>0.5565114089397518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267.0889590495649</v>
      </c>
      <c r="E337" s="4" t="n">
        <v>31.2370820668693</v>
      </c>
      <c r="F337" s="4" t="n">
        <v>23.82151825381495</v>
      </c>
      <c r="G337" s="5" t="n">
        <v>0.01219551749862152</v>
      </c>
      <c r="H337" s="5" t="n">
        <v>0.2905157427081321</v>
      </c>
      <c r="I337" s="5" t="n">
        <v>0.17763</v>
      </c>
      <c r="J337" s="3" t="n">
        <v>54.46439474011204</v>
      </c>
      <c r="K337" s="2" t="n"/>
      <c r="L337" s="3" t="n">
        <v>52.87805314573985</v>
      </c>
      <c r="M337" s="3" t="n">
        <v>202.4808534800771</v>
      </c>
      <c r="N337" s="3" t="n">
        <v>219.5857389360475</v>
      </c>
      <c r="O337" s="3" t="n">
        <v>168.1260328926146</v>
      </c>
      <c r="P337" s="3" t="n">
        <v>210.7640732474167</v>
      </c>
      <c r="Q337" s="3" t="n">
        <v>323.0058551837866</v>
      </c>
      <c r="R337" s="2" t="n">
        <v>4</v>
      </c>
      <c r="S337" s="3" t="n">
        <v>206.6224633637469</v>
      </c>
      <c r="T337" s="5" t="n">
        <v>-0.2263908470832633</v>
      </c>
      <c r="U337" s="5" t="n">
        <v>0.1342943790340889</v>
      </c>
      <c r="V337" s="5" t="n">
        <v>-0.04604823402458719</v>
      </c>
      <c r="W337" s="5" t="n">
        <v>0.7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0.6505105520318615</v>
      </c>
      <c r="AB337" s="5" t="n">
        <v>0.3060781555245593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277.2593212799237</v>
      </c>
      <c r="E338" s="4" t="n">
        <v>27.33134073441503</v>
      </c>
      <c r="F338" s="4" t="n">
        <v>22.34811243813333</v>
      </c>
      <c r="G338" s="5" t="n">
        <v>0.01687236369317294</v>
      </c>
      <c r="H338" s="5" t="n">
        <v>0.3770654809121075</v>
      </c>
      <c r="I338" s="5" t="n">
        <v>0.16985</v>
      </c>
      <c r="J338" s="3" t="n">
        <v>63.06754854889883</v>
      </c>
      <c r="K338" s="3" t="n">
        <v>86.25068868797037</v>
      </c>
      <c r="L338" s="3" t="n">
        <v>61.23062965912507</v>
      </c>
      <c r="M338" s="3" t="n">
        <v>250.4696085756226</v>
      </c>
      <c r="N338" s="3" t="n">
        <v>282.1649614633848</v>
      </c>
      <c r="O338" s="3" t="n">
        <v>374.5332364916053</v>
      </c>
      <c r="P338" s="3" t="n">
        <v>296.9059963389001</v>
      </c>
      <c r="Q338" s="3" t="n">
        <v>27.60589087366564</v>
      </c>
      <c r="R338" s="2" t="n">
        <v>4</v>
      </c>
      <c r="S338" s="3" t="n">
        <v>289.5354789011425</v>
      </c>
      <c r="T338" s="5" t="n">
        <v>0.044276807591348</v>
      </c>
      <c r="U338" s="5" t="n">
        <v>0.1413147008279956</v>
      </c>
      <c r="V338" s="5" t="n">
        <v>0.09279575420967179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0.6561275082723211</v>
      </c>
      <c r="AB338" s="5" t="n">
        <v>0.4953240779251069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157.4153765654583</v>
      </c>
      <c r="E339" s="4" t="n">
        <v>15.59742489270386</v>
      </c>
      <c r="F339" s="4" t="n">
        <v>14.33479408179929</v>
      </c>
      <c r="G339" s="5" t="n">
        <v>0.0180507401904133</v>
      </c>
      <c r="H339" s="5" t="n">
        <v>0.258753643653633</v>
      </c>
      <c r="I339" s="5" t="n">
        <v>0.17066</v>
      </c>
      <c r="J339" s="3" t="n">
        <v>38.58547114423119</v>
      </c>
      <c r="K339" s="2" t="n"/>
      <c r="L339" s="3" t="n">
        <v>37.46162247012737</v>
      </c>
      <c r="M339" s="3" t="n">
        <v>143.2591547024211</v>
      </c>
      <c r="N339" s="3" t="n">
        <v>174.742709363424</v>
      </c>
      <c r="O339" s="3" t="n">
        <v>164.3810880790014</v>
      </c>
      <c r="P339" s="2" t="n"/>
      <c r="Q339" s="3" t="n">
        <v>752.4848181838753</v>
      </c>
      <c r="R339" s="2" t="n">
        <v>3</v>
      </c>
      <c r="S339" s="3" t="n">
        <v>164.3810880790014</v>
      </c>
      <c r="T339" s="5" t="n">
        <v>0.04425051520075973</v>
      </c>
      <c r="U339" s="5" t="n">
        <v>0.01408414506631428</v>
      </c>
      <c r="V339" s="5" t="n">
        <v>0.02916733013353701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0.3943018675233162</v>
      </c>
      <c r="AB339" s="5" t="n">
        <v>0.2197664416378886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456.8779673482859</v>
      </c>
      <c r="E340" s="4" t="n">
        <v>16.74785646236901</v>
      </c>
      <c r="F340" s="4" t="n">
        <v>17.31988570103681</v>
      </c>
      <c r="G340" s="5" t="n">
        <v>0.01873376438688637</v>
      </c>
      <c r="H340" s="5" t="n">
        <v>0.3244666579310259</v>
      </c>
      <c r="I340" s="5" t="n">
        <v>0.26958</v>
      </c>
      <c r="J340" s="3" t="n">
        <v>1175.44206929043</v>
      </c>
      <c r="K340" s="2" t="n"/>
      <c r="L340" s="3" t="n">
        <v>1141.20589251498</v>
      </c>
      <c r="M340" s="3" t="n">
        <v>506.3787063655096</v>
      </c>
      <c r="N340" s="3" t="n">
        <v>932.7988364423259</v>
      </c>
      <c r="O340" s="3" t="n">
        <v>456.8779673482859</v>
      </c>
      <c r="P340" s="3" t="n">
        <v>718.9759524921924</v>
      </c>
      <c r="Q340" s="3" t="n">
        <v>1033.892332391879</v>
      </c>
      <c r="R340" s="2" t="n">
        <v>6</v>
      </c>
      <c r="S340" s="3" t="n">
        <v>983.3455844171026</v>
      </c>
      <c r="T340" s="5" t="n">
        <v>1.152315617503791</v>
      </c>
      <c r="U340" s="5" t="n">
        <v>0.2287824949278523</v>
      </c>
      <c r="V340" s="5" t="n">
        <v>0.6905490562158214</v>
      </c>
      <c r="W340" s="5" t="n">
        <v>0.8</v>
      </c>
      <c r="X340" s="2" t="inlineStr">
        <is>
          <t>BUY (niedrige Konfidenz)</t>
        </is>
      </c>
      <c r="Y340" s="9" t="inlineStr">
        <is>
          <t>Niedrig</t>
        </is>
      </c>
      <c r="Z340" s="2" t="n"/>
      <c r="AA340" s="5" t="n">
        <v>-0.5922435642187629</v>
      </c>
      <c r="AB340" s="5" t="n">
        <v>1.32127072982011</v>
      </c>
      <c r="AC340" s="2" t="inlineStr">
        <is>
          <t>M1 Gordon, M3 Fund.KGV, M4 KGV, M5 P/S, M7 EV/EBITDA, M8 DCF</t>
        </is>
      </c>
      <c r="AD340" s="2" t="inlineStr">
        <is>
          <t>M6 P/B: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12.75193628883136</v>
      </c>
      <c r="E341" s="4" t="n">
        <v>8.921212121212122</v>
      </c>
      <c r="F341" s="4" t="n">
        <v>8.698683969483694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19.60929854514834</v>
      </c>
      <c r="N341" s="3" t="n">
        <v>27.1475040354806</v>
      </c>
      <c r="O341" s="3" t="n">
        <v>32.38286694009279</v>
      </c>
      <c r="P341" s="3" t="n">
        <v>34.22906856301198</v>
      </c>
      <c r="Q341" s="2" t="n"/>
      <c r="R341" s="2" t="n">
        <v>4</v>
      </c>
      <c r="S341" s="3" t="n">
        <v>29.7651854877867</v>
      </c>
      <c r="T341" s="5" t="n">
        <v>1.33416987143013</v>
      </c>
      <c r="U341" s="5" t="n">
        <v>0.3940217391304346</v>
      </c>
      <c r="V341" s="5" t="n">
        <v>0.8640958052802823</v>
      </c>
      <c r="W341" s="5" t="n">
        <v>0.6153999999999999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0.1821058642513841</v>
      </c>
      <c r="AB341" s="5" t="n">
        <v>0.7455529316463392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93.9675631283653</v>
      </c>
      <c r="E342" s="4" t="n">
        <v>28.24739583333334</v>
      </c>
      <c r="F342" s="4" t="n">
        <v>9.687892144385049</v>
      </c>
      <c r="G342" s="5" t="n">
        <v>0.01751636397160505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158.2221953401885</v>
      </c>
      <c r="N342" s="3" t="n">
        <v>66.47655507231495</v>
      </c>
      <c r="O342" s="3" t="n">
        <v>35.62526855300608</v>
      </c>
      <c r="P342" s="3" t="n">
        <v>76.82478390093162</v>
      </c>
      <c r="Q342" s="2" t="n"/>
      <c r="R342" s="2" t="n">
        <v>2</v>
      </c>
      <c r="S342" s="3" t="n">
        <v>71.65066948662329</v>
      </c>
      <c r="T342" s="5" t="n">
        <v>-0.2374957155295792</v>
      </c>
      <c r="U342" s="5" t="n">
        <v>0.7401124734949756</v>
      </c>
      <c r="V342" s="5" t="n">
        <v>0.2513083789826982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0.6517314953221147</v>
      </c>
      <c r="AB342" s="5" t="n">
        <v>0.1556673449362651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220.5859739962723</v>
      </c>
      <c r="E343" s="4" t="n">
        <v>20.32162809257781</v>
      </c>
      <c r="F343" s="4" t="n">
        <v>12.77203845004043</v>
      </c>
      <c r="G343" s="5" t="n">
        <v>0.008797078113340927</v>
      </c>
      <c r="H343" s="5" t="n">
        <v>0.1123566199115994</v>
      </c>
      <c r="I343" s="5" t="n">
        <v>0.14548999</v>
      </c>
      <c r="J343" s="2" t="n"/>
      <c r="K343" s="2" t="n"/>
      <c r="L343" s="2" t="n"/>
      <c r="M343" s="3" t="n">
        <v>282.9616987240803</v>
      </c>
      <c r="N343" s="3" t="n">
        <v>317.965450136565</v>
      </c>
      <c r="O343" s="3" t="n">
        <v>264.1112216764747</v>
      </c>
      <c r="P343" s="3" t="n">
        <v>224.3001405568137</v>
      </c>
      <c r="Q343" s="2" t="n"/>
      <c r="R343" s="2" t="n">
        <v>4</v>
      </c>
      <c r="S343" s="3" t="n">
        <v>273.5364602002775</v>
      </c>
      <c r="T343" s="5" t="n">
        <v>0.2400446648747487</v>
      </c>
      <c r="U343" s="5" t="n">
        <v>0.1143620154734322</v>
      </c>
      <c r="V343" s="5" t="n">
        <v>0.1772033401740905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0.6409437745603735</v>
      </c>
      <c r="AB343" s="5" t="n">
        <v>0.4175891702396262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182.7546521393929</v>
      </c>
      <c r="E344" s="4" t="n">
        <v>26.6700379266751</v>
      </c>
      <c r="F344" s="4" t="n">
        <v>13.51018162792053</v>
      </c>
      <c r="G344" s="5" t="n">
        <v>0.004740235115661737</v>
      </c>
      <c r="H344" s="5" t="n">
        <v>0.06404143737163694</v>
      </c>
      <c r="I344" s="5" t="n">
        <v>1.17211</v>
      </c>
      <c r="J344" s="2" t="n"/>
      <c r="K344" s="2" t="n"/>
      <c r="L344" s="2" t="n"/>
      <c r="M344" s="3" t="n">
        <v>238.8199726712655</v>
      </c>
      <c r="N344" s="3" t="n">
        <v>326.4996576186948</v>
      </c>
      <c r="O344" s="3" t="n">
        <v>56.55804730981647</v>
      </c>
      <c r="P344" s="3" t="n">
        <v>188.6584488907396</v>
      </c>
      <c r="Q344" s="3" t="n">
        <v>51.27271722681702</v>
      </c>
      <c r="R344" s="2" t="n">
        <v>2</v>
      </c>
      <c r="S344" s="3" t="n">
        <v>213.7392107810025</v>
      </c>
      <c r="T344" s="5" t="n">
        <v>0.1695418326094196</v>
      </c>
      <c r="U344" s="5" t="n">
        <v>0.5579272847933259</v>
      </c>
      <c r="V344" s="5" t="n">
        <v>0.3637345587013727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0.7562869043556429</v>
      </c>
      <c r="AB344" s="5" t="n">
        <v>0.2658853821573433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5457.308951608048</v>
      </c>
      <c r="E345" s="4" t="n">
        <v>16.38675441562834</v>
      </c>
      <c r="F345" s="4" t="n">
        <v>15.30416591243846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5885.835470870455</v>
      </c>
      <c r="N345" s="3" t="n">
        <v>8037.965833766205</v>
      </c>
      <c r="O345" s="3" t="n">
        <v>5436.703292022555</v>
      </c>
      <c r="P345" s="3" t="n">
        <v>6614.100825927939</v>
      </c>
      <c r="Q345" s="3" t="n">
        <v>3390.974865404541</v>
      </c>
      <c r="R345" s="2" t="n">
        <v>5</v>
      </c>
      <c r="S345" s="3" t="n">
        <v>5885.835470870455</v>
      </c>
      <c r="T345" s="5" t="n">
        <v>0.07852341200806268</v>
      </c>
      <c r="U345" s="5" t="n">
        <v>0.07658312644057674</v>
      </c>
      <c r="V345" s="5" t="n">
        <v>0.07755326922431971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0.3116198874570591</v>
      </c>
      <c r="AB345" s="5" t="n">
        <v>1.370399708877607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194.2504533997728</v>
      </c>
      <c r="E346" s="4" t="n">
        <v>19.14859094790777</v>
      </c>
      <c r="F346" s="4" t="n">
        <v>12.39174561525186</v>
      </c>
      <c r="G346" s="5" t="n">
        <v>0.01810640859831423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276.7533857544653</v>
      </c>
      <c r="N346" s="3" t="n">
        <v>482.2389748611446</v>
      </c>
      <c r="O346" s="3" t="n">
        <v>269.5021073277103</v>
      </c>
      <c r="P346" s="3" t="n">
        <v>426.2257220626875</v>
      </c>
      <c r="Q346" s="3" t="n">
        <v>25.26315566027766</v>
      </c>
      <c r="R346" s="2" t="n">
        <v>4</v>
      </c>
      <c r="S346" s="3" t="n">
        <v>351.4895539085764</v>
      </c>
      <c r="T346" s="5" t="n">
        <v>0.8094658095093412</v>
      </c>
      <c r="U346" s="5" t="n">
        <v>0.3874300940998083</v>
      </c>
      <c r="V346" s="5" t="n">
        <v>0.5984479518045748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0.6098381493027456</v>
      </c>
      <c r="AB346" s="5" t="n">
        <v>0.789369959451744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75.55868771140427</v>
      </c>
      <c r="E347" s="4" t="n">
        <v>27.68888888888889</v>
      </c>
      <c r="F347" s="4" t="n">
        <v>23.88770968846286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52.20945219482959</v>
      </c>
      <c r="N347" s="3" t="n">
        <v>61.7950670299663</v>
      </c>
      <c r="O347" s="2" t="n"/>
      <c r="P347" s="3" t="n">
        <v>49.42269156195847</v>
      </c>
      <c r="Q347" s="3" t="n">
        <v>13.04515900210807</v>
      </c>
      <c r="R347" s="2" t="n">
        <v>3</v>
      </c>
      <c r="S347" s="3" t="n">
        <v>52.20945219482959</v>
      </c>
      <c r="T347" s="5" t="n">
        <v>-0.3090211890094873</v>
      </c>
      <c r="U347" s="5" t="n">
        <v>0.2359550561797752</v>
      </c>
      <c r="V347" s="5" t="n">
        <v>-0.03653306641485604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0.4746826207500365</v>
      </c>
      <c r="AB347" s="5" t="n">
        <v>0.2503379536198929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53.52001521222834</v>
      </c>
      <c r="E348" s="4" t="n">
        <v>18.22418879056047</v>
      </c>
      <c r="F348" s="4" t="n">
        <v>15.31102850061958</v>
      </c>
      <c r="G348" s="5" t="n">
        <v>0.01812884428617676</v>
      </c>
      <c r="H348" s="5" t="n">
        <v>0.2775712515489467</v>
      </c>
      <c r="I348" s="5" t="n">
        <v>0.10629</v>
      </c>
      <c r="J348" s="3" t="n">
        <v>47.13979729413151</v>
      </c>
      <c r="K348" s="2" t="n"/>
      <c r="L348" s="3" t="n">
        <v>45.76679348944807</v>
      </c>
      <c r="M348" s="3" t="n">
        <v>37.48061254630049</v>
      </c>
      <c r="N348" s="3" t="n">
        <v>43.85494611708057</v>
      </c>
      <c r="O348" s="3" t="n">
        <v>53.52001521222834</v>
      </c>
      <c r="P348" s="3" t="n">
        <v>57.5647073143736</v>
      </c>
      <c r="Q348" s="3" t="n">
        <v>40.01197735937235</v>
      </c>
      <c r="R348" s="2" t="n">
        <v>7</v>
      </c>
      <c r="S348" s="3" t="n">
        <v>45.76679348944807</v>
      </c>
      <c r="T348" s="5" t="n">
        <v>-0.1448658355576999</v>
      </c>
      <c r="U348" s="5" t="n">
        <v>0.09355778569116224</v>
      </c>
      <c r="V348" s="5" t="n">
        <v>-0.02565402493326885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-0.07172122855292996</v>
      </c>
      <c r="AB348" s="5" t="n">
        <v>0.5358528957674547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157.5886365693826</v>
      </c>
      <c r="E349" s="4" t="n">
        <v>34.9826923076923</v>
      </c>
      <c r="F349" s="4" t="n">
        <v>27.35241933058671</v>
      </c>
      <c r="G349" s="5" t="n">
        <v>0.006376779726238249</v>
      </c>
      <c r="H349" s="5" t="n">
        <v>0.1744203530508525</v>
      </c>
      <c r="I349" s="5" t="n">
        <v>0.24818</v>
      </c>
      <c r="J349" s="2" t="n"/>
      <c r="K349" s="2" t="n"/>
      <c r="L349" s="2" t="n"/>
      <c r="M349" s="3" t="n">
        <v>116.3158453244604</v>
      </c>
      <c r="N349" s="3" t="n">
        <v>126.0721089986915</v>
      </c>
      <c r="O349" s="3" t="n">
        <v>113.4437892460546</v>
      </c>
      <c r="P349" s="3" t="n">
        <v>123.8519820220119</v>
      </c>
      <c r="Q349" s="3" t="n">
        <v>50.48260084387331</v>
      </c>
      <c r="R349" s="2" t="n">
        <v>4</v>
      </c>
      <c r="S349" s="3" t="n">
        <v>120.0839136732361</v>
      </c>
      <c r="T349" s="5" t="n">
        <v>-0.2379912899343731</v>
      </c>
      <c r="U349" s="5" t="n">
        <v>0.2576692320378209</v>
      </c>
      <c r="V349" s="5" t="n">
        <v>0.009838971051723877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0.71767343911078</v>
      </c>
      <c r="AB349" s="5" t="n">
        <v>0.1113178591491388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70.23094259073085</v>
      </c>
      <c r="E350" s="4" t="n">
        <v>219.1081081081081</v>
      </c>
      <c r="F350" s="4" t="n">
        <v>6.73083389444372</v>
      </c>
      <c r="G350" s="5" t="n">
        <v>0.03947206118169484</v>
      </c>
      <c r="H350" s="5" t="n">
        <v>0.2656798872853078</v>
      </c>
      <c r="I350" s="5" t="n">
        <v>0.060510002</v>
      </c>
      <c r="J350" s="3" t="n">
        <v>61.20739259749428</v>
      </c>
      <c r="K350" s="3" t="n">
        <v>65.24689703058111</v>
      </c>
      <c r="L350" s="3" t="n">
        <v>59.42465300727601</v>
      </c>
      <c r="M350" s="3" t="n">
        <v>149.4259885501992</v>
      </c>
      <c r="N350" s="3" t="n">
        <v>24.29716610107863</v>
      </c>
      <c r="O350" s="3" t="n">
        <v>83.31357729712184</v>
      </c>
      <c r="P350" s="3" t="n">
        <v>81.81559773366499</v>
      </c>
      <c r="Q350" s="3" t="n">
        <v>449.5205268181121</v>
      </c>
      <c r="R350" s="2" t="n">
        <v>5</v>
      </c>
      <c r="S350" s="3" t="n">
        <v>65.24689703058111</v>
      </c>
      <c r="T350" s="5" t="n">
        <v>-0.07096651954672084</v>
      </c>
      <c r="U350" s="5" t="n">
        <v>0.2591998273097325</v>
      </c>
      <c r="V350" s="5" t="n">
        <v>0.09411665388150581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0.9404571810289176</v>
      </c>
      <c r="AB350" s="5" t="n">
        <v>0.4020035975123126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62.07039640589448</v>
      </c>
      <c r="E351" s="4" t="n">
        <v>46.83006535947712</v>
      </c>
      <c r="F351" s="4" t="n">
        <v>15.80596060091328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69.33092824324177</v>
      </c>
      <c r="N351" s="3" t="n">
        <v>66.1655526018602</v>
      </c>
      <c r="O351" s="3" t="n">
        <v>110.5932585960062</v>
      </c>
      <c r="P351" s="3" t="n">
        <v>119.0790029546768</v>
      </c>
      <c r="Q351" s="3" t="n">
        <v>18.84562591785854</v>
      </c>
      <c r="R351" s="2" t="n">
        <v>2</v>
      </c>
      <c r="S351" s="3" t="n">
        <v>67.74824042255098</v>
      </c>
      <c r="T351" s="5" t="n">
        <v>0.09147426704878114</v>
      </c>
      <c r="U351" s="5" t="n">
        <v>0.491695743196092</v>
      </c>
      <c r="V351" s="5" t="n">
        <v>0.2915850051224366</v>
      </c>
      <c r="W351" s="5" t="n">
        <v>0.6</v>
      </c>
      <c r="X351" s="6" t="inlineStr">
        <is>
          <t>BUY</t>
        </is>
      </c>
      <c r="Y351" s="7" t="inlineStr">
        <is>
          <t>Mittel</t>
        </is>
      </c>
      <c r="Z351" s="2" t="n"/>
      <c r="AA351" s="5" t="n">
        <v>0.8505159033248243</v>
      </c>
      <c r="AB351" s="5" t="n">
        <v>0.04784023584641806</v>
      </c>
      <c r="AC351" s="2" t="inlineStr">
        <is>
          <t>M4 KGV, M5 P/S</t>
        </is>
      </c>
      <c r="AD351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84.00511290271581</v>
      </c>
      <c r="E352" s="4" t="n">
        <v>16.74784110535406</v>
      </c>
      <c r="F352" s="4" t="n">
        <v>15.59587433877964</v>
      </c>
      <c r="G352" s="5" t="n">
        <v>0.04413736207074354</v>
      </c>
      <c r="H352" s="5" t="n">
        <v>0.6883607525005349</v>
      </c>
      <c r="I352" s="5" t="n">
        <v>0.16277</v>
      </c>
      <c r="J352" s="3" t="n">
        <v>78.01832495404051</v>
      </c>
      <c r="K352" s="3" t="n">
        <v>85.46763198798455</v>
      </c>
      <c r="L352" s="3" t="n">
        <v>75.74594655732088</v>
      </c>
      <c r="M352" s="3" t="n">
        <v>64.97582269730242</v>
      </c>
      <c r="N352" s="3" t="n">
        <v>109.9539204101027</v>
      </c>
      <c r="O352" s="3" t="n">
        <v>82.49304801856266</v>
      </c>
      <c r="P352" s="3" t="n">
        <v>44.78564279107086</v>
      </c>
      <c r="Q352" s="3" t="n">
        <v>130.9085252734205</v>
      </c>
      <c r="R352" s="2" t="n">
        <v>7</v>
      </c>
      <c r="S352" s="3" t="n">
        <v>78.01832495404051</v>
      </c>
      <c r="T352" s="5" t="n">
        <v>-0.07126694723460991</v>
      </c>
      <c r="U352" s="5" t="n">
        <v>0.03124677735382075</v>
      </c>
      <c r="V352" s="5" t="n">
        <v>-0.02001008494039458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0.2437088231946012</v>
      </c>
      <c r="AB352" s="5" t="n">
        <v>1.455115379789185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125.4315798410253</v>
      </c>
      <c r="E353" s="4" t="n">
        <v>22.65884194053208</v>
      </c>
      <c r="F353" s="4" t="n">
        <v>13.18188894584036</v>
      </c>
      <c r="G353" s="5" t="n">
        <v>0.01381310864009946</v>
      </c>
      <c r="H353" s="5" t="n">
        <v>0.182082864090619</v>
      </c>
      <c r="I353" s="5" t="n">
        <v>0.41192</v>
      </c>
      <c r="J353" s="2" t="n"/>
      <c r="K353" s="2" t="n"/>
      <c r="L353" s="2" t="n"/>
      <c r="M353" s="3" t="n">
        <v>153.6868697356225</v>
      </c>
      <c r="N353" s="3" t="n">
        <v>154.5554092852816</v>
      </c>
      <c r="O353" s="3" t="n">
        <v>81.74311314176803</v>
      </c>
      <c r="P353" s="3" t="n">
        <v>178.2102206916185</v>
      </c>
      <c r="Q353" s="2" t="n"/>
      <c r="R353" s="2" t="n">
        <v>4</v>
      </c>
      <c r="S353" s="3" t="n">
        <v>154.1211395104521</v>
      </c>
      <c r="T353" s="5" t="n">
        <v>0.2287267664633468</v>
      </c>
      <c r="U353" s="5" t="n">
        <v>0.6506563989225775</v>
      </c>
      <c r="V353" s="5" t="n">
        <v>0.4396915826929622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0.6594685022753259</v>
      </c>
      <c r="AB353" s="5" t="n">
        <v>1.180125197612017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60.79693537705059</v>
      </c>
      <c r="E354" s="4" t="n">
        <v>18.04113110539846</v>
      </c>
      <c r="F354" s="4" t="n">
        <v>15.4404646660213</v>
      </c>
      <c r="G354" s="5" t="n">
        <v>0.02507836990595611</v>
      </c>
      <c r="H354" s="5" t="n">
        <v>0.3872216844143272</v>
      </c>
      <c r="I354" s="2" t="n"/>
      <c r="J354" s="3" t="n">
        <v>27.6727519924266</v>
      </c>
      <c r="K354" s="3" t="n">
        <v>27.6727519924266</v>
      </c>
      <c r="L354" s="3" t="n">
        <v>26.86674950721029</v>
      </c>
      <c r="M354" s="3" t="n">
        <v>71.10805294476695</v>
      </c>
      <c r="N354" s="3" t="n">
        <v>87.73511525270929</v>
      </c>
      <c r="O354" s="2" t="n"/>
      <c r="P354" s="3" t="n">
        <v>77.40212829023328</v>
      </c>
      <c r="Q354" s="3" t="n">
        <v>35.25026392726699</v>
      </c>
      <c r="R354" s="2" t="n">
        <v>4</v>
      </c>
      <c r="S354" s="3" t="n">
        <v>27.6727519924266</v>
      </c>
      <c r="T354" s="5" t="n">
        <v>-0.5448331100769199</v>
      </c>
      <c r="U354" s="5" t="n">
        <v>0.257480763750356</v>
      </c>
      <c r="V354" s="5" t="n">
        <v>-0.143676173163282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0.3610501772716186</v>
      </c>
      <c r="AB354" s="5" t="n">
        <v>0.3120405175105678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106.4336204107215</v>
      </c>
      <c r="E355" s="4" t="n">
        <v>25.86526315789474</v>
      </c>
      <c r="F355" s="4" t="n">
        <v>17.00578578744844</v>
      </c>
      <c r="G355" s="5" t="n">
        <v>0.01139508383525964</v>
      </c>
      <c r="H355" s="5" t="n">
        <v>0.1937823547324419</v>
      </c>
      <c r="I355" s="5" t="n">
        <v>0.12755999</v>
      </c>
      <c r="J355" s="2" t="n"/>
      <c r="K355" s="2" t="n"/>
      <c r="L355" s="2" t="n"/>
      <c r="M355" s="3" t="n">
        <v>126.3548335685647</v>
      </c>
      <c r="N355" s="3" t="n">
        <v>114.5144289627947</v>
      </c>
      <c r="O355" s="3" t="n">
        <v>199.8231759933585</v>
      </c>
      <c r="P355" s="3" t="n">
        <v>78.36340589370634</v>
      </c>
      <c r="Q355" s="3" t="n">
        <v>173.1763006542686</v>
      </c>
      <c r="R355" s="2" t="n">
        <v>4</v>
      </c>
      <c r="S355" s="3" t="n">
        <v>120.4346312656797</v>
      </c>
      <c r="T355" s="5" t="n">
        <v>0.131546881529812</v>
      </c>
      <c r="U355" s="5" t="n">
        <v>0.1785772423897121</v>
      </c>
      <c r="V355" s="5" t="n">
        <v>0.155062061959762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0.5779269477738357</v>
      </c>
      <c r="AB355" s="5" t="n">
        <v>1.209912888283192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202.0731425769567</v>
      </c>
      <c r="E356" s="4" t="n">
        <v>30.29350649350649</v>
      </c>
      <c r="F356" s="4" t="n">
        <v>17.77932930022188</v>
      </c>
      <c r="G356" s="5" t="n">
        <v>0.02572236988767898</v>
      </c>
      <c r="H356" s="5" t="n">
        <v>0.457326484615156</v>
      </c>
      <c r="I356" s="5" t="n">
        <v>0.14887</v>
      </c>
      <c r="J356" s="3" t="n">
        <v>101.3005510172578</v>
      </c>
      <c r="K356" s="3" t="n">
        <v>126.1805231791737</v>
      </c>
      <c r="L356" s="3" t="n">
        <v>98.35004953131829</v>
      </c>
      <c r="M356" s="3" t="n">
        <v>145.7767576447655</v>
      </c>
      <c r="N356" s="3" t="n">
        <v>118.0447940887291</v>
      </c>
      <c r="O356" s="3" t="n">
        <v>75.49404819336627</v>
      </c>
      <c r="P356" s="3" t="n">
        <v>147.5153652516279</v>
      </c>
      <c r="Q356" s="3" t="n">
        <v>107.6071070006941</v>
      </c>
      <c r="R356" s="2" t="n">
        <v>8</v>
      </c>
      <c r="S356" s="3" t="n">
        <v>112.8259505447116</v>
      </c>
      <c r="T356" s="5" t="n">
        <v>-0.4416578615748331</v>
      </c>
      <c r="U356" s="5" t="n">
        <v>0.1082054359941695</v>
      </c>
      <c r="V356" s="5" t="n">
        <v>-0.1667262127903318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0.6015645782837895</v>
      </c>
      <c r="AB356" s="5" t="n">
        <v>0.9539999348530133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150.138456400636</v>
      </c>
      <c r="E357" s="4" t="n">
        <v>146.8728813559322</v>
      </c>
      <c r="F357" s="4" t="n">
        <v>74.51084923709249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32.54467616098</v>
      </c>
      <c r="N357" s="3" t="n">
        <v>31.15582628604563</v>
      </c>
      <c r="O357" s="3" t="n">
        <v>25.50084235128162</v>
      </c>
      <c r="P357" s="3" t="n">
        <v>24.56177757031463</v>
      </c>
      <c r="Q357" s="3" t="n">
        <v>19.12024438241446</v>
      </c>
      <c r="R357" s="2" t="n">
        <v>0</v>
      </c>
      <c r="S357" s="2" t="n"/>
      <c r="T357" s="2" t="n"/>
      <c r="U357" s="5" t="n">
        <v>0.1357725463043102</v>
      </c>
      <c r="V357" s="5" t="n">
        <v>0.1357725463043102</v>
      </c>
      <c r="W357" s="5" t="n">
        <v>0.6667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0.9451139955566988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323.9442293373368</v>
      </c>
      <c r="E358" s="4" t="n">
        <v>912.0487804878049</v>
      </c>
      <c r="F358" s="4" t="n">
        <v>76.64479684845057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155.2975304474099</v>
      </c>
      <c r="N358" s="3" t="n">
        <v>28.28401405934902</v>
      </c>
      <c r="O358" s="3" t="n">
        <v>333.3600310836462</v>
      </c>
      <c r="P358" s="3" t="n">
        <v>82.19719703431331</v>
      </c>
      <c r="Q358" s="3" t="n">
        <v>146.3774942732068</v>
      </c>
      <c r="R358" s="2" t="n">
        <v>2</v>
      </c>
      <c r="S358" s="3" t="n">
        <v>150.8375123603084</v>
      </c>
      <c r="T358" s="5" t="n">
        <v>-0.5343719730125678</v>
      </c>
      <c r="U358" s="5" t="n">
        <v>0.05209391881050451</v>
      </c>
      <c r="V358" s="5" t="n">
        <v>-0.2411390271010316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0.987596916484533</v>
      </c>
      <c r="AB358" s="5" t="n">
        <v>0.06093857678390302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9.416681213287829</v>
      </c>
      <c r="E359" s="4" t="n">
        <v>362.3333333333333</v>
      </c>
      <c r="F359" s="4" t="n">
        <v>12.77621062529384</v>
      </c>
      <c r="G359" s="5" t="n">
        <v>0.01839926402943882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15.49361275551458</v>
      </c>
      <c r="N359" s="2" t="n"/>
      <c r="O359" s="3" t="n">
        <v>38.567406113325</v>
      </c>
      <c r="P359" s="3" t="n">
        <v>18.48737851333548</v>
      </c>
      <c r="Q359" s="3" t="n">
        <v>-7.299454299177223</v>
      </c>
      <c r="R359" s="2" t="n">
        <v>2</v>
      </c>
      <c r="S359" s="3" t="n">
        <v>16.99049563442503</v>
      </c>
      <c r="T359" s="5" t="n">
        <v>0.8042976341229255</v>
      </c>
      <c r="U359" s="5" t="n">
        <v>-0.108292548298068</v>
      </c>
      <c r="V359" s="5" t="n">
        <v>0.3480025429124288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0.9768076503830603</v>
      </c>
      <c r="AB359" s="5" t="n">
        <v>0.1932258024685265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804.6454472252194</v>
      </c>
      <c r="E360" s="4" t="n">
        <v>32.56767180925667</v>
      </c>
      <c r="F360" s="4" t="n">
        <v>23.71912438195137</v>
      </c>
      <c r="G360" s="5" t="n">
        <v>0.008612986229988264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612.6372092785178</v>
      </c>
      <c r="N360" s="3" t="n">
        <v>637.5919830519175</v>
      </c>
      <c r="O360" s="3" t="n">
        <v>349.930514049226</v>
      </c>
      <c r="P360" s="3" t="n">
        <v>563.3893990773686</v>
      </c>
      <c r="Q360" s="3" t="n">
        <v>734.6014408115301</v>
      </c>
      <c r="R360" s="2" t="n">
        <v>5</v>
      </c>
      <c r="S360" s="3" t="n">
        <v>612.6372092785178</v>
      </c>
      <c r="T360" s="5" t="n">
        <v>-0.238624649662572</v>
      </c>
      <c r="U360" s="5" t="n">
        <v>0.2499095636445852</v>
      </c>
      <c r="V360" s="5" t="n">
        <v>0.005642456991006572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0.6903147159868062</v>
      </c>
      <c r="AB360" s="5" t="n">
        <v>1.099278031832888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102.6652153253671</v>
      </c>
      <c r="E361" s="4" t="n">
        <v>24.23517382413088</v>
      </c>
      <c r="F361" s="4" t="n">
        <v>18.54915581071754</v>
      </c>
      <c r="G361" s="5" t="n">
        <v>0.04016538688718251</v>
      </c>
      <c r="H361" s="5" t="n">
        <v>0.7450340195680994</v>
      </c>
      <c r="I361" s="2" t="n"/>
      <c r="J361" s="3" t="n">
        <v>67.41739263811505</v>
      </c>
      <c r="K361" s="3" t="n">
        <v>67.41739263811505</v>
      </c>
      <c r="L361" s="3" t="n">
        <v>65.45377926030588</v>
      </c>
      <c r="M361" s="3" t="n">
        <v>111.7400604911763</v>
      </c>
      <c r="N361" s="2" t="n"/>
      <c r="O361" s="3" t="n">
        <v>54.36689306691112</v>
      </c>
      <c r="P361" s="3" t="n">
        <v>55.82066678163866</v>
      </c>
      <c r="Q361" s="3" t="n">
        <v>179.7152706553869</v>
      </c>
      <c r="R361" s="2" t="n">
        <v>5</v>
      </c>
      <c r="S361" s="3" t="n">
        <v>65.45377926030588</v>
      </c>
      <c r="T361" s="5" t="n">
        <v>-0.3624541763939283</v>
      </c>
      <c r="U361" s="5" t="n">
        <v>0.006384862036958872</v>
      </c>
      <c r="V361" s="5" t="n">
        <v>-0.1780346571784847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0.5563189168737632</v>
      </c>
      <c r="AB361" s="5" t="n">
        <v>0.2400449765474415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46.8061900601602</v>
      </c>
      <c r="E362" s="4" t="n">
        <v>10.21361058601134</v>
      </c>
      <c r="F362" s="4" t="n">
        <v>9.339332539354665</v>
      </c>
      <c r="G362" s="5" t="n">
        <v>0.01036461225245234</v>
      </c>
      <c r="H362" s="5" t="n">
        <v>0.09679856046712221</v>
      </c>
      <c r="I362" s="5" t="n">
        <v>0.24497</v>
      </c>
      <c r="J362" s="2" t="n"/>
      <c r="K362" s="2" t="n"/>
      <c r="L362" s="2" t="n"/>
      <c r="M362" s="3" t="n">
        <v>71.42804097665231</v>
      </c>
      <c r="N362" s="3" t="n">
        <v>80.58131159066559</v>
      </c>
      <c r="O362" s="3" t="n">
        <v>46.8061900601602</v>
      </c>
      <c r="P362" s="3" t="n">
        <v>91.48403766923802</v>
      </c>
      <c r="Q362" s="3" t="n">
        <v>84.69561395653261</v>
      </c>
      <c r="R362" s="2" t="n">
        <v>5</v>
      </c>
      <c r="S362" s="3" t="n">
        <v>80.58131159066559</v>
      </c>
      <c r="T362" s="5" t="n">
        <v>0.7215951883093683</v>
      </c>
      <c r="U362" s="5" t="n">
        <v>0.0563287062742921</v>
      </c>
      <c r="V362" s="5" t="n">
        <v>0.3889619472918302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0.08752498310023833</v>
      </c>
      <c r="AB362" s="5" t="n">
        <v>0.9545286115287996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48.66873510234685</v>
      </c>
      <c r="E363" s="4" t="n">
        <v>14.47938144329897</v>
      </c>
      <c r="F363" s="4" t="n">
        <v>10.87095338532092</v>
      </c>
      <c r="G363" s="5" t="n">
        <v>0.01886792452830189</v>
      </c>
      <c r="H363" s="5" t="n">
        <v>0.2051123280249231</v>
      </c>
      <c r="I363" s="5" t="n">
        <v>0.17126</v>
      </c>
      <c r="J363" s="2" t="n"/>
      <c r="K363" s="2" t="n"/>
      <c r="L363" s="2" t="n"/>
      <c r="M363" s="3" t="n">
        <v>80.84997509752291</v>
      </c>
      <c r="N363" s="3" t="n">
        <v>87.72125520210393</v>
      </c>
      <c r="O363" s="3" t="n">
        <v>67.2779132833986</v>
      </c>
      <c r="P363" s="3" t="n">
        <v>80.37416137320587</v>
      </c>
      <c r="Q363" s="3" t="n">
        <v>131.7081659489279</v>
      </c>
      <c r="R363" s="2" t="n">
        <v>4</v>
      </c>
      <c r="S363" s="3" t="n">
        <v>80.61206823536439</v>
      </c>
      <c r="T363" s="5" t="n">
        <v>0.6563419629838954</v>
      </c>
      <c r="U363" s="5" t="n">
        <v>0.3582714489142043</v>
      </c>
      <c r="V363" s="5" t="n">
        <v>0.5073067059490498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0.2644970847166664</v>
      </c>
      <c r="AB363" s="5" t="n">
        <v>0.3038640903232339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118.111344675222</v>
      </c>
      <c r="E364" s="4" t="n">
        <v>17.8455497382199</v>
      </c>
      <c r="F364" s="4" t="n">
        <v>15.1904262655996</v>
      </c>
      <c r="G364" s="5" t="n">
        <v>0.04342085961566671</v>
      </c>
      <c r="H364" s="5" t="n">
        <v>0.6595813663807366</v>
      </c>
      <c r="I364" s="5" t="n">
        <v>0.51508</v>
      </c>
      <c r="J364" s="3" t="n">
        <v>170.1240257534702</v>
      </c>
      <c r="K364" s="2" t="n"/>
      <c r="L364" s="3" t="n">
        <v>165.1689570422041</v>
      </c>
      <c r="M364" s="3" t="n">
        <v>119.045415403255</v>
      </c>
      <c r="N364" s="3" t="n">
        <v>122.2059522307611</v>
      </c>
      <c r="O364" s="3" t="n">
        <v>56.6245713966082</v>
      </c>
      <c r="P364" s="3" t="n">
        <v>115.4033733196587</v>
      </c>
      <c r="Q364" s="3" t="n">
        <v>223.9265292207378</v>
      </c>
      <c r="R364" s="2" t="n">
        <v>5</v>
      </c>
      <c r="S364" s="3" t="n">
        <v>122.2059522307611</v>
      </c>
      <c r="T364" s="5" t="n">
        <v>0.03466735195334802</v>
      </c>
      <c r="U364" s="5" t="n">
        <v>0.1368637230453278</v>
      </c>
      <c r="V364" s="5" t="n">
        <v>0.08576553749933791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0.08212318363411211</v>
      </c>
      <c r="AB364" s="5" t="n">
        <v>0.4741685694250846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24.0138365439134</v>
      </c>
      <c r="E365" s="4" t="n">
        <v>36.47368421052632</v>
      </c>
      <c r="F365" s="4" t="n">
        <v>9.568519157749396</v>
      </c>
      <c r="G365" s="5" t="n">
        <v>0.06204906204906205</v>
      </c>
      <c r="H365" s="5" t="n">
        <v>0.5937176389368313</v>
      </c>
      <c r="I365" s="5" t="n">
        <v>0.05014</v>
      </c>
      <c r="J365" s="3" t="n">
        <v>54.91009355140594</v>
      </c>
      <c r="K365" s="3" t="n">
        <v>54.91009355140591</v>
      </c>
      <c r="L365" s="3" t="n">
        <v>53.31077043825819</v>
      </c>
      <c r="M365" s="3" t="n">
        <v>28.30730652424294</v>
      </c>
      <c r="N365" s="3" t="n">
        <v>11.1691139355662</v>
      </c>
      <c r="O365" s="3" t="n">
        <v>86.85958022997839</v>
      </c>
      <c r="P365" s="3" t="n">
        <v>28.20660309973835</v>
      </c>
      <c r="Q365" s="3" t="n">
        <v>11.16426433110025</v>
      </c>
      <c r="R365" s="2" t="n">
        <v>2</v>
      </c>
      <c r="S365" s="3" t="n">
        <v>28.25695481199064</v>
      </c>
      <c r="T365" s="5" t="n">
        <v>0.1766947259892429</v>
      </c>
      <c r="U365" s="5" t="n">
        <v>0.04166666666666674</v>
      </c>
      <c r="V365" s="5" t="n">
        <v>0.1091806963279548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0.526884772786412</v>
      </c>
      <c r="AB365" s="5" t="n">
        <v>0.003570207449244966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11.78168026685506</v>
      </c>
      <c r="E366" s="4" t="n">
        <v>9.784172661870503</v>
      </c>
      <c r="F366" s="4" t="n">
        <v>7.548761670052508</v>
      </c>
      <c r="G366" s="5" t="n">
        <v>0.01470588235294118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25.92419334702484</v>
      </c>
      <c r="N366" s="3" t="n">
        <v>25.76674422877072</v>
      </c>
      <c r="O366" s="3" t="n">
        <v>25.98492766000044</v>
      </c>
      <c r="P366" s="3" t="n">
        <v>28.96518284079518</v>
      </c>
      <c r="Q366" s="2" t="n"/>
      <c r="R366" s="2" t="n">
        <v>4</v>
      </c>
      <c r="S366" s="3" t="n">
        <v>25.95456050351264</v>
      </c>
      <c r="T366" s="5" t="n">
        <v>1.202959163348677</v>
      </c>
      <c r="U366" s="5" t="n">
        <v>0.4453125</v>
      </c>
      <c r="V366" s="5" t="n">
        <v>0.8241358316743386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-0.8498802235826457</v>
      </c>
      <c r="AB366" s="5" t="n">
        <v>0.1241304909781009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168.8072218234836</v>
      </c>
      <c r="E367" s="4" t="n">
        <v>26.72976680384088</v>
      </c>
      <c r="F367" s="4" t="n">
        <v>21.25737724590092</v>
      </c>
      <c r="G367" s="5" t="n">
        <v>0.03017551062301139</v>
      </c>
      <c r="H367" s="5" t="n">
        <v>0.6414522129010439</v>
      </c>
      <c r="I367" s="2" t="n"/>
      <c r="J367" s="3" t="n">
        <v>160.2033416438728</v>
      </c>
      <c r="K367" s="3" t="n">
        <v>160.2033416438729</v>
      </c>
      <c r="L367" s="3" t="n">
        <v>155.5372248969639</v>
      </c>
      <c r="M367" s="3" t="n">
        <v>121.5828626251358</v>
      </c>
      <c r="N367" s="3" t="n">
        <v>111.1312758429524</v>
      </c>
      <c r="O367" s="2" t="n"/>
      <c r="P367" s="3" t="n">
        <v>95.05851005394226</v>
      </c>
      <c r="Q367" s="3" t="n">
        <v>135.8444897962077</v>
      </c>
      <c r="R367" s="2" t="n">
        <v>7</v>
      </c>
      <c r="S367" s="3" t="n">
        <v>135.8444897962077</v>
      </c>
      <c r="T367" s="5" t="n">
        <v>-0.1952684942694213</v>
      </c>
      <c r="U367" s="5" t="n">
        <v>0.06366960895001528</v>
      </c>
      <c r="V367" s="5" t="n">
        <v>-0.065799442659703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0.4038011967321109</v>
      </c>
      <c r="AB367" s="5" t="n">
        <v>0.6853129883159679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222.691083043953</v>
      </c>
      <c r="E368" s="4" t="n">
        <v>14.68075385494003</v>
      </c>
      <c r="F368" s="4" t="n">
        <v>11.26532186320869</v>
      </c>
      <c r="G368" s="5" t="n">
        <v>0.01976192328639228</v>
      </c>
      <c r="H368" s="5" t="n">
        <v>0.2226244264572478</v>
      </c>
      <c r="I368" s="5" t="n">
        <v>0.23452999</v>
      </c>
      <c r="J368" s="2" t="n"/>
      <c r="K368" s="2" t="n"/>
      <c r="L368" s="2" t="n"/>
      <c r="M368" s="3" t="n">
        <v>238.4597132660522</v>
      </c>
      <c r="N368" s="3" t="n">
        <v>335.0161267919921</v>
      </c>
      <c r="O368" s="3" t="n">
        <v>179.0058560873298</v>
      </c>
      <c r="P368" s="3" t="n">
        <v>147.4157862518414</v>
      </c>
      <c r="Q368" s="3" t="n">
        <v>33.98730760214448</v>
      </c>
      <c r="R368" s="2" t="n">
        <v>3</v>
      </c>
      <c r="S368" s="3" t="n">
        <v>179.0058560873298</v>
      </c>
      <c r="T368" s="5" t="n">
        <v>-0.1961696281660319</v>
      </c>
      <c r="U368" s="5" t="n">
        <v>-0.06616109079592314</v>
      </c>
      <c r="V368" s="5" t="n">
        <v>-0.1311653594809775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0.1289463803070843</v>
      </c>
      <c r="AB368" s="5" t="n">
        <v>0.6175995755208581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82.64502187190975</v>
      </c>
      <c r="E369" s="4" t="n">
        <v>18.31094049904031</v>
      </c>
      <c r="F369" s="4" t="n">
        <v>17.13589808990419</v>
      </c>
      <c r="G369" s="5" t="n">
        <v>0.03815513626834381</v>
      </c>
      <c r="H369" s="5" t="n">
        <v>0.6538225267007469</v>
      </c>
      <c r="I369" s="5" t="n">
        <v>0.09365</v>
      </c>
      <c r="J369" s="3" t="n">
        <v>93.19747585554265</v>
      </c>
      <c r="K369" s="3" t="n">
        <v>94.22742816284767</v>
      </c>
      <c r="L369" s="3" t="n">
        <v>90.48298626751713</v>
      </c>
      <c r="M369" s="3" t="n">
        <v>80.10941522249836</v>
      </c>
      <c r="N369" s="3" t="n">
        <v>98.07411471918908</v>
      </c>
      <c r="O369" s="3" t="n">
        <v>102.7764442545684</v>
      </c>
      <c r="P369" s="3" t="n">
        <v>83.96157375738989</v>
      </c>
      <c r="Q369" s="2" t="n"/>
      <c r="R369" s="2" t="n">
        <v>7</v>
      </c>
      <c r="S369" s="3" t="n">
        <v>93.19747585554265</v>
      </c>
      <c r="T369" s="5" t="n">
        <v>0.1276840848319696</v>
      </c>
      <c r="U369" s="5" t="n">
        <v>0.1094984276729558</v>
      </c>
      <c r="V369" s="5" t="n">
        <v>0.1185912562524627</v>
      </c>
      <c r="W369" s="5" t="n">
        <v>0.7</v>
      </c>
      <c r="X369" s="6" t="inlineStr">
        <is>
          <t>BUY</t>
        </is>
      </c>
      <c r="Y369" s="6" t="inlineStr">
        <is>
          <t>Hoch</t>
        </is>
      </c>
      <c r="Z369" s="2" t="n"/>
      <c r="AA369" s="5" t="n">
        <v>0.1578695554488748</v>
      </c>
      <c r="AB369" s="5" t="n">
        <v>0.2829508737407946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210.2683407625779</v>
      </c>
      <c r="E370" s="4" t="n">
        <v>13.36563876651982</v>
      </c>
      <c r="F370" s="4" t="n">
        <v>11.34063054690789</v>
      </c>
      <c r="G370" s="5" t="n">
        <v>0.03295978905735003</v>
      </c>
      <c r="H370" s="5" t="n">
        <v>0.3737847906034242</v>
      </c>
      <c r="I370" s="5" t="n">
        <v>0.12623</v>
      </c>
      <c r="J370" s="3" t="n">
        <v>124.2526050771587</v>
      </c>
      <c r="K370" s="3" t="n">
        <v>153.3825994536784</v>
      </c>
      <c r="L370" s="3" t="n">
        <v>120.6335971622901</v>
      </c>
      <c r="M370" s="3" t="n">
        <v>208.1490522018285</v>
      </c>
      <c r="N370" s="3" t="n">
        <v>197.4860547339632</v>
      </c>
      <c r="O370" s="3" t="n">
        <v>203.0624860975535</v>
      </c>
      <c r="P370" s="2" t="n"/>
      <c r="Q370" s="2" t="n"/>
      <c r="R370" s="2" t="n">
        <v>6</v>
      </c>
      <c r="S370" s="3" t="n">
        <v>175.4343270938208</v>
      </c>
      <c r="T370" s="5" t="n">
        <v>-0.1656645672021996</v>
      </c>
      <c r="U370" s="5" t="n">
        <v>0.1442196769940673</v>
      </c>
      <c r="V370" s="5" t="n">
        <v>-0.01072244510406611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0.1444400096033783</v>
      </c>
      <c r="AB370" s="5" t="n">
        <v>0.7254650205100219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91.17807706518344</v>
      </c>
      <c r="E371" s="4" t="n">
        <v>15.10043041606887</v>
      </c>
      <c r="F371" s="4" t="n">
        <v>12.14917454872021</v>
      </c>
      <c r="G371" s="5" t="n">
        <v>0.02812351543942993</v>
      </c>
      <c r="H371" s="5" t="n">
        <v>0.3416774979972619</v>
      </c>
      <c r="I371" s="5" t="n">
        <v>0.19297001</v>
      </c>
      <c r="J371" s="3" t="n">
        <v>39.92706726867158</v>
      </c>
      <c r="K371" s="2" t="n"/>
      <c r="L371" s="3" t="n">
        <v>38.7641429792928</v>
      </c>
      <c r="M371" s="3" t="n">
        <v>124.6259509496457</v>
      </c>
      <c r="N371" s="3" t="n">
        <v>248.1106419237034</v>
      </c>
      <c r="O371" s="3" t="n">
        <v>76.83590099382167</v>
      </c>
      <c r="P371" s="3" t="n">
        <v>108.4363156574815</v>
      </c>
      <c r="Q371" s="3" t="n">
        <v>140.8904548304737</v>
      </c>
      <c r="R371" s="2" t="n">
        <v>4</v>
      </c>
      <c r="S371" s="3" t="n">
        <v>116.5311333035636</v>
      </c>
      <c r="T371" s="5" t="n">
        <v>0.2780608788256764</v>
      </c>
      <c r="U371" s="5" t="n">
        <v>0.1998642280285035</v>
      </c>
      <c r="V371" s="5" t="n">
        <v>0.2389625534270899</v>
      </c>
      <c r="W371" s="5" t="n">
        <v>0.75</v>
      </c>
      <c r="X371" s="2" t="inlineStr">
        <is>
          <t>BUY (niedrige Konfidenz)</t>
        </is>
      </c>
      <c r="Y371" s="9" t="inlineStr">
        <is>
          <t>Niedrig</t>
        </is>
      </c>
      <c r="Z371" s="2" t="n"/>
      <c r="AA371" s="5" t="n">
        <v>0.3112503597531074</v>
      </c>
      <c r="AB371" s="5" t="n">
        <v>0.8336539691491687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29.27227766301709</v>
      </c>
      <c r="E372" s="4" t="n">
        <v>19.99408284023669</v>
      </c>
      <c r="F372" s="4" t="n">
        <v>15.96103975852964</v>
      </c>
      <c r="G372" s="5" t="n">
        <v>0.03373779224622669</v>
      </c>
      <c r="H372" s="5" t="n">
        <v>0.5384902434070371</v>
      </c>
      <c r="I372" s="5" t="n">
        <v>0.086330004</v>
      </c>
      <c r="J372" s="3" t="n">
        <v>24.1330838206357</v>
      </c>
      <c r="K372" s="3" t="n">
        <v>25.21867254263128</v>
      </c>
      <c r="L372" s="3" t="n">
        <v>23.4301784666366</v>
      </c>
      <c r="M372" s="3" t="n">
        <v>30.4337609304712</v>
      </c>
      <c r="N372" s="3" t="n">
        <v>29.86851312130614</v>
      </c>
      <c r="O372" s="3" t="n">
        <v>35.41162330143022</v>
      </c>
      <c r="P372" s="3" t="n">
        <v>29.79005517335903</v>
      </c>
      <c r="Q372" s="2" t="n"/>
      <c r="R372" s="2" t="n">
        <v>7</v>
      </c>
      <c r="S372" s="3" t="n">
        <v>29.79005517335903</v>
      </c>
      <c r="T372" s="5" t="n">
        <v>0.01768832327646663</v>
      </c>
      <c r="U372" s="5" t="n">
        <v>0.2112627996448655</v>
      </c>
      <c r="V372" s="5" t="n">
        <v>0.1144755614606661</v>
      </c>
      <c r="W372" s="5" t="n">
        <v>0.75</v>
      </c>
      <c r="X372" s="6" t="inlineStr">
        <is>
          <t>BUY</t>
        </is>
      </c>
      <c r="Y372" s="7" t="inlineStr">
        <is>
          <t>Mittel</t>
        </is>
      </c>
      <c r="Z372" s="2" t="n"/>
      <c r="AA372" s="5" t="n">
        <v>0.3067942165308249</v>
      </c>
      <c r="AB372" s="5" t="n">
        <v>0.5113680568782089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101.2704722937762</v>
      </c>
      <c r="E373" s="4" t="n">
        <v>16.65242165242165</v>
      </c>
      <c r="F373" s="4" t="n">
        <v>11.25183118980655</v>
      </c>
      <c r="G373" s="5" t="n">
        <v>0.02874251497005988</v>
      </c>
      <c r="H373" s="5" t="n">
        <v>0.3234059264136016</v>
      </c>
      <c r="I373" s="5" t="n">
        <v>0.12949</v>
      </c>
      <c r="J373" s="3" t="n">
        <v>52.96980756019017</v>
      </c>
      <c r="K373" s="2" t="n"/>
      <c r="L373" s="3" t="n">
        <v>51.42699763125259</v>
      </c>
      <c r="M373" s="3" t="n">
        <v>94.21956233505819</v>
      </c>
      <c r="N373" s="3" t="n">
        <v>101.2704722937762</v>
      </c>
      <c r="O373" s="3" t="n">
        <v>101.2704722937762</v>
      </c>
      <c r="P373" s="3" t="n">
        <v>101.9440848711398</v>
      </c>
      <c r="Q373" s="3" t="n">
        <v>704.7564418882985</v>
      </c>
      <c r="R373" s="2" t="n">
        <v>6</v>
      </c>
      <c r="S373" s="3" t="n">
        <v>97.74501731441718</v>
      </c>
      <c r="T373" s="5" t="n">
        <v>-0.03481226955407102</v>
      </c>
      <c r="U373" s="5" t="n">
        <v>-0.0433419161676647</v>
      </c>
      <c r="V373" s="5" t="n">
        <v>-0.03907709286086786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0.3065666752934251</v>
      </c>
      <c r="AB373" s="5" t="n">
        <v>0.9823067565038557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126.5924218673184</v>
      </c>
      <c r="E374" s="4" t="n">
        <v>22.07401812688822</v>
      </c>
      <c r="F374" s="4" t="n">
        <v>19.74783102246007</v>
      </c>
      <c r="G374" s="5" t="n">
        <v>0.02976801478135906</v>
      </c>
      <c r="H374" s="5" t="n">
        <v>0.5878537257763723</v>
      </c>
      <c r="I374" s="5" t="n">
        <v>0.30290002</v>
      </c>
      <c r="J374" s="3" t="n">
        <v>121.8667892594978</v>
      </c>
      <c r="K374" s="2" t="n"/>
      <c r="L374" s="3" t="n">
        <v>118.317271125726</v>
      </c>
      <c r="M374" s="3" t="n">
        <v>98.14751948394512</v>
      </c>
      <c r="N374" s="3" t="n">
        <v>108.3398192242253</v>
      </c>
      <c r="O374" s="3" t="n">
        <v>80.32169375273341</v>
      </c>
      <c r="P374" s="3" t="n">
        <v>100.3930032199244</v>
      </c>
      <c r="Q374" s="3" t="n">
        <v>143.8769445665694</v>
      </c>
      <c r="R374" s="2" t="n">
        <v>7</v>
      </c>
      <c r="S374" s="3" t="n">
        <v>108.3398192242253</v>
      </c>
      <c r="T374" s="5" t="n">
        <v>-0.1441840070191852</v>
      </c>
      <c r="U374" s="5" t="n">
        <v>0.09908095531376171</v>
      </c>
      <c r="V374" s="5" t="n">
        <v>-0.02255152585271175</v>
      </c>
      <c r="W374" s="5" t="n">
        <v>0.85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0.2675484520294855</v>
      </c>
      <c r="AB374" s="5" t="n">
        <v>0.7912588473232132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191.4696303367871</v>
      </c>
      <c r="E375" s="4" t="n">
        <v>11.08425275827482</v>
      </c>
      <c r="F375" s="4" t="n">
        <v>13.56779138185579</v>
      </c>
      <c r="G375" s="5" t="n">
        <v>0.001809790969143064</v>
      </c>
      <c r="H375" s="5" t="n">
        <v>0.02455486631409971</v>
      </c>
      <c r="I375" s="5" t="n">
        <v>0.34943</v>
      </c>
      <c r="J375" s="2" t="n"/>
      <c r="K375" s="2" t="n"/>
      <c r="L375" s="2" t="n"/>
      <c r="M375" s="3" t="n">
        <v>171.1670309447808</v>
      </c>
      <c r="N375" s="3" t="n">
        <v>167.2438009958151</v>
      </c>
      <c r="O375" s="3" t="n">
        <v>99.13363674990178</v>
      </c>
      <c r="P375" s="3" t="n">
        <v>150.9375705517485</v>
      </c>
      <c r="Q375" s="3" t="n">
        <v>1419.658425468164</v>
      </c>
      <c r="R375" s="2" t="n">
        <v>4</v>
      </c>
      <c r="S375" s="3" t="n">
        <v>159.0906857737818</v>
      </c>
      <c r="T375" s="5" t="n">
        <v>-0.1691074689288955</v>
      </c>
      <c r="U375" s="5" t="n">
        <v>0.04967876210297706</v>
      </c>
      <c r="V375" s="5" t="n">
        <v>-0.05971435341295922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-0.612476850970183</v>
      </c>
      <c r="AB375" s="5" t="n">
        <v>0.7266291902173192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117.115099652657</v>
      </c>
      <c r="E376" s="4" t="n">
        <v>30.10913140311804</v>
      </c>
      <c r="F376" s="4" t="n">
        <v>39.70337738619677</v>
      </c>
      <c r="G376" s="5" t="n">
        <v>0.03165914638656706</v>
      </c>
      <c r="H376" s="5" t="n">
        <v>1.25697503671072</v>
      </c>
      <c r="I376" s="5" t="n">
        <v>0.07749</v>
      </c>
      <c r="J376" s="3" t="n">
        <v>48.46442901650104</v>
      </c>
      <c r="K376" s="3" t="n">
        <v>48.46442901650103</v>
      </c>
      <c r="L376" s="3" t="n">
        <v>47.05284370534082</v>
      </c>
      <c r="M376" s="3" t="n">
        <v>101.7032653373601</v>
      </c>
      <c r="N376" s="3" t="n">
        <v>130.5449853741224</v>
      </c>
      <c r="O376" s="3" t="n">
        <v>119.4876279736583</v>
      </c>
      <c r="P376" s="3" t="n">
        <v>82.69525503458574</v>
      </c>
      <c r="Q376" s="2" t="n"/>
      <c r="R376" s="2" t="n">
        <v>6</v>
      </c>
      <c r="S376" s="3" t="n">
        <v>65.57984202554339</v>
      </c>
      <c r="T376" s="5" t="n">
        <v>-0.4400393952612278</v>
      </c>
      <c r="U376" s="5" t="n">
        <v>0.1704325024040241</v>
      </c>
      <c r="V376" s="5" t="n">
        <v>-0.1348034464286019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0.6947379069979941</v>
      </c>
      <c r="AB376" s="5" t="n">
        <v>1.539434783621711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103.5228523447926</v>
      </c>
      <c r="E377" s="4" t="n">
        <v>10.83408884859474</v>
      </c>
      <c r="F377" s="4" t="n">
        <v>8.042875593877184</v>
      </c>
      <c r="G377" s="5" t="n">
        <v>0.04686192468619246</v>
      </c>
      <c r="H377" s="5" t="n">
        <v>0.3769046303406881</v>
      </c>
      <c r="I377" s="5" t="n">
        <v>0.12011</v>
      </c>
      <c r="J377" s="3" t="n">
        <v>92.6194349059859</v>
      </c>
      <c r="K377" s="3" t="n">
        <v>112.4438520867723</v>
      </c>
      <c r="L377" s="3" t="n">
        <v>89.92178146212224</v>
      </c>
      <c r="M377" s="3" t="n">
        <v>134.7430374969142</v>
      </c>
      <c r="N377" s="3" t="n">
        <v>156.1114555953476</v>
      </c>
      <c r="O377" s="3" t="n">
        <v>163.7379603914166</v>
      </c>
      <c r="P377" s="3" t="n">
        <v>97.98020121619393</v>
      </c>
      <c r="Q377" s="2" t="n"/>
      <c r="R377" s="2" t="n">
        <v>7</v>
      </c>
      <c r="S377" s="3" t="n">
        <v>112.4438520867723</v>
      </c>
      <c r="T377" s="5" t="n">
        <v>0.08617420733605208</v>
      </c>
      <c r="U377" s="5" t="n">
        <v>-0.05104602510460243</v>
      </c>
      <c r="V377" s="5" t="n">
        <v>0.01756409111572482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-0.09947891876266252</v>
      </c>
      <c r="AB377" s="5" t="n">
        <v>0.8208931999460884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61.43799739157064</v>
      </c>
      <c r="E378" s="4" t="n">
        <v>17.64179104477612</v>
      </c>
      <c r="F378" s="4" t="n">
        <v>15.17843002127377</v>
      </c>
      <c r="G378" s="5" t="n">
        <v>0.03778905809362662</v>
      </c>
      <c r="H378" s="5" t="n">
        <v>0.573578573843961</v>
      </c>
      <c r="I378" s="5" t="n">
        <v>0.11835</v>
      </c>
      <c r="J378" s="3" t="n">
        <v>61.39498264861947</v>
      </c>
      <c r="K378" s="3" t="n">
        <v>67.28750821175666</v>
      </c>
      <c r="L378" s="3" t="n">
        <v>59.60677927050434</v>
      </c>
      <c r="M378" s="3" t="n">
        <v>67.16924807241854</v>
      </c>
      <c r="N378" s="3" t="n">
        <v>71.78461936393064</v>
      </c>
      <c r="O378" s="3" t="n">
        <v>61.620155824367</v>
      </c>
      <c r="P378" s="3" t="n">
        <v>52.20669342988614</v>
      </c>
      <c r="Q378" s="2" t="n"/>
      <c r="R378" s="2" t="n">
        <v>7</v>
      </c>
      <c r="S378" s="3" t="n">
        <v>61.620155824367</v>
      </c>
      <c r="T378" s="5" t="n">
        <v>0.002964914882159775</v>
      </c>
      <c r="U378" s="5" t="n">
        <v>0.2051920473773265</v>
      </c>
      <c r="V378" s="5" t="n">
        <v>0.1040784811297432</v>
      </c>
      <c r="W378" s="5" t="n">
        <v>0.7</v>
      </c>
      <c r="X378" s="6" t="inlineStr">
        <is>
          <t>BUY</t>
        </is>
      </c>
      <c r="Y378" s="7" t="inlineStr">
        <is>
          <t>Mittel</t>
        </is>
      </c>
      <c r="Z378" s="2" t="n"/>
      <c r="AA378" s="5" t="n">
        <v>0.1779030146419155</v>
      </c>
      <c r="AB378" s="5" t="n">
        <v>0.3750079663700165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118.3798976813047</v>
      </c>
      <c r="E379" s="4" t="n">
        <v>13.2541222114452</v>
      </c>
      <c r="F379" s="4" t="n">
        <v>15.3380258451067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124.6568120799872</v>
      </c>
      <c r="N379" s="3" t="n">
        <v>267.9979299884468</v>
      </c>
      <c r="O379" s="3" t="n">
        <v>196.4530232170145</v>
      </c>
      <c r="P379" s="3" t="n">
        <v>204.3521610507731</v>
      </c>
      <c r="Q379" s="3" t="n">
        <v>217.210477044254</v>
      </c>
      <c r="R379" s="2" t="n">
        <v>5</v>
      </c>
      <c r="S379" s="3" t="n">
        <v>204.3521610507731</v>
      </c>
      <c r="T379" s="5" t="n">
        <v>0.7262403926122476</v>
      </c>
      <c r="U379" s="5" t="n">
        <v>0.2685693377241125</v>
      </c>
      <c r="V379" s="5" t="n">
        <v>0.4974048651681801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0.189600156892152</v>
      </c>
      <c r="AB379" s="5" t="n">
        <v>1.149885959031934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255.9050257962488</v>
      </c>
      <c r="E380" s="4" t="n">
        <v>28.16015252621544</v>
      </c>
      <c r="F380" s="4" t="n">
        <v>29.19964889250891</v>
      </c>
      <c r="G380" s="5" t="n">
        <v>0.04062288422477996</v>
      </c>
      <c r="H380" s="5" t="n">
        <v>1.186173956364614</v>
      </c>
      <c r="I380" s="5" t="n">
        <v>0.21929</v>
      </c>
      <c r="J380" s="3" t="n">
        <v>179.2044894146302</v>
      </c>
      <c r="K380" s="3" t="n">
        <v>179.2044894146302</v>
      </c>
      <c r="L380" s="3" t="n">
        <v>173.9849411792526</v>
      </c>
      <c r="M380" s="3" t="n">
        <v>302.1695113014166</v>
      </c>
      <c r="N380" s="3" t="n">
        <v>291.5641159988334</v>
      </c>
      <c r="O380" s="3" t="n">
        <v>57.25808075427275</v>
      </c>
      <c r="P380" s="3" t="n">
        <v>252.0910016264639</v>
      </c>
      <c r="Q380" s="3" t="n">
        <v>199.5913879460868</v>
      </c>
      <c r="R380" s="2" t="n">
        <v>6</v>
      </c>
      <c r="S380" s="3" t="n">
        <v>189.3979386803585</v>
      </c>
      <c r="T380" s="5" t="n">
        <v>-0.2598897263113665</v>
      </c>
      <c r="U380" s="5" t="n">
        <v>0.1385691943127965</v>
      </c>
      <c r="V380" s="5" t="n">
        <v>-0.06066026599928503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0.6043323532795341</v>
      </c>
      <c r="AB380" s="5" t="n">
        <v>0.6758008711710379</v>
      </c>
      <c r="AC380" s="2" t="inlineStr">
        <is>
          <t>M1 Gordon, M2 DDM, M3 Fund.KGV, M5 P/S, M7 EV/EBITDA, M8 DCF</t>
        </is>
      </c>
      <c r="AD380" s="2" t="inlineStr">
        <is>
          <t>M4 KGV: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103.0377243338044</v>
      </c>
      <c r="E381" s="4" t="n">
        <v>12.1491317671093</v>
      </c>
      <c r="F381" s="4" t="n">
        <v>10.59076411285655</v>
      </c>
      <c r="G381" s="5" t="n">
        <v>0.008743904489658652</v>
      </c>
      <c r="H381" s="5" t="n">
        <v>0.09260462987532211</v>
      </c>
      <c r="I381" s="5" t="n">
        <v>0.14901</v>
      </c>
      <c r="J381" s="2" t="n"/>
      <c r="K381" s="2" t="n"/>
      <c r="L381" s="2" t="n"/>
      <c r="M381" s="3" t="n">
        <v>160.5861941121866</v>
      </c>
      <c r="N381" s="3" t="n">
        <v>188.7707786038643</v>
      </c>
      <c r="O381" s="3" t="n">
        <v>297.7288077011382</v>
      </c>
      <c r="P381" s="3" t="n">
        <v>161.4205590012335</v>
      </c>
      <c r="Q381" s="3" t="n">
        <v>221.9361740636048</v>
      </c>
      <c r="R381" s="2" t="n">
        <v>4</v>
      </c>
      <c r="S381" s="3" t="n">
        <v>175.0956688025489</v>
      </c>
      <c r="T381" s="5" t="n">
        <v>0.6993355582592558</v>
      </c>
      <c r="U381" s="5" t="n">
        <v>0.1961212375987893</v>
      </c>
      <c r="V381" s="5" t="n">
        <v>0.4477283979290225</v>
      </c>
      <c r="W381" s="5" t="n">
        <v>0.55</v>
      </c>
      <c r="X381" s="8" t="inlineStr">
        <is>
          <t>STRONG BUY</t>
        </is>
      </c>
      <c r="Y381" s="7" t="inlineStr">
        <is>
          <t>Mittel</t>
        </is>
      </c>
      <c r="Z381" s="2" t="n"/>
      <c r="AA381" s="5" t="n">
        <v>0.2012575583757121</v>
      </c>
      <c r="AB381" s="5" t="n">
        <v>0.3820376981383509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538.855938205087</v>
      </c>
      <c r="E382" s="4" t="n">
        <v>70.92588369441278</v>
      </c>
      <c r="F382" s="4" t="n">
        <v>31.55045196344526</v>
      </c>
      <c r="G382" s="5" t="n">
        <v>0.0007073727532876757</v>
      </c>
      <c r="H382" s="5" t="n">
        <v>0.02231793007285282</v>
      </c>
      <c r="I382" s="5" t="n">
        <v>0.15337</v>
      </c>
      <c r="J382" s="2" t="n"/>
      <c r="K382" s="2" t="n"/>
      <c r="L382" s="2" t="n"/>
      <c r="M382" s="3" t="n">
        <v>344.8075901419142</v>
      </c>
      <c r="N382" s="3" t="n">
        <v>212.4340742809233</v>
      </c>
      <c r="O382" s="3" t="n">
        <v>331.9568786880628</v>
      </c>
      <c r="P382" s="3" t="n">
        <v>253.2013012235429</v>
      </c>
      <c r="Q382" s="3" t="n">
        <v>224.0549645098164</v>
      </c>
      <c r="R382" s="2" t="n">
        <v>5</v>
      </c>
      <c r="S382" s="3" t="n">
        <v>253.2013012235429</v>
      </c>
      <c r="T382" s="5" t="n">
        <v>-0.5301131837445294</v>
      </c>
      <c r="U382" s="5" t="n">
        <v>0.2358056975659948</v>
      </c>
      <c r="V382" s="5" t="n">
        <v>-0.1471537430892673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0.8631143193659992</v>
      </c>
      <c r="AB382" s="5" t="n">
        <v>0.6231275105421172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156.0639485348484</v>
      </c>
      <c r="E383" s="4" t="n">
        <v>20.58857142857143</v>
      </c>
      <c r="F383" s="4" t="n">
        <v>17.65482393686404</v>
      </c>
      <c r="G383" s="5" t="n">
        <v>0.02042742159311685</v>
      </c>
      <c r="H383" s="5" t="n">
        <v>0.3606425317105726</v>
      </c>
      <c r="I383" s="5" t="n">
        <v>0.33754003</v>
      </c>
      <c r="J383" s="3" t="n">
        <v>33.86924800798427</v>
      </c>
      <c r="K383" s="2" t="n"/>
      <c r="L383" s="3" t="n">
        <v>32.8827650562954</v>
      </c>
      <c r="M383" s="3" t="n">
        <v>156.0639485348484</v>
      </c>
      <c r="N383" s="3" t="n">
        <v>354.3838016476369</v>
      </c>
      <c r="O383" s="3" t="n">
        <v>156.0639485348484</v>
      </c>
      <c r="P383" s="3" t="n">
        <v>247.4917895659859</v>
      </c>
      <c r="Q383" s="3" t="n">
        <v>207.9002717747384</v>
      </c>
      <c r="R383" s="2" t="n">
        <v>4</v>
      </c>
      <c r="S383" s="3" t="n">
        <v>181.9821101547934</v>
      </c>
      <c r="T383" s="5" t="n">
        <v>0.1660739835385976</v>
      </c>
      <c r="U383" s="5" t="n">
        <v>0.07762048293089086</v>
      </c>
      <c r="V383" s="5" t="n">
        <v>0.1218472332347442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0.6174034219656567</v>
      </c>
      <c r="AB383" s="5" t="n">
        <v>0.5858357544421733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206.0841116678051</v>
      </c>
      <c r="E384" s="4" t="n">
        <v>25.25371549893843</v>
      </c>
      <c r="F384" s="4" t="n">
        <v>19.72928524570586</v>
      </c>
      <c r="G384" s="5" t="n">
        <v>0.0144604649207617</v>
      </c>
      <c r="H384" s="5" t="n">
        <v>0.2852946372072309</v>
      </c>
      <c r="I384" s="5" t="n">
        <v>0.14602</v>
      </c>
      <c r="J384" s="3" t="n">
        <v>75.88317007474885</v>
      </c>
      <c r="K384" s="2" t="n"/>
      <c r="L384" s="3" t="n">
        <v>73.67298065509597</v>
      </c>
      <c r="M384" s="3" t="n">
        <v>117.0820585901004</v>
      </c>
      <c r="N384" s="3" t="n">
        <v>121.9505187206805</v>
      </c>
      <c r="O384" s="3" t="n">
        <v>140.828332050845</v>
      </c>
      <c r="P384" s="3" t="n">
        <v>151.4338629455019</v>
      </c>
      <c r="Q384" s="3" t="n">
        <v>195.0288932251385</v>
      </c>
      <c r="R384" s="2" t="n">
        <v>6</v>
      </c>
      <c r="S384" s="3" t="n">
        <v>119.5162886553905</v>
      </c>
      <c r="T384" s="5" t="n">
        <v>-0.4200606359793356</v>
      </c>
      <c r="U384" s="5" t="n">
        <v>0.03717407205010725</v>
      </c>
      <c r="V384" s="5" t="n">
        <v>-0.1914432819646142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0.4379257119779194</v>
      </c>
      <c r="AB384" s="5" t="n">
        <v>1.055487121587325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101.5563513002514</v>
      </c>
      <c r="E385" s="4" t="n">
        <v>41.86785714285715</v>
      </c>
      <c r="F385" s="4" t="n">
        <v>21.79749876351304</v>
      </c>
      <c r="G385" s="5" t="n">
        <v>0.00272967670391538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109.3571960789965</v>
      </c>
      <c r="N385" s="3" t="n">
        <v>93.09455149481654</v>
      </c>
      <c r="O385" s="3" t="n">
        <v>492.4119191828069</v>
      </c>
      <c r="P385" s="3" t="n">
        <v>200.2716383720427</v>
      </c>
      <c r="Q385" s="3" t="n">
        <v>48.23798422479472</v>
      </c>
      <c r="R385" s="2" t="n">
        <v>2</v>
      </c>
      <c r="S385" s="3" t="n">
        <v>101.2258737869065</v>
      </c>
      <c r="T385" s="5" t="n">
        <v>-0.003254129447480714</v>
      </c>
      <c r="U385" s="5" t="n">
        <v>0.5077198669282605</v>
      </c>
      <c r="V385" s="5" t="n">
        <v>0.2522328687403899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0.7431755789326927</v>
      </c>
      <c r="AB385" s="5" t="n">
        <v>0.1746895422240198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295.7808156994355</v>
      </c>
      <c r="E386" s="4" t="n">
        <v>21.50062972292191</v>
      </c>
      <c r="F386" s="4" t="n">
        <v>16.32505326453251</v>
      </c>
      <c r="G386" s="5" t="n">
        <v>0.01171543215300354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299.0574580594919</v>
      </c>
      <c r="N386" s="3" t="n">
        <v>491.7348788619149</v>
      </c>
      <c r="O386" s="3" t="n">
        <v>196.0614377062541</v>
      </c>
      <c r="P386" s="3" t="n">
        <v>462.6560244155289</v>
      </c>
      <c r="Q386" s="3" t="n">
        <v>431.0936947065544</v>
      </c>
      <c r="R386" s="2" t="n">
        <v>4</v>
      </c>
      <c r="S386" s="3" t="n">
        <v>446.8748595610417</v>
      </c>
      <c r="T386" s="5" t="n">
        <v>0.5108311149400031</v>
      </c>
      <c r="U386" s="5" t="n">
        <v>0.3083380780833553</v>
      </c>
      <c r="V386" s="5" t="n">
        <v>0.4095845965116792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0.5796632115009122</v>
      </c>
      <c r="AB386" s="5" t="n">
        <v>0.6442822795748282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147.9640433513856</v>
      </c>
      <c r="E387" s="4" t="n">
        <v>14.87804878048781</v>
      </c>
      <c r="F387" s="4" t="n">
        <v>12.03046496901874</v>
      </c>
      <c r="G387" s="5" t="n">
        <v>0.0126463700234192</v>
      </c>
      <c r="H387" s="5" t="n">
        <v>0.1521417115519934</v>
      </c>
      <c r="I387" s="5" t="n">
        <v>0.18416001</v>
      </c>
      <c r="J387" s="2" t="n"/>
      <c r="K387" s="2" t="n"/>
      <c r="L387" s="2" t="n"/>
      <c r="M387" s="3" t="n">
        <v>177.6764974080623</v>
      </c>
      <c r="N387" s="3" t="n">
        <v>194.7923126443301</v>
      </c>
      <c r="O387" s="3" t="n">
        <v>208.080761488075</v>
      </c>
      <c r="P387" s="2" t="n"/>
      <c r="Q387" s="2" t="n"/>
      <c r="R387" s="2" t="n">
        <v>3</v>
      </c>
      <c r="S387" s="3" t="n">
        <v>194.7923126443301</v>
      </c>
      <c r="T387" s="5" t="n">
        <v>0.3164841148719935</v>
      </c>
      <c r="U387" s="5" t="n">
        <v>0.08899297423887575</v>
      </c>
      <c r="V387" s="5" t="n">
        <v>0.2027385445554346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0.2435214996725002</v>
      </c>
      <c r="AB387" s="5" t="n">
        <v>0.1711214737095164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140.6697971861709</v>
      </c>
      <c r="E388" s="4" t="n">
        <v>37.76279069767442</v>
      </c>
      <c r="F388" s="4" t="n">
        <v>16.76182375414065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120.183847976322</v>
      </c>
      <c r="N388" s="3" t="n">
        <v>101.8527404730775</v>
      </c>
      <c r="O388" s="3" t="n">
        <v>40.41482067533731</v>
      </c>
      <c r="P388" s="3" t="n">
        <v>60.32883247653968</v>
      </c>
      <c r="Q388" s="2" t="n"/>
      <c r="R388" s="2" t="n">
        <v>3</v>
      </c>
      <c r="S388" s="3" t="n">
        <v>101.8527404730775</v>
      </c>
      <c r="T388" s="5" t="n">
        <v>-0.2759444990293156</v>
      </c>
      <c r="U388" s="5" t="n">
        <v>0.3123723980785811</v>
      </c>
      <c r="V388" s="5" t="n">
        <v>0.01821394952463273</v>
      </c>
      <c r="W388" s="5" t="n">
        <v>0.5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0.8162311330273767</v>
      </c>
      <c r="AB388" s="5" t="n">
        <v>0.9921460940431497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169.223045832902</v>
      </c>
      <c r="E389" s="4" t="n">
        <v>34.39084507042254</v>
      </c>
      <c r="F389" s="4" t="n">
        <v>24.86589423784392</v>
      </c>
      <c r="G389" s="5" t="n">
        <v>0.01494829528002457</v>
      </c>
      <c r="H389" s="5" t="n">
        <v>0.3717027294691525</v>
      </c>
      <c r="I389" s="5" t="n">
        <v>0.12274</v>
      </c>
      <c r="J389" s="3" t="n">
        <v>95.2644950279419</v>
      </c>
      <c r="K389" s="2" t="n"/>
      <c r="L389" s="3" t="n">
        <v>92.48980099800185</v>
      </c>
      <c r="M389" s="3" t="n">
        <v>130.639848208185</v>
      </c>
      <c r="N389" s="3" t="n">
        <v>169.223045832902</v>
      </c>
      <c r="O389" s="3" t="n">
        <v>178.7401491159052</v>
      </c>
      <c r="P389" s="3" t="n">
        <v>167.1649810849813</v>
      </c>
      <c r="Q389" s="3" t="n">
        <v>247.1507801962341</v>
      </c>
      <c r="R389" s="2" t="n">
        <v>7</v>
      </c>
      <c r="S389" s="3" t="n">
        <v>167.1649810849813</v>
      </c>
      <c r="T389" s="5" t="n">
        <v>-0.01216184673778353</v>
      </c>
      <c r="U389" s="5" t="n">
        <v>0.202099825944507</v>
      </c>
      <c r="V389" s="5" t="n">
        <v>0.09496898960336175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0.4929815887154126</v>
      </c>
      <c r="AB389" s="5" t="n">
        <v>1.672194961275498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51.34560216297789</v>
      </c>
      <c r="E390" s="4" t="n">
        <v>43.26277372262773</v>
      </c>
      <c r="F390" s="4" t="n">
        <v>38.16435074886351</v>
      </c>
      <c r="G390" s="5" t="n">
        <v>0.05500253079129407</v>
      </c>
      <c r="H390" s="5" t="n">
        <v>2.099135877194112</v>
      </c>
      <c r="I390" s="5" t="n">
        <v>0.03225</v>
      </c>
      <c r="J390" s="3" t="n">
        <v>59.85313180834832</v>
      </c>
      <c r="K390" s="3" t="n">
        <v>59.85313180834833</v>
      </c>
      <c r="L390" s="3" t="n">
        <v>58.1098367071343</v>
      </c>
      <c r="M390" s="3" t="n">
        <v>40.11900514419583</v>
      </c>
      <c r="N390" s="3" t="n">
        <v>29.40849088000341</v>
      </c>
      <c r="O390" s="3" t="n">
        <v>74.14627855723282</v>
      </c>
      <c r="P390" s="3" t="n">
        <v>57.83933628028397</v>
      </c>
      <c r="Q390" s="2" t="n"/>
      <c r="R390" s="2" t="n">
        <v>7</v>
      </c>
      <c r="S390" s="3" t="n">
        <v>58.1098367071343</v>
      </c>
      <c r="T390" s="5" t="n">
        <v>0.1317393166932936</v>
      </c>
      <c r="U390" s="5" t="n">
        <v>0.150033743883921</v>
      </c>
      <c r="V390" s="5" t="n">
        <v>0.1408865302886073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0.7059216223166421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64.56534046240496</v>
      </c>
      <c r="E391" s="4" t="n">
        <v>25.09427609427609</v>
      </c>
      <c r="F391" s="4" t="n">
        <v>29.60853018059892</v>
      </c>
      <c r="G391" s="5" t="n">
        <v>0.04052059573326177</v>
      </c>
      <c r="H391" s="5" t="n">
        <v>1.199755281704129</v>
      </c>
      <c r="I391" s="5" t="n">
        <v>0.081870005</v>
      </c>
      <c r="J391" s="3" t="n">
        <v>50.51008136898305</v>
      </c>
      <c r="K391" s="3" t="n">
        <v>50.51008136898305</v>
      </c>
      <c r="L391" s="3" t="n">
        <v>49.03891395046897</v>
      </c>
      <c r="M391" s="3" t="n">
        <v>65.0260507713145</v>
      </c>
      <c r="N391" s="3" t="n">
        <v>65.03756946356442</v>
      </c>
      <c r="O391" s="3" t="n">
        <v>64.56534046240496</v>
      </c>
      <c r="P391" s="3" t="n">
        <v>65.43412042473764</v>
      </c>
      <c r="Q391" s="2" t="n"/>
      <c r="R391" s="2" t="n">
        <v>7</v>
      </c>
      <c r="S391" s="3" t="n">
        <v>64.56534046240496</v>
      </c>
      <c r="T391" s="5" t="n">
        <v>0</v>
      </c>
      <c r="U391" s="5" t="n">
        <v>0.1680606467194419</v>
      </c>
      <c r="V391" s="5" t="n">
        <v>0.08403032335972094</v>
      </c>
      <c r="W391" s="5" t="n">
        <v>0.6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0.5218989209001083</v>
      </c>
      <c r="AB391" s="5" t="n">
        <v>0.3343305378016408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687.6169775745245</v>
      </c>
      <c r="E392" s="4" t="n">
        <v>19.6470297029703</v>
      </c>
      <c r="F392" s="4" t="n">
        <v>13.09262287591683</v>
      </c>
      <c r="G392" s="5" t="n">
        <v>0.004737067553606975</v>
      </c>
      <c r="H392" s="5" t="n">
        <v>0.06202063901711802</v>
      </c>
      <c r="I392" s="5" t="n">
        <v>0.14043</v>
      </c>
      <c r="J392" s="2" t="n"/>
      <c r="K392" s="2" t="n"/>
      <c r="L392" s="2" t="n"/>
      <c r="M392" s="3" t="n">
        <v>777.559202176893</v>
      </c>
      <c r="N392" s="3" t="n">
        <v>1290.196067453963</v>
      </c>
      <c r="O392" s="3" t="n">
        <v>1780.085797828772</v>
      </c>
      <c r="P392" s="3" t="n">
        <v>627.4215837571891</v>
      </c>
      <c r="Q392" s="3" t="n">
        <v>941.3565522489222</v>
      </c>
      <c r="R392" s="2" t="n">
        <v>4</v>
      </c>
      <c r="S392" s="3" t="n">
        <v>859.4578772129075</v>
      </c>
      <c r="T392" s="5" t="n">
        <v>0.2499078778486949</v>
      </c>
      <c r="U392" s="5" t="n">
        <v>0.0700196537909139</v>
      </c>
      <c r="V392" s="5" t="n">
        <v>0.1599637658198044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0.03327105349598019</v>
      </c>
      <c r="AB392" s="5" t="n">
        <v>1.056346324153978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26.01498958923952</v>
      </c>
      <c r="E393" s="4" t="n">
        <v>12.20731707317073</v>
      </c>
      <c r="F393" s="4" t="n">
        <v>10.55383934125486</v>
      </c>
      <c r="G393" s="5" t="n">
        <v>0.03663003663003663</v>
      </c>
      <c r="H393" s="5" t="n">
        <v>0.3865875216576873</v>
      </c>
      <c r="I393" s="5" t="n">
        <v>0.118669994</v>
      </c>
      <c r="J393" s="3" t="n">
        <v>15.54264326573842</v>
      </c>
      <c r="K393" s="3" t="n">
        <v>18.65338070881584</v>
      </c>
      <c r="L393" s="3" t="n">
        <v>15.08994491819264</v>
      </c>
      <c r="M393" s="3" t="n">
        <v>26.31828110634098</v>
      </c>
      <c r="N393" s="3" t="n">
        <v>31.76914268387975</v>
      </c>
      <c r="O393" s="3" t="n">
        <v>24.0503844625227</v>
      </c>
      <c r="P393" s="2" t="n"/>
      <c r="Q393" s="3" t="n">
        <v>18.17332040130364</v>
      </c>
      <c r="R393" s="2" t="n">
        <v>6</v>
      </c>
      <c r="S393" s="3" t="n">
        <v>18.41335055505974</v>
      </c>
      <c r="T393" s="5" t="n">
        <v>-0.292202270852494</v>
      </c>
      <c r="U393" s="5" t="n">
        <v>0.0986513486513485</v>
      </c>
      <c r="V393" s="5" t="n">
        <v>-0.09677546110057272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0.1205788307237583</v>
      </c>
      <c r="AB393" s="5" t="n">
        <v>0.7440939147903252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195.6538594315599</v>
      </c>
      <c r="E394" s="4" t="n">
        <v>31.99008498583569</v>
      </c>
      <c r="F394" s="4" t="n">
        <v>28.03138621627793</v>
      </c>
      <c r="G394" s="5" t="n">
        <v>0.01186628293114899</v>
      </c>
      <c r="H394" s="5" t="n">
        <v>0.332628359794664</v>
      </c>
      <c r="I394" s="5" t="n">
        <v>0.18152</v>
      </c>
      <c r="J394" s="3" t="n">
        <v>72.46468406556752</v>
      </c>
      <c r="K394" s="2" t="n"/>
      <c r="L394" s="3" t="n">
        <v>70.35406219958011</v>
      </c>
      <c r="M394" s="3" t="n">
        <v>140.913815056234</v>
      </c>
      <c r="N394" s="3" t="n">
        <v>171.8322653360549</v>
      </c>
      <c r="O394" s="3" t="n">
        <v>203.5135410692065</v>
      </c>
      <c r="P394" s="3" t="n">
        <v>204.2619356081197</v>
      </c>
      <c r="Q394" s="3" t="n">
        <v>325.8171986811323</v>
      </c>
      <c r="R394" s="2" t="n">
        <v>4</v>
      </c>
      <c r="S394" s="3" t="n">
        <v>187.6729032026307</v>
      </c>
      <c r="T394" s="5" t="n">
        <v>-0.04079120264796499</v>
      </c>
      <c r="U394" s="5" t="n">
        <v>0.08884954615895513</v>
      </c>
      <c r="V394" s="5" t="n">
        <v>0.02402917175549507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0.5038145137768781</v>
      </c>
      <c r="AB394" s="5" t="n">
        <v>0.4495522353617747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193.1762413754419</v>
      </c>
      <c r="E395" s="4" t="n">
        <v>21.37967401725791</v>
      </c>
      <c r="F395" s="4" t="n">
        <v>16.86173213294597</v>
      </c>
      <c r="G395" s="5" t="n">
        <v>0.01183909592358402</v>
      </c>
      <c r="H395" s="5" t="n">
        <v>0.1996276641597264</v>
      </c>
      <c r="I395" s="5" t="n">
        <v>0.24269</v>
      </c>
      <c r="J395" s="2" t="n"/>
      <c r="K395" s="2" t="n"/>
      <c r="L395" s="2" t="n"/>
      <c r="M395" s="3" t="n">
        <v>193.9468827100201</v>
      </c>
      <c r="N395" s="3" t="n">
        <v>244.2313999773098</v>
      </c>
      <c r="O395" s="3" t="n">
        <v>126.1863656482947</v>
      </c>
      <c r="P395" s="3" t="n">
        <v>200.5604316304198</v>
      </c>
      <c r="Q395" s="3" t="n">
        <v>383.0053282971288</v>
      </c>
      <c r="R395" s="2" t="n">
        <v>4</v>
      </c>
      <c r="S395" s="3" t="n">
        <v>197.25365717022</v>
      </c>
      <c r="T395" s="5" t="n">
        <v>0.02110723226493239</v>
      </c>
      <c r="U395" s="5" t="n">
        <v>0.1051504551773621</v>
      </c>
      <c r="V395" s="5" t="n">
        <v>0.06312884372114724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0.4246814525188168</v>
      </c>
      <c r="AB395" s="5" t="n">
        <v>0.9354816879188748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111.3108895211917</v>
      </c>
      <c r="E396" s="4" t="n">
        <v>61.77403846153847</v>
      </c>
      <c r="F396" s="4" t="n">
        <v>21.80524113212799</v>
      </c>
      <c r="G396" s="5" t="n">
        <v>0.002179157911121488</v>
      </c>
      <c r="H396" s="5" t="n">
        <v>0.04751706371698838</v>
      </c>
      <c r="I396" s="5" t="n">
        <v>0.03211</v>
      </c>
      <c r="J396" s="2" t="n"/>
      <c r="K396" s="2" t="n"/>
      <c r="L396" s="2" t="n"/>
      <c r="M396" s="3" t="n">
        <v>86.41876137043776</v>
      </c>
      <c r="N396" s="3" t="n">
        <v>49.19806725402723</v>
      </c>
      <c r="O396" s="3" t="n">
        <v>179.0505371866453</v>
      </c>
      <c r="P396" s="3" t="n">
        <v>88.26360922167314</v>
      </c>
      <c r="Q396" s="3" t="n">
        <v>18.94095505328468</v>
      </c>
      <c r="R396" s="2" t="n">
        <v>3</v>
      </c>
      <c r="S396" s="3" t="n">
        <v>86.41876137043776</v>
      </c>
      <c r="T396" s="5" t="n">
        <v>-0.2236270706112259</v>
      </c>
      <c r="U396" s="5" t="n">
        <v>-0.01846330453731815</v>
      </c>
      <c r="V396" s="5" t="n">
        <v>-0.121045187574272</v>
      </c>
      <c r="W396" s="5" t="n">
        <v>0.75</v>
      </c>
      <c r="X396" s="2" t="inlineStr">
        <is>
          <t>REDUCE (niedrige Konfidenz)</t>
        </is>
      </c>
      <c r="Y396" s="9" t="inlineStr">
        <is>
          <t>Niedrig</t>
        </is>
      </c>
      <c r="Z396" s="2" t="n"/>
      <c r="AA396" s="5" t="n">
        <v>0.8338837332282967</v>
      </c>
      <c r="AB396" s="5" t="n">
        <v>0.7940462735240499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99.04408124334843</v>
      </c>
      <c r="E397" s="4" t="n">
        <v>50.58849557522124</v>
      </c>
      <c r="F397" s="4" t="n">
        <v>33.77947172487148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42.35765227922566</v>
      </c>
      <c r="N397" s="3" t="n">
        <v>42.65564647713222</v>
      </c>
      <c r="O397" s="3" t="n">
        <v>33.1963392219394</v>
      </c>
      <c r="P397" s="2" t="n"/>
      <c r="Q397" s="2" t="n"/>
      <c r="R397" s="2" t="n">
        <v>3</v>
      </c>
      <c r="S397" s="3" t="n">
        <v>42.35765227922566</v>
      </c>
      <c r="T397" s="5" t="n">
        <v>-0.5723353506086433</v>
      </c>
      <c r="U397" s="5" t="n">
        <v>0.1306256450625383</v>
      </c>
      <c r="V397" s="5" t="n">
        <v>-0.2208548527730525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0.8764541240269396</v>
      </c>
      <c r="AB397" s="5" t="n">
        <v>0.2849503131038369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362.8497632185471</v>
      </c>
      <c r="E398" s="4" t="n">
        <v>39.25492033739457</v>
      </c>
      <c r="F398" s="4" t="n">
        <v>28.20996538832228</v>
      </c>
      <c r="G398" s="5" t="n">
        <v>0.01317894234212725</v>
      </c>
      <c r="H398" s="5" t="n">
        <v>0.3717775073261048</v>
      </c>
      <c r="I398" s="5" t="n">
        <v>0.30629</v>
      </c>
      <c r="J398" s="3" t="n">
        <v>55.49786356688577</v>
      </c>
      <c r="K398" s="2" t="n"/>
      <c r="L398" s="3" t="n">
        <v>53.88142093872403</v>
      </c>
      <c r="M398" s="3" t="n">
        <v>313.5429590467674</v>
      </c>
      <c r="N398" s="3" t="n">
        <v>350.7641689912849</v>
      </c>
      <c r="O398" s="3" t="n">
        <v>205.5049349423735</v>
      </c>
      <c r="P398" s="3" t="n">
        <v>362.8497632185471</v>
      </c>
      <c r="Q398" s="3" t="n">
        <v>214.557178675792</v>
      </c>
      <c r="R398" s="2" t="n">
        <v>5</v>
      </c>
      <c r="S398" s="3" t="n">
        <v>313.5429590467674</v>
      </c>
      <c r="T398" s="5" t="n">
        <v>-0.135887657013798</v>
      </c>
      <c r="U398" s="5" t="n">
        <v>0.1427121881341769</v>
      </c>
      <c r="V398" s="5" t="n">
        <v>0.00341226556018942</v>
      </c>
      <c r="W398" s="5" t="n">
        <v>0.55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0.7854777806399729</v>
      </c>
      <c r="AB398" s="5" t="n">
        <v>0.7656498775579057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30.58905369284207</v>
      </c>
      <c r="E399" s="4" t="n">
        <v>32.1</v>
      </c>
      <c r="F399" s="4" t="n">
        <v>27.14963439107468</v>
      </c>
      <c r="G399" s="5" t="n">
        <v>0.02067403001982441</v>
      </c>
      <c r="H399" s="5" t="n">
        <v>0.5612923564283353</v>
      </c>
      <c r="I399" s="5" t="n">
        <v>0.37008998</v>
      </c>
      <c r="J399" s="3" t="n">
        <v>13.07973864966974</v>
      </c>
      <c r="K399" s="2" t="n"/>
      <c r="L399" s="3" t="n">
        <v>12.69877538802887</v>
      </c>
      <c r="M399" s="3" t="n">
        <v>22.74635355511283</v>
      </c>
      <c r="N399" s="3" t="n">
        <v>26.59999554321327</v>
      </c>
      <c r="O399" s="3" t="n">
        <v>15.3773837872994</v>
      </c>
      <c r="P399" s="3" t="n">
        <v>23.78284357742763</v>
      </c>
      <c r="Q399" s="3" t="n">
        <v>46.18667356393487</v>
      </c>
      <c r="R399" s="2" t="n">
        <v>6</v>
      </c>
      <c r="S399" s="3" t="n">
        <v>19.06186867120612</v>
      </c>
      <c r="T399" s="5" t="n">
        <v>-0.3768401970647869</v>
      </c>
      <c r="U399" s="5" t="n">
        <v>0.2910858113848767</v>
      </c>
      <c r="V399" s="5" t="n">
        <v>-0.04287719283995511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0.6096159401619312</v>
      </c>
      <c r="AB399" s="5" t="n">
        <v>1.094689820901082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341.8506507429173</v>
      </c>
      <c r="E400" s="4" t="n">
        <v>16.44893705710713</v>
      </c>
      <c r="F400" s="4" t="n">
        <v>16.24416844602903</v>
      </c>
      <c r="G400" s="5" t="n">
        <v>0.009224297407566966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405.5072833387242</v>
      </c>
      <c r="N400" s="3" t="n">
        <v>866.0302410270547</v>
      </c>
      <c r="O400" s="3" t="n">
        <v>1414.746518363871</v>
      </c>
      <c r="P400" s="3" t="n">
        <v>524.7031108017064</v>
      </c>
      <c r="Q400" s="3" t="n">
        <v>885.0038385523343</v>
      </c>
      <c r="R400" s="2" t="n">
        <v>4</v>
      </c>
      <c r="S400" s="3" t="n">
        <v>695.3666759143806</v>
      </c>
      <c r="T400" s="5" t="n">
        <v>1.03412418377205</v>
      </c>
      <c r="U400" s="5" t="n">
        <v>0.128202529079344</v>
      </c>
      <c r="V400" s="5" t="n">
        <v>0.5811633564256969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0.2433826774088245</v>
      </c>
      <c r="AB400" s="5" t="n">
        <v>1.18246101837111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199.2836565137748</v>
      </c>
      <c r="E401" s="4" t="n">
        <v>27.78260869565218</v>
      </c>
      <c r="F401" s="4" t="n">
        <v>25.72472398256838</v>
      </c>
      <c r="G401" s="5" t="n">
        <v>0.007737784733089898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127.8675081200899</v>
      </c>
      <c r="N401" s="3" t="n">
        <v>156.3486120905202</v>
      </c>
      <c r="O401" s="3" t="n">
        <v>90.56849962718384</v>
      </c>
      <c r="P401" s="3" t="n">
        <v>130.1827451556919</v>
      </c>
      <c r="Q401" s="3" t="n">
        <v>215.6204643154473</v>
      </c>
      <c r="R401" s="2" t="n">
        <v>4</v>
      </c>
      <c r="S401" s="3" t="n">
        <v>129.0251266378909</v>
      </c>
      <c r="T401" s="5" t="n">
        <v>-0.3525554032125434</v>
      </c>
      <c r="U401" s="5" t="n">
        <v>0.1734673535037385</v>
      </c>
      <c r="V401" s="5" t="n">
        <v>-0.08954402485440244</v>
      </c>
      <c r="W401" s="5" t="n">
        <v>0.85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0.5817113280756265</v>
      </c>
      <c r="AB401" s="5" t="n">
        <v>0.7263023317611934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221.2010470102037</v>
      </c>
      <c r="E402" s="4" t="n">
        <v>15.77146386658431</v>
      </c>
      <c r="F402" s="4" t="n">
        <v>12.58275078032372</v>
      </c>
      <c r="G402" s="5" t="n">
        <v>0.02349808099005248</v>
      </c>
      <c r="H402" s="5" t="n">
        <v>0.2956704969136928</v>
      </c>
      <c r="I402" s="5" t="n">
        <v>0.44669998</v>
      </c>
      <c r="J402" s="3" t="n">
        <v>53.2709862812147</v>
      </c>
      <c r="K402" s="2" t="n"/>
      <c r="L402" s="3" t="n">
        <v>51.71940415651913</v>
      </c>
      <c r="M402" s="3" t="n">
        <v>235.1532907114951</v>
      </c>
      <c r="N402" s="3" t="n">
        <v>269.4494524964059</v>
      </c>
      <c r="O402" s="3" t="n">
        <v>221.2010470102037</v>
      </c>
      <c r="P402" s="3" t="n">
        <v>219.8541673106228</v>
      </c>
      <c r="Q402" s="2" t="n"/>
      <c r="R402" s="2" t="n">
        <v>4</v>
      </c>
      <c r="S402" s="3" t="n">
        <v>228.1771688608494</v>
      </c>
      <c r="T402" s="5" t="n">
        <v>0.03153747210936064</v>
      </c>
      <c r="U402" s="5" t="n">
        <v>0.3586710660296075</v>
      </c>
      <c r="V402" s="5" t="n">
        <v>0.1951042690694841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0.5141329103078548</v>
      </c>
      <c r="AB402" s="5" t="n">
        <v>0.2255826477726575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362.5812102124644</v>
      </c>
      <c r="E403" s="4" t="n">
        <v>25.44316109422493</v>
      </c>
      <c r="F403" s="4" t="n">
        <v>20.70007542317346</v>
      </c>
      <c r="G403" s="5" t="n">
        <v>0.009270320638409709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362.5812102124644</v>
      </c>
      <c r="N403" s="3" t="n">
        <v>354.2703847010028</v>
      </c>
      <c r="O403" s="3" t="n">
        <v>379.9802235206911</v>
      </c>
      <c r="P403" s="3" t="n">
        <v>393.6931918456866</v>
      </c>
      <c r="Q403" s="3" t="n">
        <v>474.6474367152719</v>
      </c>
      <c r="R403" s="2" t="n">
        <v>5</v>
      </c>
      <c r="S403" s="3" t="n">
        <v>379.9802235206911</v>
      </c>
      <c r="T403" s="5" t="n">
        <v>0.04798652775755041</v>
      </c>
      <c r="U403" s="5" t="n">
        <v>0.2431308835475701</v>
      </c>
      <c r="V403" s="5" t="n">
        <v>0.1455587056525602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0.5941838678638991</v>
      </c>
      <c r="AB403" s="5" t="n">
        <v>0.3397886394479883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224.7442140904564</v>
      </c>
      <c r="E404" s="4" t="n">
        <v>23.75732600732601</v>
      </c>
      <c r="F404" s="4" t="n">
        <v>16.19299013240639</v>
      </c>
      <c r="G404" s="5" t="n">
        <v>0.006784103611764253</v>
      </c>
      <c r="H404" s="5" t="n">
        <v>0.1098549228425211</v>
      </c>
      <c r="I404" s="5" t="n">
        <v>0.19381</v>
      </c>
      <c r="J404" s="2" t="n"/>
      <c r="K404" s="2" t="n"/>
      <c r="L404" s="2" t="n"/>
      <c r="M404" s="3" t="n">
        <v>224.1656115869773</v>
      </c>
      <c r="N404" s="3" t="n">
        <v>278.9574850321469</v>
      </c>
      <c r="O404" s="3" t="n">
        <v>292.3193904928625</v>
      </c>
      <c r="P404" s="3" t="n">
        <v>253.1300947787225</v>
      </c>
      <c r="Q404" s="3" t="n">
        <v>428.0756934105703</v>
      </c>
      <c r="R404" s="2" t="n">
        <v>4</v>
      </c>
      <c r="S404" s="3" t="n">
        <v>266.0437899054347</v>
      </c>
      <c r="T404" s="5" t="n">
        <v>0.1837625764121151</v>
      </c>
      <c r="U404" s="5" t="n">
        <v>0.05374528774621279</v>
      </c>
      <c r="V404" s="5" t="n">
        <v>0.118753932079164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0.5917334701499778</v>
      </c>
      <c r="AB404" s="5" t="n">
        <v>0.3040331584465232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1344.488967452675</v>
      </c>
      <c r="E405" s="4" t="n">
        <v>21.05249593054802</v>
      </c>
      <c r="F405" s="4" t="n">
        <v>5.862724774803056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3083.807648291062</v>
      </c>
      <c r="N405" s="3" t="n">
        <v>1764.131757235595</v>
      </c>
      <c r="O405" s="3" t="n">
        <v>1801.336808786219</v>
      </c>
      <c r="P405" s="3" t="n">
        <v>1307.564529371955</v>
      </c>
      <c r="Q405" s="2" t="n"/>
      <c r="R405" s="2" t="n">
        <v>3</v>
      </c>
      <c r="S405" s="3" t="n">
        <v>1764.131757235595</v>
      </c>
      <c r="T405" s="5" t="n">
        <v>0.3121206643874459</v>
      </c>
      <c r="U405" s="5" t="n">
        <v>0.3692659102184936</v>
      </c>
      <c r="V405" s="5" t="n">
        <v>0.3406932873029698</v>
      </c>
      <c r="W405" s="5" t="n">
        <v>1</v>
      </c>
      <c r="X405" s="8" t="inlineStr">
        <is>
          <t>STRONG BUY</t>
        </is>
      </c>
      <c r="Y405" s="7" t="inlineStr">
        <is>
          <t>Mittel</t>
        </is>
      </c>
      <c r="Z405" s="2" t="n"/>
      <c r="AA405" s="5" t="n">
        <v>0.4892440208744833</v>
      </c>
      <c r="AB405" s="5" t="n">
        <v>0.3776274656604754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158.5935445921438</v>
      </c>
      <c r="E406" s="4" t="n">
        <v>19.76997840172786</v>
      </c>
      <c r="F406" s="4" t="n">
        <v>22.0893613427127</v>
      </c>
      <c r="G406" s="5" t="n">
        <v>0.02731195717485115</v>
      </c>
      <c r="H406" s="5" t="n">
        <v>0.6033036910119817</v>
      </c>
      <c r="I406" s="2" t="n"/>
      <c r="J406" s="3" t="n">
        <v>71.72741320018861</v>
      </c>
      <c r="K406" s="3" t="n">
        <v>71.72741320018861</v>
      </c>
      <c r="L406" s="3" t="n">
        <v>69.63826524290157</v>
      </c>
      <c r="M406" s="3" t="n">
        <v>247.5436570151069</v>
      </c>
      <c r="N406" s="3" t="n">
        <v>275.6878231659865</v>
      </c>
      <c r="O406" s="2" t="n"/>
      <c r="P406" s="3" t="n">
        <v>158.5935445921438</v>
      </c>
      <c r="Q406" s="3" t="n">
        <v>32.54520237998909</v>
      </c>
      <c r="R406" s="2" t="n">
        <v>4</v>
      </c>
      <c r="S406" s="3" t="n">
        <v>71.72741320018861</v>
      </c>
      <c r="T406" s="5" t="n">
        <v>-0.5477280403521434</v>
      </c>
      <c r="U406" s="5" t="n">
        <v>0.2366854208772602</v>
      </c>
      <c r="V406" s="5" t="n">
        <v>-0.1555213097374416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0.4513910554465908</v>
      </c>
      <c r="AB406" s="5" t="n">
        <v>1.2773908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46.1911170462288</v>
      </c>
      <c r="E407" s="4" t="n">
        <v>26.00975609756098</v>
      </c>
      <c r="F407" s="4" t="n">
        <v>16.48349949764279</v>
      </c>
      <c r="G407" s="5" t="n">
        <v>0.02213053263315829</v>
      </c>
      <c r="H407" s="5" t="n">
        <v>0.3647886235412319</v>
      </c>
      <c r="I407" s="5" t="n">
        <v>0.12909001</v>
      </c>
      <c r="J407" s="3" t="n">
        <v>20.36559079010075</v>
      </c>
      <c r="K407" s="2" t="n"/>
      <c r="L407" s="3" t="n">
        <v>19.77241824281626</v>
      </c>
      <c r="M407" s="3" t="n">
        <v>33.80374681674952</v>
      </c>
      <c r="N407" s="3" t="n">
        <v>39.61190969640635</v>
      </c>
      <c r="O407" s="3" t="n">
        <v>39.82845157858875</v>
      </c>
      <c r="P407" s="3" t="n">
        <v>31.70362473153734</v>
      </c>
      <c r="Q407" s="3" t="n">
        <v>106.0614973236734</v>
      </c>
      <c r="R407" s="2" t="n">
        <v>6</v>
      </c>
      <c r="S407" s="3" t="n">
        <v>32.75368577414343</v>
      </c>
      <c r="T407" s="5" t="n">
        <v>-0.2909094243951056</v>
      </c>
      <c r="U407" s="5" t="n">
        <v>0.1692578769692423</v>
      </c>
      <c r="V407" s="5" t="n">
        <v>-0.06082577371293163</v>
      </c>
      <c r="W407" s="5" t="n">
        <v>0.5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0.5294111165490271</v>
      </c>
      <c r="AB407" s="5" t="n">
        <v>1.014343976011092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697.8479808062567</v>
      </c>
      <c r="E408" s="4" t="n">
        <v>58.12049062049062</v>
      </c>
      <c r="F408" s="4" t="n">
        <v>14.54812412183907</v>
      </c>
      <c r="G408" s="5" t="n">
        <v>0.003674508100055862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645.0351384846607</v>
      </c>
      <c r="N408" s="3" t="n">
        <v>316.34734748707</v>
      </c>
      <c r="O408" s="3" t="n">
        <v>162.9733002050196</v>
      </c>
      <c r="P408" s="3" t="n">
        <v>285.864157901081</v>
      </c>
      <c r="Q408" s="3" t="n">
        <v>177.206286336449</v>
      </c>
      <c r="R408" s="2" t="n">
        <v>2</v>
      </c>
      <c r="S408" s="3" t="n">
        <v>301.1057526940755</v>
      </c>
      <c r="T408" s="5" t="n">
        <v>-0.5685224275547895</v>
      </c>
      <c r="U408" s="5" t="n">
        <v>0.3965613555955558</v>
      </c>
      <c r="V408" s="5" t="n">
        <v>-0.08598053597961686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0.8832328747815592</v>
      </c>
      <c r="AB408" s="5" t="n">
        <v>0.1066352277592537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71.89423862840449</v>
      </c>
      <c r="E409" s="4" t="n">
        <v>24.05507246376811</v>
      </c>
      <c r="F409" s="4" t="n">
        <v>14.97414393510182</v>
      </c>
      <c r="G409" s="5" t="n">
        <v>0.03169056512832871</v>
      </c>
      <c r="H409" s="5" t="n">
        <v>0.4745390836163125</v>
      </c>
      <c r="I409" s="5" t="n">
        <v>0.06679</v>
      </c>
      <c r="J409" s="3" t="n">
        <v>56.95922629012647</v>
      </c>
      <c r="K409" s="3" t="n">
        <v>58.27632022033433</v>
      </c>
      <c r="L409" s="3" t="n">
        <v>55.30021969915191</v>
      </c>
      <c r="M409" s="3" t="n">
        <v>79.74910516743154</v>
      </c>
      <c r="N409" s="3" t="n">
        <v>64.23576871821584</v>
      </c>
      <c r="O409" s="3" t="n">
        <v>88.52156195757578</v>
      </c>
      <c r="P409" s="3" t="n">
        <v>53.75754824445911</v>
      </c>
      <c r="Q409" s="2" t="n"/>
      <c r="R409" s="2" t="n">
        <v>6</v>
      </c>
      <c r="S409" s="3" t="n">
        <v>57.6177732552304</v>
      </c>
      <c r="T409" s="5" t="n">
        <v>-0.1985759310556723</v>
      </c>
      <c r="U409" s="5" t="n">
        <v>0.2269373418484155</v>
      </c>
      <c r="V409" s="5" t="n">
        <v>0.01418070539637162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0.4161337970866937</v>
      </c>
      <c r="AB409" s="5" t="n">
        <v>0.4834959512062833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123.3178077931483</v>
      </c>
      <c r="E410" s="4" t="n">
        <v>89.52830188679245</v>
      </c>
      <c r="F410" s="4" t="n">
        <v>28.43866059602318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159.3285620706875</v>
      </c>
      <c r="N410" s="3" t="n">
        <v>121.7334333146949</v>
      </c>
      <c r="O410" s="3" t="n">
        <v>119.9303576908951</v>
      </c>
      <c r="P410" s="3" t="n">
        <v>116.8143301260457</v>
      </c>
      <c r="Q410" s="3" t="n">
        <v>121.5851923379133</v>
      </c>
      <c r="R410" s="2" t="n">
        <v>5</v>
      </c>
      <c r="S410" s="3" t="n">
        <v>121.5851923379133</v>
      </c>
      <c r="T410" s="5" t="n">
        <v>-0.01405000207383889</v>
      </c>
      <c r="U410" s="5" t="n">
        <v>0.01047010888654731</v>
      </c>
      <c r="V410" s="5" t="n">
        <v>-0.001789946593645786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0.8780605647866521</v>
      </c>
      <c r="AB410" s="5" t="n">
        <v>0.3639470593956045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281.1143563672401</v>
      </c>
      <c r="E411" s="4" t="n">
        <v>29.93542435424354</v>
      </c>
      <c r="F411" s="4" t="n">
        <v>23.85924150405129</v>
      </c>
      <c r="G411" s="5" t="n">
        <v>0.009861325115562404</v>
      </c>
      <c r="H411" s="5" t="n">
        <v>0.2352837374821699</v>
      </c>
      <c r="I411" s="5" t="n">
        <v>0.65124</v>
      </c>
      <c r="J411" s="2" t="n"/>
      <c r="K411" s="2" t="n"/>
      <c r="L411" s="2" t="n"/>
      <c r="M411" s="3" t="n">
        <v>195.6551214092986</v>
      </c>
      <c r="N411" s="3" t="n">
        <v>389.76567168132</v>
      </c>
      <c r="O411" s="3" t="n">
        <v>32.31437194771758</v>
      </c>
      <c r="P411" s="3" t="n">
        <v>157.2265894977971</v>
      </c>
      <c r="Q411" s="3" t="n">
        <v>258.1399368758184</v>
      </c>
      <c r="R411" s="2" t="n">
        <v>3</v>
      </c>
      <c r="S411" s="3" t="n">
        <v>195.6551214092986</v>
      </c>
      <c r="T411" s="5" t="n">
        <v>-0.3040016741311493</v>
      </c>
      <c r="U411" s="5" t="n">
        <v>0.2049306625577811</v>
      </c>
      <c r="V411" s="5" t="n">
        <v>-0.04953550578668409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0.6572063742537954</v>
      </c>
      <c r="AB411" s="5" t="n">
        <v>0.6418338507522936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177.5655150218589</v>
      </c>
      <c r="E412" s="4" t="n">
        <v>14.47528248587571</v>
      </c>
      <c r="F412" s="4" t="n">
        <v>29.81980382971418</v>
      </c>
      <c r="G412" s="5" t="n">
        <v>0.0434209884373323</v>
      </c>
      <c r="H412" s="5" t="n">
        <v>1.294805357293537</v>
      </c>
      <c r="I412" s="5" t="n">
        <v>1.20508</v>
      </c>
      <c r="J412" s="3" t="n">
        <v>101.035270736286</v>
      </c>
      <c r="K412" s="3" t="n">
        <v>101.035270736286</v>
      </c>
      <c r="L412" s="3" t="n">
        <v>98.09249586047187</v>
      </c>
      <c r="M412" s="3" t="n">
        <v>177.5655150218589</v>
      </c>
      <c r="N412" s="3" t="n">
        <v>313.271048654444</v>
      </c>
      <c r="O412" s="3" t="n">
        <v>24.09159790147325</v>
      </c>
      <c r="P412" s="3" t="n">
        <v>164.5162064968512</v>
      </c>
      <c r="Q412" s="3" t="n">
        <v>45.16929000466665</v>
      </c>
      <c r="R412" s="2" t="n">
        <v>5</v>
      </c>
      <c r="S412" s="3" t="n">
        <v>101.035270736286</v>
      </c>
      <c r="T412" s="5" t="n">
        <v>-0.4309972253123121</v>
      </c>
      <c r="U412" s="5" t="n">
        <v>0.1486775625701322</v>
      </c>
      <c r="V412" s="5" t="n">
        <v>-0.1411598313710899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0.3638740287286348</v>
      </c>
      <c r="AB412" s="5" t="n">
        <v>0.8101844943820227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68.66293955521559</v>
      </c>
      <c r="E413" s="4" t="n">
        <v>41.06735751295337</v>
      </c>
      <c r="F413" s="4" t="n">
        <v>15.97130565322963</v>
      </c>
      <c r="G413" s="5" t="n">
        <v>0.03583144082765581</v>
      </c>
      <c r="H413" s="5" t="n">
        <v>0.5722748934541021</v>
      </c>
      <c r="I413" s="5" t="n">
        <v>0.05094</v>
      </c>
      <c r="J413" s="3" t="n">
        <v>28.50507106183783</v>
      </c>
      <c r="K413" s="3" t="n">
        <v>28.50507106183783</v>
      </c>
      <c r="L413" s="3" t="n">
        <v>27.67482627362896</v>
      </c>
      <c r="M413" s="3" t="n">
        <v>75.9006267336533</v>
      </c>
      <c r="N413" s="3" t="n">
        <v>78.80404148779701</v>
      </c>
      <c r="O413" s="3" t="n">
        <v>227.4011629050599</v>
      </c>
      <c r="P413" s="3" t="n">
        <v>132.4868516386239</v>
      </c>
      <c r="Q413" s="3" t="n">
        <v>87.89052979086209</v>
      </c>
      <c r="R413" s="2" t="n">
        <v>3</v>
      </c>
      <c r="S413" s="3" t="n">
        <v>78.80404148779701</v>
      </c>
      <c r="T413" s="5" t="n">
        <v>0.1476939670552033</v>
      </c>
      <c r="U413" s="5" t="n">
        <v>-0.1376111531667928</v>
      </c>
      <c r="V413" s="5" t="n">
        <v>0.00504140694420524</v>
      </c>
      <c r="W413" s="5" t="n">
        <v>0.55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0.7952040393827938</v>
      </c>
      <c r="AB413" s="5" t="n">
        <v>0.1579684328468483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105.0821923801116</v>
      </c>
      <c r="E414" s="4" t="n">
        <v>56.94835680751174</v>
      </c>
      <c r="F414" s="4" t="n">
        <v>11.14526050783063</v>
      </c>
      <c r="G414" s="5" t="n">
        <v>0.03693322341302556</v>
      </c>
      <c r="H414" s="5" t="n">
        <v>0.4116303963320792</v>
      </c>
      <c r="I414" s="5" t="n">
        <v>0.03931</v>
      </c>
      <c r="J414" s="3" t="n">
        <v>152.8663407473175</v>
      </c>
      <c r="K414" s="3" t="n">
        <v>152.8663407473175</v>
      </c>
      <c r="L414" s="3" t="n">
        <v>148.413923055648</v>
      </c>
      <c r="M414" s="3" t="n">
        <v>123.6382122411325</v>
      </c>
      <c r="N414" s="3" t="n">
        <v>90.36013201617335</v>
      </c>
      <c r="O414" s="3" t="n">
        <v>97.69882019016498</v>
      </c>
      <c r="P414" s="3" t="n">
        <v>105.9348780577648</v>
      </c>
      <c r="Q414" s="3" t="n">
        <v>466.5915667849789</v>
      </c>
      <c r="R414" s="2" t="n">
        <v>7</v>
      </c>
      <c r="S414" s="3" t="n">
        <v>123.6382122411325</v>
      </c>
      <c r="T414" s="5" t="n">
        <v>0.1765857700598648</v>
      </c>
      <c r="U414" s="5" t="n">
        <v>0.1660140148392415</v>
      </c>
      <c r="V414" s="5" t="n">
        <v>0.1712998924495531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0.6872703621130246</v>
      </c>
      <c r="AB414" s="5" t="n">
        <v>0.6917454339260627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37.90062585844917</v>
      </c>
      <c r="E415" s="4" t="n">
        <v>46.54255319148936</v>
      </c>
      <c r="F415" s="4" t="n">
        <v>12.8261130867397</v>
      </c>
      <c r="G415" s="5" t="n">
        <v>0.04137142857142857</v>
      </c>
      <c r="H415" s="5" t="n">
        <v>0.5306346214171169</v>
      </c>
      <c r="I415" s="5" t="n">
        <v>0.02715</v>
      </c>
      <c r="J415" s="3" t="n">
        <v>27.12079137834973</v>
      </c>
      <c r="K415" s="3" t="n">
        <v>27.12079137834973</v>
      </c>
      <c r="L415" s="3" t="n">
        <v>26.33086541587353</v>
      </c>
      <c r="M415" s="3" t="n">
        <v>37.90062585844917</v>
      </c>
      <c r="N415" s="3" t="n">
        <v>14.49768477017087</v>
      </c>
      <c r="O415" s="3" t="n">
        <v>49.31306449559463</v>
      </c>
      <c r="P415" s="3" t="n">
        <v>49.4528029475203</v>
      </c>
      <c r="Q415" s="3" t="n">
        <v>68.27451487752005</v>
      </c>
      <c r="R415" s="2" t="n">
        <v>4</v>
      </c>
      <c r="S415" s="3" t="n">
        <v>27.12079137834973</v>
      </c>
      <c r="T415" s="5" t="n">
        <v>-0.2844236535924195</v>
      </c>
      <c r="U415" s="5" t="n">
        <v>0.2992857142857144</v>
      </c>
      <c r="V415" s="5" t="n">
        <v>0.007431030346647438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0.7600701922309964</v>
      </c>
      <c r="AB415" s="5" t="n">
        <v>0.4393991712707184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327.2708214126841</v>
      </c>
      <c r="E416" s="4" t="n">
        <v>19.26466088730239</v>
      </c>
      <c r="F416" s="4" t="n">
        <v>17.70497949619215</v>
      </c>
      <c r="G416" s="5" t="n">
        <v>0.02583514214622267</v>
      </c>
      <c r="H416" s="5" t="n">
        <v>0.457410661980082</v>
      </c>
      <c r="I416" s="5" t="n">
        <v>0.17932</v>
      </c>
      <c r="J416" s="3" t="n">
        <v>179.1921982973864</v>
      </c>
      <c r="K416" s="2" t="n"/>
      <c r="L416" s="3" t="n">
        <v>173.973008055715</v>
      </c>
      <c r="M416" s="3" t="n">
        <v>333.8176713255665</v>
      </c>
      <c r="N416" s="3" t="n">
        <v>440.2489389134559</v>
      </c>
      <c r="O416" s="3" t="n">
        <v>334.6020582040644</v>
      </c>
      <c r="P416" s="3" t="n">
        <v>383.1436050340056</v>
      </c>
      <c r="Q416" s="3" t="n">
        <v>713.9267888184399</v>
      </c>
      <c r="R416" s="2" t="n">
        <v>6</v>
      </c>
      <c r="S416" s="3" t="n">
        <v>334.2098647648154</v>
      </c>
      <c r="T416" s="5" t="n">
        <v>0.02120275593827325</v>
      </c>
      <c r="U416" s="5" t="n">
        <v>0.09528765419026941</v>
      </c>
      <c r="V416" s="5" t="n">
        <v>0.05824520506427133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0.3395862826312068</v>
      </c>
      <c r="AB416" s="5" t="n">
        <v>1.530558871365068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77.81106776242068</v>
      </c>
      <c r="E417" s="4" t="n">
        <v>10.98044009779951</v>
      </c>
      <c r="F417" s="4" t="n">
        <v>12.41925136055927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100.3425953265785</v>
      </c>
      <c r="N417" s="3" t="n">
        <v>230.0466923295647</v>
      </c>
      <c r="O417" s="3" t="n">
        <v>84.5613209411059</v>
      </c>
      <c r="P417" s="3" t="n">
        <v>55.69168685642335</v>
      </c>
      <c r="Q417" s="2" t="n"/>
      <c r="R417" s="2" t="n">
        <v>3</v>
      </c>
      <c r="S417" s="3" t="n">
        <v>84.5613209411059</v>
      </c>
      <c r="T417" s="5" t="n">
        <v>0.08675183843120715</v>
      </c>
      <c r="U417" s="5" t="n">
        <v>0.04568114005789359</v>
      </c>
      <c r="V417" s="5" t="n">
        <v>0.06621648924455037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-0.177388893998584</v>
      </c>
      <c r="AB417" s="5" t="n">
        <v>0.8017517692589911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75.3681017070875</v>
      </c>
      <c r="E418" s="4" t="n">
        <v>20.96385542168674</v>
      </c>
      <c r="F418" s="4" t="n">
        <v>17.6674498559189</v>
      </c>
      <c r="G418" s="5" t="n">
        <v>0.03494252873563219</v>
      </c>
      <c r="H418" s="5" t="n">
        <v>0.6173453742757868</v>
      </c>
      <c r="I418" s="5" t="n">
        <v>0.114829995</v>
      </c>
      <c r="J418" s="3" t="n">
        <v>94.18606324442544</v>
      </c>
      <c r="K418" s="3" t="n">
        <v>100.3833198885148</v>
      </c>
      <c r="L418" s="3" t="n">
        <v>91.44277984895675</v>
      </c>
      <c r="M418" s="3" t="n">
        <v>70.79033990426619</v>
      </c>
      <c r="N418" s="3" t="n">
        <v>72.00513896381621</v>
      </c>
      <c r="O418" s="3" t="n">
        <v>60.91358795432298</v>
      </c>
      <c r="P418" s="3" t="n">
        <v>75.3681017070875</v>
      </c>
      <c r="Q418" s="2" t="n"/>
      <c r="R418" s="2" t="n">
        <v>7</v>
      </c>
      <c r="S418" s="3" t="n">
        <v>75.3681017070875</v>
      </c>
      <c r="T418" s="5" t="n">
        <v>0</v>
      </c>
      <c r="U418" s="5" t="n">
        <v>0.1491227586206896</v>
      </c>
      <c r="V418" s="5" t="n">
        <v>0.07456137931034479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0.1887559621549768</v>
      </c>
      <c r="AB418" s="5" t="n">
        <v>0.6479626838561676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34.23617677544941</v>
      </c>
      <c r="E419" s="4" t="n">
        <v>24.7</v>
      </c>
      <c r="F419" s="4" t="n">
        <v>8.388752449019012</v>
      </c>
      <c r="G419" s="5" t="n">
        <v>0.01821862348178137</v>
      </c>
      <c r="H419" s="5" t="n">
        <v>0.1528315223505488</v>
      </c>
      <c r="I419" s="5" t="n">
        <v>0.11099</v>
      </c>
      <c r="J419" s="2" t="n"/>
      <c r="K419" s="2" t="n"/>
      <c r="L419" s="2" t="n"/>
      <c r="M419" s="3" t="n">
        <v>82.39438388005675</v>
      </c>
      <c r="N419" s="3" t="n">
        <v>41.18223435478277</v>
      </c>
      <c r="O419" s="3" t="n">
        <v>74.92528027766616</v>
      </c>
      <c r="P419" s="3" t="n">
        <v>62.5500544736553</v>
      </c>
      <c r="Q419" s="2" t="n"/>
      <c r="R419" s="2" t="n">
        <v>4</v>
      </c>
      <c r="S419" s="3" t="n">
        <v>68.73766737566073</v>
      </c>
      <c r="T419" s="5" t="n">
        <v>1.007749516732026</v>
      </c>
      <c r="U419" s="5" t="n">
        <v>0.260891447368421</v>
      </c>
      <c r="V419" s="5" t="n">
        <v>0.6343204820502233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0.59105222263117</v>
      </c>
      <c r="AB419" s="5" t="n">
        <v>1.000726409602585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77.0054087441725</v>
      </c>
      <c r="E420" s="4" t="n">
        <v>21.73349633251834</v>
      </c>
      <c r="F420" s="4" t="n">
        <v>13.93345361236815</v>
      </c>
      <c r="G420" s="5" t="n">
        <v>0.03779952750590618</v>
      </c>
      <c r="H420" s="5" t="n">
        <v>0.5266779630729779</v>
      </c>
      <c r="I420" s="5" t="n">
        <v>0.06886</v>
      </c>
      <c r="J420" s="3" t="n">
        <v>41.84356047322768</v>
      </c>
      <c r="K420" s="3" t="n">
        <v>42.30823180103768</v>
      </c>
      <c r="L420" s="3" t="n">
        <v>40.62481599342493</v>
      </c>
      <c r="M420" s="3" t="n">
        <v>99.80675122040056</v>
      </c>
      <c r="N420" s="3" t="n">
        <v>90.51886605728755</v>
      </c>
      <c r="O420" s="3" t="n">
        <v>169.942187070494</v>
      </c>
      <c r="P420" s="3" t="n">
        <v>137.1277971528611</v>
      </c>
      <c r="Q420" s="2" t="n"/>
      <c r="R420" s="2" t="n">
        <v>2</v>
      </c>
      <c r="S420" s="3" t="n">
        <v>95.16280863884406</v>
      </c>
      <c r="T420" s="5" t="n">
        <v>0.2357938252752361</v>
      </c>
      <c r="U420" s="5" t="n">
        <v>0.1331676229047136</v>
      </c>
      <c r="V420" s="5" t="n">
        <v>0.1844807240899748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0.5473494849882995</v>
      </c>
      <c r="AB420" s="5" t="n">
        <v>0.1026071753620388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85.82434294392137</v>
      </c>
      <c r="E421" s="4" t="n">
        <v>57.26589595375722</v>
      </c>
      <c r="F421" s="4" t="n">
        <v>31.73977676111389</v>
      </c>
      <c r="G421" s="5" t="n">
        <v>0.025032805087312</v>
      </c>
      <c r="H421" s="5" t="n">
        <v>0.794535645175759</v>
      </c>
      <c r="I421" s="2" t="n"/>
      <c r="J421" s="3" t="n">
        <v>36.12860032851688</v>
      </c>
      <c r="K421" s="3" t="n">
        <v>36.12860032851687</v>
      </c>
      <c r="L421" s="3" t="n">
        <v>35.07631099856007</v>
      </c>
      <c r="M421" s="3" t="n">
        <v>53.09357013413447</v>
      </c>
      <c r="N421" s="3" t="n">
        <v>43.46056321268684</v>
      </c>
      <c r="O421" s="2" t="n"/>
      <c r="P421" s="3" t="n">
        <v>56.3682010626452</v>
      </c>
      <c r="Q421" s="3" t="n">
        <v>9.520683950293428</v>
      </c>
      <c r="R421" s="2" t="n">
        <v>6</v>
      </c>
      <c r="S421" s="3" t="n">
        <v>39.79458177060186</v>
      </c>
      <c r="T421" s="5" t="n">
        <v>-0.5363252382065529</v>
      </c>
      <c r="U421" s="5" t="n">
        <v>0.132793075603109</v>
      </c>
      <c r="V421" s="5" t="n">
        <v>-0.2017660813017219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0.8086312293369431</v>
      </c>
      <c r="AB421" s="5" t="n">
        <v>0.6070162299837967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163.0030116920182</v>
      </c>
      <c r="E422" s="4" t="n">
        <v>16.6072374227714</v>
      </c>
      <c r="F422" s="4" t="n">
        <v>12.28819259861053</v>
      </c>
      <c r="G422" s="5" t="n">
        <v>0.0195578231292517</v>
      </c>
      <c r="H422" s="5" t="n">
        <v>0.2403302974218045</v>
      </c>
      <c r="I422" s="5" t="n">
        <v>0.12437</v>
      </c>
      <c r="J422" s="2" t="n"/>
      <c r="K422" s="2" t="n"/>
      <c r="L422" s="2" t="n"/>
      <c r="M422" s="3" t="n">
        <v>173.0510781415252</v>
      </c>
      <c r="N422" s="3" t="n">
        <v>171.853654299067</v>
      </c>
      <c r="O422" s="3" t="n">
        <v>209.05764480337</v>
      </c>
      <c r="P422" s="2" t="n"/>
      <c r="Q422" s="2" t="n"/>
      <c r="R422" s="2" t="n">
        <v>3</v>
      </c>
      <c r="S422" s="3" t="n">
        <v>173.0510781415252</v>
      </c>
      <c r="T422" s="5" t="n">
        <v>0.06164344048128401</v>
      </c>
      <c r="U422" s="5" t="n">
        <v>0.06026785714285721</v>
      </c>
      <c r="V422" s="5" t="n">
        <v>0.06095564881207061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0.4713370422795984</v>
      </c>
      <c r="AB422" s="5" t="n">
        <v>0.2164864672563724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203.1733436018762</v>
      </c>
      <c r="E423" s="4" t="n">
        <v>21.30154405086285</v>
      </c>
      <c r="F423" s="4" t="n">
        <v>11.9813615318242</v>
      </c>
      <c r="G423" s="5" t="n">
        <v>0.009039355306357397</v>
      </c>
      <c r="H423" s="5" t="n">
        <v>0.1083037839400814</v>
      </c>
      <c r="I423" s="5" t="n">
        <v>0.17568001</v>
      </c>
      <c r="J423" s="2" t="n"/>
      <c r="K423" s="2" t="n"/>
      <c r="L423" s="2" t="n"/>
      <c r="M423" s="3" t="n">
        <v>277.8244938932883</v>
      </c>
      <c r="N423" s="3" t="n">
        <v>281.5671188237025</v>
      </c>
      <c r="O423" s="3" t="n">
        <v>177.7662302820077</v>
      </c>
      <c r="P423" s="3" t="n">
        <v>156.5611444016467</v>
      </c>
      <c r="Q423" s="3" t="n">
        <v>-1.281960609567051</v>
      </c>
      <c r="R423" s="2" t="n">
        <v>4</v>
      </c>
      <c r="S423" s="3" t="n">
        <v>227.795362087648</v>
      </c>
      <c r="T423" s="5" t="n">
        <v>0.1211872485300991</v>
      </c>
      <c r="U423" s="5" t="n">
        <v>0.160680083571398</v>
      </c>
      <c r="V423" s="5" t="n">
        <v>0.1409336660507485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0.6046740737914799</v>
      </c>
      <c r="AB423" s="5" t="n">
        <v>0.7984482669682178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185.0936621923714</v>
      </c>
      <c r="E424" s="4" t="n">
        <v>26.11980440097799</v>
      </c>
      <c r="F424" s="4" t="n">
        <v>17.44574842554692</v>
      </c>
      <c r="G424" s="5" t="n">
        <v>0.0120752597584948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179.6111197680322</v>
      </c>
      <c r="N424" s="3" t="n">
        <v>190.9552379778554</v>
      </c>
      <c r="O424" s="3" t="n">
        <v>204.2900213968308</v>
      </c>
      <c r="P424" s="3" t="n">
        <v>213.9161689585779</v>
      </c>
      <c r="Q424" s="3" t="n">
        <v>292.9506544438033</v>
      </c>
      <c r="R424" s="2" t="n">
        <v>5</v>
      </c>
      <c r="S424" s="3" t="n">
        <v>204.2900213968308</v>
      </c>
      <c r="T424" s="5" t="n">
        <v>0.1037115964808573</v>
      </c>
      <c r="U424" s="5" t="n">
        <v>0.2315126837030796</v>
      </c>
      <c r="V424" s="5" t="n">
        <v>0.1676121400919685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0.5683751307670333</v>
      </c>
      <c r="AB424" s="5" t="n">
        <v>0.6310273819468926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244.1839865307673</v>
      </c>
      <c r="E425" s="4" t="n">
        <v>29.2396265560166</v>
      </c>
      <c r="F425" s="4" t="n">
        <v>16.83890697350711</v>
      </c>
      <c r="G425" s="5" t="n">
        <v>0.0124880263951467</v>
      </c>
      <c r="H425" s="5" t="n">
        <v>0.2102847147505766</v>
      </c>
      <c r="I425" s="5" t="n">
        <v>0.16508</v>
      </c>
      <c r="J425" s="2" t="n"/>
      <c r="K425" s="2" t="n"/>
      <c r="L425" s="2" t="n"/>
      <c r="M425" s="3" t="n">
        <v>245.490426078662</v>
      </c>
      <c r="N425" s="3" t="n">
        <v>224.84596361775</v>
      </c>
      <c r="O425" s="3" t="n">
        <v>172.8456924591085</v>
      </c>
      <c r="P425" s="3" t="n">
        <v>233.3104547099375</v>
      </c>
      <c r="Q425" s="3" t="n">
        <v>376.1535965771726</v>
      </c>
      <c r="R425" s="2" t="n">
        <v>4</v>
      </c>
      <c r="S425" s="3" t="n">
        <v>229.0782091638437</v>
      </c>
      <c r="T425" s="5" t="n">
        <v>-0.06186227680831247</v>
      </c>
      <c r="U425" s="5" t="n">
        <v>0.3349416397630112</v>
      </c>
      <c r="V425" s="5" t="n">
        <v>0.1365396814773494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0.5798505749901783</v>
      </c>
      <c r="AB425" s="5" t="n">
        <v>0.4202866301498358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31.82786272090109</v>
      </c>
      <c r="E426" s="4" t="n">
        <v>11.26993865030675</v>
      </c>
      <c r="F426" s="4" t="n">
        <v>6.898338690780185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62.04295980882232</v>
      </c>
      <c r="N426" s="3" t="n">
        <v>75.51389411082712</v>
      </c>
      <c r="O426" s="3" t="n">
        <v>266.2323645107431</v>
      </c>
      <c r="P426" s="3" t="n">
        <v>61.62246914760475</v>
      </c>
      <c r="Q426" s="2" t="n"/>
      <c r="R426" s="2" t="n">
        <v>3</v>
      </c>
      <c r="S426" s="3" t="n">
        <v>62.04295980882232</v>
      </c>
      <c r="T426" s="5" t="n">
        <v>0.9493284972628475</v>
      </c>
      <c r="U426" s="5" t="n">
        <v>0.1533750680457266</v>
      </c>
      <c r="V426" s="5" t="n">
        <v>0.5513517826542871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0.3786300584468954</v>
      </c>
      <c r="AB426" s="5" t="n">
        <v>0.2254279186695383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65.73484548889424</v>
      </c>
      <c r="E427" s="4" t="n">
        <v>7.782564102564102</v>
      </c>
      <c r="F427" s="4" t="n">
        <v>7.228635609318347</v>
      </c>
      <c r="G427" s="5" t="n">
        <v>0.01792303637322088</v>
      </c>
      <c r="H427" s="5" t="n">
        <v>0.1295590989545724</v>
      </c>
      <c r="I427" s="5" t="n">
        <v>0.20786</v>
      </c>
      <c r="J427" s="2" t="n"/>
      <c r="K427" s="2" t="n"/>
      <c r="L427" s="2" t="n"/>
      <c r="M427" s="3" t="n">
        <v>116.8082251699901</v>
      </c>
      <c r="N427" s="3" t="n">
        <v>138.2101470196876</v>
      </c>
      <c r="O427" s="3" t="n">
        <v>89.79397579165487</v>
      </c>
      <c r="P427" s="2" t="n"/>
      <c r="Q427" s="2" t="n"/>
      <c r="R427" s="2" t="n">
        <v>3</v>
      </c>
      <c r="S427" s="3" t="n">
        <v>116.8082251699901</v>
      </c>
      <c r="T427" s="5" t="n">
        <v>0.7769605192078008</v>
      </c>
      <c r="U427" s="5" t="n">
        <v>0.1769155245123881</v>
      </c>
      <c r="V427" s="5" t="n">
        <v>0.4769380218600945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-0.1853538408868539</v>
      </c>
      <c r="AB427" s="5" t="n">
        <v>0.5391917531346497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330.4328164843033</v>
      </c>
      <c r="E428" s="4" t="n">
        <v>66.68356643356644</v>
      </c>
      <c r="F428" s="4" t="n">
        <v>21.76380200948426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245.220021962002</v>
      </c>
      <c r="N428" s="3" t="n">
        <v>133.4842667834849</v>
      </c>
      <c r="O428" s="3" t="n">
        <v>1019.199964446368</v>
      </c>
      <c r="P428" s="3" t="n">
        <v>164.742347407272</v>
      </c>
      <c r="Q428" s="3" t="n">
        <v>18.08452169226594</v>
      </c>
      <c r="R428" s="2" t="n">
        <v>3</v>
      </c>
      <c r="S428" s="3" t="n">
        <v>164.742347407272</v>
      </c>
      <c r="T428" s="5" t="n">
        <v>-0.5014346663261946</v>
      </c>
      <c r="U428" s="5" t="n">
        <v>0.4312818603675643</v>
      </c>
      <c r="V428" s="5" t="n">
        <v>-0.03507640297931514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0.8562894248575906</v>
      </c>
      <c r="AB428" s="5" t="n">
        <v>0.8370705991872096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72.37070363919644</v>
      </c>
      <c r="E429" s="4" t="n">
        <v>22.82513661202186</v>
      </c>
      <c r="F429" s="4" t="n">
        <v>15.3385722679201</v>
      </c>
      <c r="G429" s="5" t="n">
        <v>0.02633468996887718</v>
      </c>
      <c r="H429" s="5" t="n">
        <v>0.4039365452408931</v>
      </c>
      <c r="I429" s="5" t="n">
        <v>0.7769200000000001</v>
      </c>
      <c r="J429" s="3" t="n">
        <v>44.26236402396307</v>
      </c>
      <c r="K429" s="2" t="n"/>
      <c r="L429" s="3" t="n">
        <v>42.97316895530394</v>
      </c>
      <c r="M429" s="3" t="n">
        <v>72.23852673279801</v>
      </c>
      <c r="N429" s="3" t="n">
        <v>58.5779789951896</v>
      </c>
      <c r="O429" s="3" t="n">
        <v>19.50024647651012</v>
      </c>
      <c r="P429" s="3" t="n">
        <v>72.59477688511993</v>
      </c>
      <c r="Q429" s="3" t="n">
        <v>34.53609159013021</v>
      </c>
      <c r="R429" s="2" t="n">
        <v>6</v>
      </c>
      <c r="S429" s="3" t="n">
        <v>51.42017150957634</v>
      </c>
      <c r="T429" s="5" t="n">
        <v>-0.2894891313212707</v>
      </c>
      <c r="U429" s="5" t="n">
        <v>0.08101137179794105</v>
      </c>
      <c r="V429" s="5" t="n">
        <v>-0.1042388797616648</v>
      </c>
      <c r="W429" s="5" t="n">
        <v>0.8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0.4107417907556979</v>
      </c>
      <c r="AB429" s="5" t="n">
        <v>1.101997462442049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158.4462735888081</v>
      </c>
      <c r="E430" s="4" t="n">
        <v>19.11180773249739</v>
      </c>
      <c r="F430" s="4" t="n">
        <v>12.66748577072197</v>
      </c>
      <c r="G430" s="5" t="n">
        <v>0.02230727173318754</v>
      </c>
      <c r="H430" s="5" t="n">
        <v>0.2825770472637815</v>
      </c>
      <c r="I430" s="5" t="n">
        <v>0.17994</v>
      </c>
      <c r="J430" s="3" t="n">
        <v>123.1992961914793</v>
      </c>
      <c r="K430" s="2" t="n"/>
      <c r="L430" s="3" t="n">
        <v>119.6109671761935</v>
      </c>
      <c r="M430" s="3" t="n">
        <v>179.125789689594</v>
      </c>
      <c r="N430" s="3" t="n">
        <v>168.1760192149179</v>
      </c>
      <c r="O430" s="3" t="n">
        <v>123.8372180234464</v>
      </c>
      <c r="P430" s="3" t="n">
        <v>161.6169434513032</v>
      </c>
      <c r="Q430" s="2" t="n"/>
      <c r="R430" s="2" t="n">
        <v>6</v>
      </c>
      <c r="S430" s="3" t="n">
        <v>142.7270807373748</v>
      </c>
      <c r="T430" s="5" t="n">
        <v>-0.09920834674993373</v>
      </c>
      <c r="U430" s="5" t="n">
        <v>0.3306451612903225</v>
      </c>
      <c r="V430" s="5" t="n">
        <v>0.1157184072701944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0.1213488809592997</v>
      </c>
      <c r="AB430" s="5" t="n">
        <v>0.4975699462887204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91.65454207597537</v>
      </c>
      <c r="E431" s="4" t="n">
        <v>10.62248995983936</v>
      </c>
      <c r="F431" s="4" t="n">
        <v>10.25455130522604</v>
      </c>
      <c r="G431" s="5" t="n">
        <v>0.04914933837429112</v>
      </c>
      <c r="H431" s="5" t="n">
        <v>0.5040044119770833</v>
      </c>
      <c r="I431" s="5" t="n">
        <v>0.19399999</v>
      </c>
      <c r="J431" s="3" t="n">
        <v>53.33221729992875</v>
      </c>
      <c r="K431" s="3" t="n">
        <v>69.85095497177464</v>
      </c>
      <c r="L431" s="3" t="n">
        <v>51.77885174750364</v>
      </c>
      <c r="M431" s="3" t="n">
        <v>116.6014685020387</v>
      </c>
      <c r="N431" s="3" t="n">
        <v>148.9105368265793</v>
      </c>
      <c r="O431" s="3" t="n">
        <v>123.9309518815858</v>
      </c>
      <c r="P431" s="3" t="n">
        <v>133.1032736545745</v>
      </c>
      <c r="Q431" s="3" t="n">
        <v>52.48145261819505</v>
      </c>
      <c r="R431" s="2" t="n">
        <v>7</v>
      </c>
      <c r="S431" s="3" t="n">
        <v>69.85095497177464</v>
      </c>
      <c r="T431" s="5" t="n">
        <v>-0.2378887789993762</v>
      </c>
      <c r="U431" s="5" t="n">
        <v>0.03339631379962205</v>
      </c>
      <c r="V431" s="5" t="n">
        <v>-0.1022462325998771</v>
      </c>
      <c r="W431" s="5" t="n">
        <v>0.6</v>
      </c>
      <c r="X431" s="2" t="inlineStr">
        <is>
          <t>REDUCE (niedrige Konfidenz)</t>
        </is>
      </c>
      <c r="Y431" s="9" t="inlineStr">
        <is>
          <t>Niedrig</t>
        </is>
      </c>
      <c r="Z431" s="2" t="n"/>
      <c r="AA431" s="5" t="n">
        <v>0.1953855847995734</v>
      </c>
      <c r="AB431" s="5" t="n">
        <v>1.570610764094276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193.1069373738721</v>
      </c>
      <c r="E432" s="2" t="n"/>
      <c r="F432" s="4" t="n">
        <v>21.65821201942836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127.6855609271816</v>
      </c>
      <c r="N432" s="2" t="n"/>
      <c r="O432" s="3" t="n">
        <v>44.79837620749606</v>
      </c>
      <c r="P432" s="3" t="n">
        <v>27.6471029881141</v>
      </c>
      <c r="Q432" s="2" t="n"/>
      <c r="R432" s="2" t="n">
        <v>1</v>
      </c>
      <c r="S432" s="3" t="n">
        <v>127.6855609271816</v>
      </c>
      <c r="T432" s="5" t="n">
        <v>-0.3387831495666517</v>
      </c>
      <c r="U432" s="5" t="n">
        <v>0.2850105423713607</v>
      </c>
      <c r="V432" s="5" t="n">
        <v>-0.02688630359764549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1.084513894993353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102.1454353135941</v>
      </c>
      <c r="E433" s="4" t="n">
        <v>16.19642857142857</v>
      </c>
      <c r="F433" s="4" t="n">
        <v>13.24901427378749</v>
      </c>
      <c r="G433" s="5" t="n">
        <v>0.01568993299974557</v>
      </c>
      <c r="H433" s="5" t="n">
        <v>0.2078761462683985</v>
      </c>
      <c r="I433" s="5" t="n">
        <v>1.97135</v>
      </c>
      <c r="J433" s="2" t="n"/>
      <c r="K433" s="2" t="n"/>
      <c r="L433" s="2" t="n"/>
      <c r="M433" s="3" t="n">
        <v>127.254936279754</v>
      </c>
      <c r="N433" s="3" t="n">
        <v>144.5124213855171</v>
      </c>
      <c r="O433" s="3" t="n">
        <v>14.8299799806719</v>
      </c>
      <c r="P433" s="3" t="n">
        <v>104.7846789960108</v>
      </c>
      <c r="Q433" s="3" t="n">
        <v>189.0489416976833</v>
      </c>
      <c r="R433" s="2" t="n">
        <v>4</v>
      </c>
      <c r="S433" s="3" t="n">
        <v>135.8836788326356</v>
      </c>
      <c r="T433" s="5" t="n">
        <v>0.3302961450549653</v>
      </c>
      <c r="U433" s="5" t="n">
        <v>0.4120939699771011</v>
      </c>
      <c r="V433" s="5" t="n">
        <v>0.3711950575160332</v>
      </c>
      <c r="W433" s="5" t="n">
        <v>0.6</v>
      </c>
      <c r="X433" s="2" t="inlineStr">
        <is>
          <t>BUY (niedrige Konfidenz)</t>
        </is>
      </c>
      <c r="Y433" s="9" t="inlineStr">
        <is>
          <t>Niedrig</t>
        </is>
      </c>
      <c r="Z433" s="2" t="n"/>
      <c r="AA433" s="5" t="n">
        <v>0.4612390347712478</v>
      </c>
      <c r="AB433" s="5" t="n">
        <v>0.8041658714713473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248.844680636332</v>
      </c>
      <c r="E434" s="4" t="n">
        <v>27.46175908221797</v>
      </c>
      <c r="F434" s="4" t="n">
        <v>23.77978060513643</v>
      </c>
      <c r="G434" s="5" t="n">
        <v>0.01740644038294169</v>
      </c>
      <c r="H434" s="5" t="n">
        <v>0.4139213334227403</v>
      </c>
      <c r="I434" s="5" t="n">
        <v>0.70839995</v>
      </c>
      <c r="J434" s="3" t="n">
        <v>90.86446234321245</v>
      </c>
      <c r="K434" s="2" t="n"/>
      <c r="L434" s="3" t="n">
        <v>88.21792460506063</v>
      </c>
      <c r="M434" s="3" t="n">
        <v>126.2339908834189</v>
      </c>
      <c r="N434" s="3" t="n">
        <v>199.3960559066267</v>
      </c>
      <c r="O434" s="3" t="n">
        <v>33.11556194264833</v>
      </c>
      <c r="P434" s="3" t="n">
        <v>110.9675019788356</v>
      </c>
      <c r="Q434" s="3" t="n">
        <v>-49.80478704514245</v>
      </c>
      <c r="R434" s="2" t="n">
        <v>4</v>
      </c>
      <c r="S434" s="3" t="n">
        <v>100.915982161024</v>
      </c>
      <c r="T434" s="5" t="n">
        <v>-0.5944619675897143</v>
      </c>
      <c r="U434" s="5" t="n">
        <v>0.107215317667537</v>
      </c>
      <c r="V434" s="5" t="n">
        <v>-0.2436233249610886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0.5396425628177748</v>
      </c>
      <c r="AB434" s="5" t="n">
        <v>0.4309335823592646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137.4818131139631</v>
      </c>
      <c r="E435" s="4" t="n">
        <v>16.4797507788162</v>
      </c>
      <c r="F435" s="4" t="n">
        <v>16.631384795959</v>
      </c>
      <c r="G435" s="5" t="n">
        <v>0.02923755513547574</v>
      </c>
      <c r="H435" s="5" t="n">
        <v>0.4862610299511643</v>
      </c>
      <c r="I435" s="5" t="n">
        <v>0.26408002</v>
      </c>
      <c r="J435" s="3" t="n">
        <v>66.45619668982354</v>
      </c>
      <c r="K435" s="2" t="n"/>
      <c r="L435" s="3" t="n">
        <v>64.5205793105083</v>
      </c>
      <c r="M435" s="3" t="n">
        <v>137.4818131139631</v>
      </c>
      <c r="N435" s="3" t="n">
        <v>239.050755383781</v>
      </c>
      <c r="O435" s="3" t="n">
        <v>222.1707633449726</v>
      </c>
      <c r="P435" s="3" t="n">
        <v>168.9616374068167</v>
      </c>
      <c r="Q435" s="2" t="n"/>
      <c r="R435" s="2" t="n">
        <v>3</v>
      </c>
      <c r="S435" s="3" t="n">
        <v>168.9616374068167</v>
      </c>
      <c r="T435" s="5" t="n">
        <v>0.2289744627295467</v>
      </c>
      <c r="U435" s="5" t="n">
        <v>0.02561253938248287</v>
      </c>
      <c r="V435" s="5" t="n">
        <v>0.1272935010560148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0.3425728136449933</v>
      </c>
      <c r="AB435" s="5" t="n">
        <v>0.6160011154406884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176.1794349904642</v>
      </c>
      <c r="E436" s="4" t="n">
        <v>19.91870714985308</v>
      </c>
      <c r="F436" s="4" t="n">
        <v>15.76151190231691</v>
      </c>
      <c r="G436" s="5" t="n">
        <v>0.0153414957958401</v>
      </c>
      <c r="H436" s="5" t="n">
        <v>0.2418051685854785</v>
      </c>
      <c r="I436" s="5" t="n">
        <v>0.23290001</v>
      </c>
      <c r="J436" s="2" t="n"/>
      <c r="K436" s="2" t="n"/>
      <c r="L436" s="2" t="n"/>
      <c r="M436" s="3" t="n">
        <v>215.3858016374411</v>
      </c>
      <c r="N436" s="3" t="n">
        <v>356.5312758678838</v>
      </c>
      <c r="O436" s="3" t="n">
        <v>341.8218173577393</v>
      </c>
      <c r="P436" s="3" t="n">
        <v>310.4880890477601</v>
      </c>
      <c r="Q436" s="3" t="n">
        <v>266.547749619677</v>
      </c>
      <c r="R436" s="2" t="n">
        <v>5</v>
      </c>
      <c r="S436" s="3" t="n">
        <v>310.4880890477601</v>
      </c>
      <c r="T436" s="5" t="n">
        <v>0.7623401338786526</v>
      </c>
      <c r="U436" s="5" t="n">
        <v>0.2163466587992329</v>
      </c>
      <c r="V436" s="5" t="n">
        <v>0.4893433963389427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0.502437447347185</v>
      </c>
      <c r="AB436" s="5" t="n">
        <v>0.6553146640001499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517.2764047163106</v>
      </c>
      <c r="E437" s="4" t="n">
        <v>28.90174249757986</v>
      </c>
      <c r="F437" s="4" t="n">
        <v>22.3419811179559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446.1292730498158</v>
      </c>
      <c r="N437" s="3" t="n">
        <v>719.2161945722364</v>
      </c>
      <c r="O437" s="3" t="n">
        <v>1762.344552050824</v>
      </c>
      <c r="P437" s="3" t="n">
        <v>619.6893157375981</v>
      </c>
      <c r="Q437" s="3" t="n">
        <v>672.8746916043365</v>
      </c>
      <c r="R437" s="2" t="n">
        <v>4</v>
      </c>
      <c r="S437" s="3" t="n">
        <v>646.2820036709674</v>
      </c>
      <c r="T437" s="5" t="n">
        <v>0.2493939367395024</v>
      </c>
      <c r="U437" s="5" t="n">
        <v>0.2681917904573696</v>
      </c>
      <c r="V437" s="5" t="n">
        <v>0.258792863598436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0.6085973987375543</v>
      </c>
      <c r="AB437" s="5" t="n">
        <v>0.6121250902357334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285.1859664594621</v>
      </c>
      <c r="E438" s="4" t="n">
        <v>45.15775034293553</v>
      </c>
      <c r="F438" s="4" t="n">
        <v>28.25152092217358</v>
      </c>
      <c r="G438" s="5" t="n">
        <v>0.00157958687727825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236.9372025634557</v>
      </c>
      <c r="N438" s="3" t="n">
        <v>244.52023174955</v>
      </c>
      <c r="O438" s="3" t="n">
        <v>285.1859664594621</v>
      </c>
      <c r="P438" s="3" t="n">
        <v>285.1859664594621</v>
      </c>
      <c r="Q438" s="3" t="n">
        <v>25.84139838118035</v>
      </c>
      <c r="R438" s="2" t="n">
        <v>4</v>
      </c>
      <c r="S438" s="3" t="n">
        <v>264.853099104506</v>
      </c>
      <c r="T438" s="5" t="n">
        <v>-0.07129687202840074</v>
      </c>
      <c r="U438" s="5" t="n">
        <v>0.3562171020656137</v>
      </c>
      <c r="V438" s="5" t="n">
        <v>0.1424601150186065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0.8321107433463807</v>
      </c>
      <c r="AB438" s="5" t="n">
        <v>0.2036352391013165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310.9757180436</v>
      </c>
      <c r="E439" s="4" t="n">
        <v>326.3363636363636</v>
      </c>
      <c r="F439" s="4" t="n">
        <v>166.2991411020208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30.86567047414317</v>
      </c>
      <c r="N439" s="3" t="n">
        <v>18.17588664473891</v>
      </c>
      <c r="O439" s="3" t="n">
        <v>94.43700338010376</v>
      </c>
      <c r="P439" s="3" t="n">
        <v>37.40538497435985</v>
      </c>
      <c r="Q439" s="3" t="n">
        <v>14.03368531914429</v>
      </c>
      <c r="R439" s="2" t="n">
        <v>1</v>
      </c>
      <c r="S439" s="3" t="n">
        <v>94.43700338010376</v>
      </c>
      <c r="T439" s="5" t="n">
        <v>-0.6963203301716846</v>
      </c>
      <c r="U439" s="5" t="n">
        <v>0.0867003649330027</v>
      </c>
      <c r="V439" s="5" t="n">
        <v>-0.3048099826193409</v>
      </c>
      <c r="W439" s="5" t="n">
        <v>0.8125</v>
      </c>
      <c r="X439" s="2" t="inlineStr">
        <is>
          <t>REDUCE (niedrige Konfidenz)</t>
        </is>
      </c>
      <c r="Y439" s="9" t="inlineStr">
        <is>
          <t>Niedrig</t>
        </is>
      </c>
      <c r="Z439" s="2" t="n"/>
      <c r="AA439" s="5" t="n">
        <v>0.9773432685846859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228.200751168747</v>
      </c>
      <c r="E440" s="4" t="n">
        <v>39.97268588770865</v>
      </c>
      <c r="F440" s="4" t="n">
        <v>24.7462387915283</v>
      </c>
      <c r="G440" s="5" t="n">
        <v>0.02156252372636853</v>
      </c>
      <c r="H440" s="5" t="n">
        <v>0.5335913610807104</v>
      </c>
      <c r="I440" s="5" t="n">
        <v>0.35176</v>
      </c>
      <c r="J440" s="3" t="n">
        <v>64.3990042540631</v>
      </c>
      <c r="K440" s="2" t="n"/>
      <c r="L440" s="3" t="n">
        <v>62.52330510103214</v>
      </c>
      <c r="M440" s="3" t="n">
        <v>162.8063205113658</v>
      </c>
      <c r="N440" s="3" t="n">
        <v>269.3085484110093</v>
      </c>
      <c r="O440" s="3" t="n">
        <v>117.6309571961943</v>
      </c>
      <c r="P440" s="3" t="n">
        <v>228.200751168747</v>
      </c>
      <c r="Q440" s="3" t="n">
        <v>12.04078883651184</v>
      </c>
      <c r="R440" s="2" t="n">
        <v>4</v>
      </c>
      <c r="S440" s="3" t="n">
        <v>195.5035358400564</v>
      </c>
      <c r="T440" s="5" t="n">
        <v>-0.1432826805399606</v>
      </c>
      <c r="U440" s="5" t="n">
        <v>0.2326691215549312</v>
      </c>
      <c r="V440" s="5" t="n">
        <v>0.04469322050748531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0.7698520424531132</v>
      </c>
      <c r="AB440" s="5" t="n">
        <v>1.289436002478796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316.4334081672167</v>
      </c>
      <c r="E441" s="4" t="n">
        <v>46.5312101910828</v>
      </c>
      <c r="F441" s="4" t="n">
        <v>4.995486870897155</v>
      </c>
      <c r="G441" s="5" t="n">
        <v>0.006570482109124757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679.2025748167266</v>
      </c>
      <c r="N441" s="3" t="n">
        <v>101.2397969416713</v>
      </c>
      <c r="O441" s="3" t="n">
        <v>38.77318739283817</v>
      </c>
      <c r="P441" s="3" t="n">
        <v>55.10935186881942</v>
      </c>
      <c r="Q441" s="3" t="n">
        <v>7.567219460872401</v>
      </c>
      <c r="R441" s="2" t="n">
        <v>2</v>
      </c>
      <c r="S441" s="3" t="n">
        <v>390.2211858791989</v>
      </c>
      <c r="T441" s="5" t="n">
        <v>0.2331858008904979</v>
      </c>
      <c r="U441" s="5" t="n">
        <v>0.2128014893092782</v>
      </c>
      <c r="V441" s="5" t="n">
        <v>0.2229936450998881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0.7091887429148097</v>
      </c>
      <c r="AB441" s="5" t="n">
        <v>5.708849635564215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69.80645558111621</v>
      </c>
      <c r="E442" s="4" t="n">
        <v>15.17514124293785</v>
      </c>
      <c r="F442" s="4" t="n">
        <v>11.09454318652133</v>
      </c>
      <c r="G442" s="5" t="n">
        <v>0.0009928021841648052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120.78316450538</v>
      </c>
      <c r="N442" s="3" t="n">
        <v>160.9210786506185</v>
      </c>
      <c r="O442" s="3" t="n">
        <v>170.004564569266</v>
      </c>
      <c r="P442" s="3" t="n">
        <v>140.742657227512</v>
      </c>
      <c r="Q442" s="3" t="n">
        <v>36.43064184291719</v>
      </c>
      <c r="R442" s="2" t="n">
        <v>4</v>
      </c>
      <c r="S442" s="3" t="n">
        <v>150.8318679390652</v>
      </c>
      <c r="T442" s="5" t="n">
        <v>1.160715175744687</v>
      </c>
      <c r="U442" s="5" t="n">
        <v>0.2666501613303549</v>
      </c>
      <c r="V442" s="5" t="n">
        <v>0.7136826685375212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0.2503157568380099</v>
      </c>
      <c r="AB442" s="5" t="n">
        <v>0.4075187155879951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531.5790180402647</v>
      </c>
      <c r="E443" s="4" t="n">
        <v>33.0080688542227</v>
      </c>
      <c r="F443" s="4" t="n">
        <v>22.28819189304341</v>
      </c>
      <c r="G443" s="5" t="n">
        <v>0.003063785404647827</v>
      </c>
      <c r="H443" s="5" t="n">
        <v>0.06828623701789643</v>
      </c>
      <c r="I443" s="5" t="n">
        <v>0.13515</v>
      </c>
      <c r="J443" s="2" t="n"/>
      <c r="K443" s="2" t="n"/>
      <c r="L443" s="2" t="n"/>
      <c r="M443" s="3" t="n">
        <v>526.4706505735335</v>
      </c>
      <c r="N443" s="3" t="n">
        <v>615.1263931664989</v>
      </c>
      <c r="O443" s="3" t="n">
        <v>613.5022559601558</v>
      </c>
      <c r="P443" s="3" t="n">
        <v>499.4973439453984</v>
      </c>
      <c r="Q443" s="3" t="n">
        <v>90.04037475529836</v>
      </c>
      <c r="R443" s="2" t="n">
        <v>4</v>
      </c>
      <c r="S443" s="3" t="n">
        <v>569.9864532668446</v>
      </c>
      <c r="T443" s="5" t="n">
        <v>0.07225160121664298</v>
      </c>
      <c r="U443" s="5" t="n">
        <v>0.05138054496268052</v>
      </c>
      <c r="V443" s="5" t="n">
        <v>0.06181607308966175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0.6464921505474123</v>
      </c>
      <c r="AB443" s="5" t="n">
        <v>0.2314908189656768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109.1451394721374</v>
      </c>
      <c r="E444" s="4" t="n">
        <v>23.28835489833641</v>
      </c>
      <c r="F444" s="4" t="n">
        <v>21.82204270531668</v>
      </c>
      <c r="G444" s="5" t="n">
        <v>0.01523930470672276</v>
      </c>
      <c r="H444" s="5" t="n">
        <v>0.3325527581094375</v>
      </c>
      <c r="I444" s="5" t="n">
        <v>0.62171</v>
      </c>
      <c r="J444" s="3" t="n">
        <v>40.16869680665569</v>
      </c>
      <c r="K444" s="2" t="n"/>
      <c r="L444" s="3" t="n">
        <v>38.99873476374339</v>
      </c>
      <c r="M444" s="3" t="n">
        <v>82.55592370719413</v>
      </c>
      <c r="N444" s="3" t="n">
        <v>104.0316948334331</v>
      </c>
      <c r="O444" s="3" t="n">
        <v>40.41963854604668</v>
      </c>
      <c r="P444" s="3" t="n">
        <v>86.74052773472874</v>
      </c>
      <c r="Q444" s="3" t="n">
        <v>182.2872332391096</v>
      </c>
      <c r="R444" s="2" t="n">
        <v>3</v>
      </c>
      <c r="S444" s="3" t="n">
        <v>86.74052773472874</v>
      </c>
      <c r="T444" s="5" t="n">
        <v>-0.2052735636764486</v>
      </c>
      <c r="U444" s="5" t="n">
        <v>0.347726010000794</v>
      </c>
      <c r="V444" s="5" t="n">
        <v>0.0712262231621727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0.408948164262373</v>
      </c>
      <c r="AB444" s="5" t="n">
        <v>0.2601360406602475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167.8196398011148</v>
      </c>
      <c r="E445" s="4" t="n">
        <v>67.9719298245614</v>
      </c>
      <c r="F445" s="4" t="n">
        <v>41.24984562183525</v>
      </c>
      <c r="G445" s="5" t="n">
        <v>0.0163122031798472</v>
      </c>
      <c r="H445" s="5" t="n">
        <v>0.6728758629207072</v>
      </c>
      <c r="I445" s="5" t="n">
        <v>0.07063</v>
      </c>
      <c r="J445" s="3" t="n">
        <v>62.45035003022579</v>
      </c>
      <c r="K445" s="3" t="n">
        <v>62.45035003022577</v>
      </c>
      <c r="L445" s="3" t="n">
        <v>60.63140779633573</v>
      </c>
      <c r="M445" s="3" t="n">
        <v>85.5219015505558</v>
      </c>
      <c r="N445" s="3" t="n">
        <v>119.1494238508228</v>
      </c>
      <c r="O445" s="3" t="n">
        <v>167.8196398011148</v>
      </c>
      <c r="P445" s="3" t="n">
        <v>167.8196398011148</v>
      </c>
      <c r="Q445" s="3" t="n">
        <v>663.1028267195024</v>
      </c>
      <c r="R445" s="2" t="n">
        <v>5</v>
      </c>
      <c r="S445" s="3" t="n">
        <v>62.45035003022579</v>
      </c>
      <c r="T445" s="5" t="n">
        <v>-0.6278722198174391</v>
      </c>
      <c r="U445" s="5" t="n">
        <v>0.1932576915135247</v>
      </c>
      <c r="V445" s="5" t="n">
        <v>-0.2173072641519572</v>
      </c>
      <c r="W445" s="5" t="n">
        <v>0.6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0.8042321304118997</v>
      </c>
      <c r="AB445" s="5" t="n">
        <v>0.9651436141983099</v>
      </c>
      <c r="AC445" s="2" t="inlineStr">
        <is>
          <t>M1 Gordon, M2 DDM, M3 Fund.KGV, M4 KGV, M5 P/S</t>
        </is>
      </c>
      <c r="AD445" s="2" t="inlineStr">
        <is>
          <t>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12.96851129373678</v>
      </c>
      <c r="E446" s="4" t="n">
        <v>17.82142857142857</v>
      </c>
      <c r="F446" s="4" t="n">
        <v>14.85369556373595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12.50322710072234</v>
      </c>
      <c r="N446" s="3" t="n">
        <v>16.28719680364555</v>
      </c>
      <c r="O446" s="3" t="n">
        <v>12.96851129373678</v>
      </c>
      <c r="P446" s="3" t="n">
        <v>15.23078313496847</v>
      </c>
      <c r="Q446" s="3" t="n">
        <v>53.31399754348055</v>
      </c>
      <c r="R446" s="2" t="n">
        <v>4</v>
      </c>
      <c r="S446" s="3" t="n">
        <v>14.09964721435263</v>
      </c>
      <c r="T446" s="5" t="n">
        <v>0.08722172460628785</v>
      </c>
      <c r="U446" s="5" t="n">
        <v>-0.0937428189712759</v>
      </c>
      <c r="V446" s="5" t="n">
        <v>-0.003260547182494022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0.398260327625761</v>
      </c>
      <c r="AB446" s="5" t="n">
        <v>0.3026394443962879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29.30692966380196</v>
      </c>
      <c r="E447" s="4" t="n">
        <v>17.61979166666667</v>
      </c>
      <c r="F447" s="4" t="n">
        <v>16.50590123782061</v>
      </c>
      <c r="G447" s="5" t="n">
        <v>0.02837718001773574</v>
      </c>
      <c r="H447" s="5" t="n">
        <v>0.4683909307806027</v>
      </c>
      <c r="I447" s="5" t="n">
        <v>0.39513</v>
      </c>
      <c r="J447" s="3" t="n">
        <v>23.50061617014904</v>
      </c>
      <c r="K447" s="2" t="n"/>
      <c r="L447" s="3" t="n">
        <v>22.8161322040282</v>
      </c>
      <c r="M447" s="3" t="n">
        <v>29.30692966380196</v>
      </c>
      <c r="N447" s="3" t="n">
        <v>36.63081276471048</v>
      </c>
      <c r="O447" s="3" t="n">
        <v>21.57517353875978</v>
      </c>
      <c r="P447" s="3" t="n">
        <v>32.22888063075344</v>
      </c>
      <c r="Q447" s="3" t="n">
        <v>40.15587764901642</v>
      </c>
      <c r="R447" s="2" t="n">
        <v>7</v>
      </c>
      <c r="S447" s="3" t="n">
        <v>29.30692966380196</v>
      </c>
      <c r="T447" s="5" t="n">
        <v>0</v>
      </c>
      <c r="U447" s="5" t="n">
        <v>0.05319627549512274</v>
      </c>
      <c r="V447" s="5" t="n">
        <v>0.02659813774756137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0.1459088030779311</v>
      </c>
      <c r="AB447" s="5" t="n">
        <v>0.8612076318587392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369.0524713590385</v>
      </c>
      <c r="E448" s="4" t="n">
        <v>31.74441132637854</v>
      </c>
      <c r="F448" s="4" t="n">
        <v>24.30531783306633</v>
      </c>
      <c r="G448" s="5" t="n">
        <v>0.00985892349944837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233.776437415592</v>
      </c>
      <c r="N448" s="3" t="n">
        <v>215.4543382260467</v>
      </c>
      <c r="O448" s="3" t="n">
        <v>209.8784485375452</v>
      </c>
      <c r="P448" s="3" t="n">
        <v>214.9994755237611</v>
      </c>
      <c r="Q448" s="3" t="n">
        <v>289.7541091003106</v>
      </c>
      <c r="R448" s="2" t="n">
        <v>5</v>
      </c>
      <c r="S448" s="3" t="n">
        <v>215.4543382260467</v>
      </c>
      <c r="T448" s="5" t="n">
        <v>-0.4161959207788677</v>
      </c>
      <c r="U448" s="5" t="n">
        <v>0.2370401164291918</v>
      </c>
      <c r="V448" s="5" t="n">
        <v>-0.08957790217483796</v>
      </c>
      <c r="W448" s="5" t="n">
        <v>0.8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0.6937130972924112</v>
      </c>
      <c r="AB448" s="5" t="n">
        <v>0.3805805747057278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962.6499078040204</v>
      </c>
      <c r="E449" s="4" t="n">
        <v>33.67333333333333</v>
      </c>
      <c r="F449" s="4" t="n">
        <v>22.95428663380991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805.0536340228298</v>
      </c>
      <c r="N449" s="3" t="n">
        <v>1018.973108599022</v>
      </c>
      <c r="O449" s="2" t="n"/>
      <c r="P449" s="3" t="n">
        <v>978.7346433677588</v>
      </c>
      <c r="Q449" s="3" t="n">
        <v>818.1288162644124</v>
      </c>
      <c r="R449" s="2" t="n">
        <v>4</v>
      </c>
      <c r="S449" s="3" t="n">
        <v>898.4317298160856</v>
      </c>
      <c r="T449" s="5" t="n">
        <v>-0.06670979498084417</v>
      </c>
      <c r="U449" s="5" t="n">
        <v>0.3703761631360125</v>
      </c>
      <c r="V449" s="5" t="n">
        <v>0.1518331840775842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0.6611855141447708</v>
      </c>
      <c r="AB449" s="5" t="n">
        <v>0.2657207737914833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327.504722417982</v>
      </c>
      <c r="E450" s="4" t="n">
        <v>10.15717356260075</v>
      </c>
      <c r="F450" s="4" t="n">
        <v>12.51463157560221</v>
      </c>
      <c r="G450" s="5" t="n">
        <v>0.01322576378785875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317.416043393344</v>
      </c>
      <c r="N450" s="3" t="n">
        <v>328.4155309181083</v>
      </c>
      <c r="O450" s="3" t="n">
        <v>266.3638768699491</v>
      </c>
      <c r="P450" s="3" t="n">
        <v>316.1708494271855</v>
      </c>
      <c r="Q450" s="2" t="n"/>
      <c r="R450" s="2" t="n">
        <v>4</v>
      </c>
      <c r="S450" s="3" t="n">
        <v>316.7934464102647</v>
      </c>
      <c r="T450" s="5" t="n">
        <v>-0.03270571467988437</v>
      </c>
      <c r="U450" s="5" t="n">
        <v>-0.04686327205396112</v>
      </c>
      <c r="V450" s="5" t="n">
        <v>-0.03978449336692275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-0.5019463865266288</v>
      </c>
      <c r="AB450" s="5" t="n">
        <v>0.232958217823416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50.88646315257839</v>
      </c>
      <c r="E451" s="2" t="n"/>
      <c r="F451" s="4" t="n">
        <v>14.24552553717806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57.69408792124788</v>
      </c>
      <c r="N451" s="2" t="n"/>
      <c r="O451" s="3" t="n">
        <v>152.5160999033141</v>
      </c>
      <c r="P451" s="3" t="n">
        <v>64.18390593733064</v>
      </c>
      <c r="Q451" s="3" t="n">
        <v>11.09830895379216</v>
      </c>
      <c r="R451" s="2" t="n">
        <v>2</v>
      </c>
      <c r="S451" s="3" t="n">
        <v>60.93899692928925</v>
      </c>
      <c r="T451" s="5" t="n">
        <v>0.1975482899365448</v>
      </c>
      <c r="U451" s="5" t="n">
        <v>0.3650292815798433</v>
      </c>
      <c r="V451" s="5" t="n">
        <v>0.281288785758194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1.073551788273822</v>
      </c>
      <c r="AB451" s="5" t="n">
        <v>0.1124867079091592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43.40163098304694</v>
      </c>
      <c r="E452" s="4" t="n">
        <v>11.51724137931035</v>
      </c>
      <c r="F452" s="4" t="n">
        <v>10.0734497242368</v>
      </c>
      <c r="G452" s="5" t="n">
        <v>0.04151696606786427</v>
      </c>
      <c r="H452" s="5" t="n">
        <v>0.418219070387476</v>
      </c>
      <c r="I452" s="5" t="n">
        <v>0.09059</v>
      </c>
      <c r="J452" s="3" t="n">
        <v>33.08308666733548</v>
      </c>
      <c r="K452" s="3" t="n">
        <v>36.51177758707917</v>
      </c>
      <c r="L452" s="3" t="n">
        <v>32.11950161877231</v>
      </c>
      <c r="M452" s="3" t="n">
        <v>48.36882964964816</v>
      </c>
      <c r="N452" s="3" t="n">
        <v>49.14438583821682</v>
      </c>
      <c r="O452" s="3" t="n">
        <v>67.03626941156365</v>
      </c>
      <c r="P452" s="2" t="n"/>
      <c r="Q452" s="2" t="n"/>
      <c r="R452" s="2" t="n">
        <v>5</v>
      </c>
      <c r="S452" s="3" t="n">
        <v>36.51177758707917</v>
      </c>
      <c r="T452" s="5" t="n">
        <v>-0.1587464166648255</v>
      </c>
      <c r="U452" s="5" t="n">
        <v>0.0961411177644711</v>
      </c>
      <c r="V452" s="5" t="n">
        <v>-0.03130264945017719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-0.00843608949348686</v>
      </c>
      <c r="AB452" s="5" t="n">
        <v>0.5300482062739817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311.4695090547844</v>
      </c>
      <c r="E453" s="4" t="n">
        <v>47.18372703412074</v>
      </c>
      <c r="F453" s="4" t="n">
        <v>23.4204363728744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214.7969334596287</v>
      </c>
      <c r="N453" s="3" t="n">
        <v>188.3487381341742</v>
      </c>
      <c r="O453" s="3" t="n">
        <v>465.1584330959935</v>
      </c>
      <c r="P453" s="3" t="n">
        <v>193.8605827346613</v>
      </c>
      <c r="Q453" s="3" t="n">
        <v>490.2129090500141</v>
      </c>
      <c r="R453" s="2" t="n">
        <v>3</v>
      </c>
      <c r="S453" s="3" t="n">
        <v>193.8605827346613</v>
      </c>
      <c r="T453" s="5" t="n">
        <v>-0.377593706289359</v>
      </c>
      <c r="U453" s="5" t="n">
        <v>0.186617205317906</v>
      </c>
      <c r="V453" s="5" t="n">
        <v>-0.09548825048572646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0.7499262824031295</v>
      </c>
      <c r="AB453" s="5" t="n">
        <v>0.1404214097076328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46.05250904308932</v>
      </c>
      <c r="E454" s="4" t="n">
        <v>32.81481481481481</v>
      </c>
      <c r="F454" s="4" t="n">
        <v>12.73485579859955</v>
      </c>
      <c r="G454" s="5" t="n">
        <v>0.03837471783295712</v>
      </c>
      <c r="H454" s="5" t="n">
        <v>0.4886964979146554</v>
      </c>
      <c r="I454" s="5" t="n">
        <v>0.03263</v>
      </c>
      <c r="J454" s="3" t="n">
        <v>57.69475756669118</v>
      </c>
      <c r="K454" s="3" t="n">
        <v>57.69475756669119</v>
      </c>
      <c r="L454" s="3" t="n">
        <v>56.01432773465163</v>
      </c>
      <c r="M454" s="3" t="n">
        <v>47.42125905913203</v>
      </c>
      <c r="N454" s="3" t="n">
        <v>85.67263665230968</v>
      </c>
      <c r="O454" s="3" t="n">
        <v>93.26340917584757</v>
      </c>
      <c r="P454" s="3" t="n">
        <v>52.79556043734073</v>
      </c>
      <c r="Q454" s="3" t="n">
        <v>179.306717531885</v>
      </c>
      <c r="R454" s="2" t="n">
        <v>6</v>
      </c>
      <c r="S454" s="3" t="n">
        <v>56.85454265067141</v>
      </c>
      <c r="T454" s="5" t="n">
        <v>0.2345590681601102</v>
      </c>
      <c r="U454" s="5" t="n">
        <v>0.2242913844996239</v>
      </c>
      <c r="V454" s="5" t="n">
        <v>0.2294252263298671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0.5048896729154478</v>
      </c>
      <c r="AB454" s="5" t="n">
        <v>0.8066293125089745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54.29968522988787</v>
      </c>
      <c r="E455" s="4" t="n">
        <v>12.51097804391218</v>
      </c>
      <c r="F455" s="4" t="n">
        <v>10.83336357964199</v>
      </c>
      <c r="G455" s="5" t="n">
        <v>0.03446075303126994</v>
      </c>
      <c r="H455" s="5" t="n">
        <v>0.3733258668159971</v>
      </c>
      <c r="I455" s="5" t="n">
        <v>0.12623</v>
      </c>
      <c r="J455" s="3" t="n">
        <v>31.31347333313319</v>
      </c>
      <c r="K455" s="3" t="n">
        <v>38.60952183416382</v>
      </c>
      <c r="L455" s="3" t="n">
        <v>30.40143042051767</v>
      </c>
      <c r="M455" s="3" t="n">
        <v>56.26933019638679</v>
      </c>
      <c r="N455" s="3" t="n">
        <v>54.29968522988787</v>
      </c>
      <c r="O455" s="3" t="n">
        <v>54.29968522988787</v>
      </c>
      <c r="P455" s="2" t="n"/>
      <c r="Q455" s="2" t="n"/>
      <c r="R455" s="2" t="n">
        <v>6</v>
      </c>
      <c r="S455" s="3" t="n">
        <v>46.45460353202585</v>
      </c>
      <c r="T455" s="5" t="n">
        <v>-0.144477480203585</v>
      </c>
      <c r="U455" s="5" t="n">
        <v>0.1221016273133377</v>
      </c>
      <c r="V455" s="5" t="n">
        <v>-0.01118792644512362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0.1269273383970385</v>
      </c>
      <c r="AB455" s="5" t="n">
        <v>0.8508777191750523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62.91937042512373</v>
      </c>
      <c r="E456" s="4" t="n">
        <v>15.92763157894737</v>
      </c>
      <c r="F456" s="4" t="n">
        <v>16.48553685242686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77.05325736460898</v>
      </c>
      <c r="N456" s="3" t="n">
        <v>112.8816873602321</v>
      </c>
      <c r="O456" s="3" t="n">
        <v>69.30433150856244</v>
      </c>
      <c r="P456" s="3" t="n">
        <v>48.13014689019386</v>
      </c>
      <c r="Q456" s="3" t="n">
        <v>117.0704209989426</v>
      </c>
      <c r="R456" s="2" t="n">
        <v>4</v>
      </c>
      <c r="S456" s="3" t="n">
        <v>73.17879443658572</v>
      </c>
      <c r="T456" s="5" t="n">
        <v>0.1630566857573863</v>
      </c>
      <c r="U456" s="5" t="n">
        <v>0.3935686355500483</v>
      </c>
      <c r="V456" s="5" t="n">
        <v>0.2783126606537173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0.3780686125344952</v>
      </c>
      <c r="AB456" s="5" t="n">
        <v>1.345342673018745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30.64103169401936</v>
      </c>
      <c r="E457" s="4" t="n">
        <v>22.38607594936709</v>
      </c>
      <c r="F457" s="4" t="n">
        <v>63.16071428571428</v>
      </c>
      <c r="G457" s="5" t="n">
        <v>0.0489115069267741</v>
      </c>
      <c r="H457" s="5" t="n">
        <v>3.089285714285714</v>
      </c>
      <c r="I457" s="5" t="n">
        <v>0.13739</v>
      </c>
      <c r="J457" s="3" t="n">
        <v>32.67005301510898</v>
      </c>
      <c r="K457" s="3" t="n">
        <v>32.67005301510898</v>
      </c>
      <c r="L457" s="3" t="n">
        <v>31.71849807292134</v>
      </c>
      <c r="M457" s="3" t="n">
        <v>21.84154623993352</v>
      </c>
      <c r="N457" s="3" t="n">
        <v>50.71843971395143</v>
      </c>
      <c r="O457" s="3" t="n">
        <v>23.92912188092212</v>
      </c>
      <c r="P457" s="3" t="n">
        <v>36.72417631700078</v>
      </c>
      <c r="Q457" s="3" t="n">
        <v>22.15574939200718</v>
      </c>
      <c r="R457" s="2" t="n">
        <v>7</v>
      </c>
      <c r="S457" s="3" t="n">
        <v>31.71849807292134</v>
      </c>
      <c r="T457" s="5" t="n">
        <v>0.03516416776241504</v>
      </c>
      <c r="U457" s="5" t="n">
        <v>0.1854274809160306</v>
      </c>
      <c r="V457" s="5" t="n">
        <v>0.1102958243392228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0.4217394844880701</v>
      </c>
      <c r="AB457" s="5" t="n">
        <v>0.6813908646200575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475.2955057654432</v>
      </c>
      <c r="E458" s="4" t="n">
        <v>19.95816660603856</v>
      </c>
      <c r="F458" s="4" t="n">
        <v>17.12128384819929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458.2121730181764</v>
      </c>
      <c r="N458" s="3" t="n">
        <v>533.7737236553006</v>
      </c>
      <c r="O458" s="3" t="n">
        <v>272.5341572881148</v>
      </c>
      <c r="P458" s="3" t="n">
        <v>474.6125008908402</v>
      </c>
      <c r="Q458" s="3" t="n">
        <v>209.1028318264357</v>
      </c>
      <c r="R458" s="2" t="n">
        <v>4</v>
      </c>
      <c r="S458" s="3" t="n">
        <v>466.4123369545083</v>
      </c>
      <c r="T458" s="5" t="n">
        <v>-0.01868978078517469</v>
      </c>
      <c r="U458" s="5" t="n">
        <v>0.1439715665724961</v>
      </c>
      <c r="V458" s="5" t="n">
        <v>0.0626408928936607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0.4153465262831937</v>
      </c>
      <c r="AB458" s="5" t="n">
        <v>0.9585571546945992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246.9648095937529</v>
      </c>
      <c r="E459" s="4" t="n">
        <v>23.10210696920583</v>
      </c>
      <c r="F459" s="4" t="n">
        <v>20.13992258549471</v>
      </c>
      <c r="G459" s="5" t="n">
        <v>0.01992423179458398</v>
      </c>
      <c r="H459" s="5" t="n">
        <v>0.4012724859183735</v>
      </c>
      <c r="I459" s="5" t="n">
        <v>0.39696</v>
      </c>
      <c r="J459" s="3" t="n">
        <v>82.67865635880534</v>
      </c>
      <c r="K459" s="2" t="n"/>
      <c r="L459" s="3" t="n">
        <v>80.27054015417994</v>
      </c>
      <c r="M459" s="3" t="n">
        <v>247.5637237380652</v>
      </c>
      <c r="N459" s="3" t="n">
        <v>296.9890949500438</v>
      </c>
      <c r="O459" s="3" t="n">
        <v>169.2909690053816</v>
      </c>
      <c r="P459" s="3" t="n">
        <v>266.3742975621683</v>
      </c>
      <c r="Q459" s="3" t="n">
        <v>60.42359067507184</v>
      </c>
      <c r="R459" s="2" t="n">
        <v>4</v>
      </c>
      <c r="S459" s="3" t="n">
        <v>256.9690106501167</v>
      </c>
      <c r="T459" s="5" t="n">
        <v>0.04050860959834846</v>
      </c>
      <c r="U459" s="5" t="n">
        <v>0.1549389645011927</v>
      </c>
      <c r="V459" s="5" t="n">
        <v>0.09772378704977058</v>
      </c>
      <c r="W459" s="5" t="n">
        <v>0.8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0.5258916195926479</v>
      </c>
      <c r="AB459" s="5" t="n">
        <v>0.7543115069570114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94.39205013797992</v>
      </c>
      <c r="E460" s="4" t="n">
        <v>10.20224719101124</v>
      </c>
      <c r="F460" s="4" t="n">
        <v>7.385406231233165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258.0303309065046</v>
      </c>
      <c r="N460" s="3" t="n">
        <v>259.2636249817351</v>
      </c>
      <c r="O460" s="3" t="n">
        <v>266.2497473586229</v>
      </c>
      <c r="P460" s="3" t="n">
        <v>265.5626928093767</v>
      </c>
      <c r="Q460" s="3" t="n">
        <v>238.9796148480028</v>
      </c>
      <c r="R460" s="2" t="n">
        <v>5</v>
      </c>
      <c r="S460" s="3" t="n">
        <v>259.2636249817351</v>
      </c>
      <c r="T460" s="5" t="n">
        <v>1.746668014973189</v>
      </c>
      <c r="U460" s="5" t="n">
        <v>0.455061398678414</v>
      </c>
      <c r="V460" s="5" t="n">
        <v>1.100864706825802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0.08051012058748171</v>
      </c>
      <c r="AB460" s="5" t="n">
        <v>0.1141107057518884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88.76110001043891</v>
      </c>
      <c r="E461" s="4" t="n">
        <v>19.04460966542751</v>
      </c>
      <c r="F461" s="4" t="n">
        <v>12.68870202726969</v>
      </c>
      <c r="G461" s="5" t="n">
        <v>0.06402498536014055</v>
      </c>
      <c r="H461" s="5" t="n">
        <v>0.8123939615351273</v>
      </c>
      <c r="I461" s="5" t="n">
        <v>0.29602</v>
      </c>
      <c r="J461" s="3" t="n">
        <v>90.19130928474378</v>
      </c>
      <c r="K461" s="3" t="n">
        <v>100.5956427360509</v>
      </c>
      <c r="L461" s="3" t="n">
        <v>87.56437794635318</v>
      </c>
      <c r="M461" s="3" t="n">
        <v>141.2261780005541</v>
      </c>
      <c r="N461" s="3" t="n">
        <v>146.7945722138637</v>
      </c>
      <c r="O461" s="3" t="n">
        <v>91.63802758469738</v>
      </c>
      <c r="P461" s="3" t="n">
        <v>201.8009925650518</v>
      </c>
      <c r="Q461" s="3" t="n">
        <v>28.42954674861997</v>
      </c>
      <c r="R461" s="2" t="n">
        <v>5</v>
      </c>
      <c r="S461" s="3" t="n">
        <v>91.63802758469738</v>
      </c>
      <c r="T461" s="5" t="n">
        <v>0.03241203155346351</v>
      </c>
      <c r="U461" s="5" t="n">
        <v>0.1328998633613119</v>
      </c>
      <c r="V461" s="5" t="n">
        <v>0.08265594745738769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0.4466986731258254</v>
      </c>
      <c r="AB461" s="5" t="n">
        <v>0.6128268288170455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860.9289595000408</v>
      </c>
      <c r="E462" s="4" t="n">
        <v>23.92392874337988</v>
      </c>
      <c r="F462" s="4" t="n">
        <v>17.34371070592812</v>
      </c>
      <c r="G462" s="5" t="n">
        <v>0.007929160796941035</v>
      </c>
      <c r="H462" s="5" t="n">
        <v>0.1375210710029317</v>
      </c>
      <c r="I462" s="5" t="n">
        <v>0.28895</v>
      </c>
      <c r="J462" s="2" t="n"/>
      <c r="K462" s="2" t="n"/>
      <c r="L462" s="2" t="n"/>
      <c r="M462" s="3" t="n">
        <v>1002.155293507898</v>
      </c>
      <c r="N462" s="3" t="n">
        <v>1020.154706723057</v>
      </c>
      <c r="O462" s="3" t="n">
        <v>765.8568577041797</v>
      </c>
      <c r="P462" s="3" t="n">
        <v>860.3469393271017</v>
      </c>
      <c r="Q462" s="3" t="n">
        <v>-143.8571954311052</v>
      </c>
      <c r="R462" s="2" t="n">
        <v>4</v>
      </c>
      <c r="S462" s="3" t="n">
        <v>931.2511164175002</v>
      </c>
      <c r="T462" s="5" t="n">
        <v>0.08168171849893024</v>
      </c>
      <c r="U462" s="5" t="n">
        <v>0.2772523646608975</v>
      </c>
      <c r="V462" s="5" t="n">
        <v>0.1794670415799139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0.6841771457536158</v>
      </c>
      <c r="AB462" s="5" t="n">
        <v>0.3320435750633479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332.2693725259013</v>
      </c>
      <c r="E463" s="4" t="n">
        <v>24.63391136801541</v>
      </c>
      <c r="F463" s="4" t="n">
        <v>17.01221126811165</v>
      </c>
      <c r="G463" s="5" t="n">
        <v>0.02419502020597054</v>
      </c>
      <c r="H463" s="5" t="n">
        <v>0.411610795380201</v>
      </c>
      <c r="I463" s="5" t="n">
        <v>0.14152999</v>
      </c>
      <c r="J463" s="3" t="n">
        <v>187.7651271553744</v>
      </c>
      <c r="K463" s="2" t="n"/>
      <c r="L463" s="3" t="n">
        <v>182.2962399566742</v>
      </c>
      <c r="M463" s="3" t="n">
        <v>312.8015639403466</v>
      </c>
      <c r="N463" s="3" t="n">
        <v>429.6381227745504</v>
      </c>
      <c r="O463" s="3" t="n">
        <v>326.0088266690687</v>
      </c>
      <c r="P463" s="3" t="n">
        <v>317.6038599158861</v>
      </c>
      <c r="Q463" s="3" t="n">
        <v>155.9151348610153</v>
      </c>
      <c r="R463" s="2" t="n">
        <v>6</v>
      </c>
      <c r="S463" s="3" t="n">
        <v>315.2027119281163</v>
      </c>
      <c r="T463" s="5" t="n">
        <v>-0.05136392941680035</v>
      </c>
      <c r="U463" s="5" t="n">
        <v>0.239032120975101</v>
      </c>
      <c r="V463" s="5" t="n">
        <v>0.09383409577915031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0.4521667123194407</v>
      </c>
      <c r="AB463" s="5" t="n">
        <v>1.356812860630922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150.0864783994587</v>
      </c>
      <c r="E464" s="4" t="n">
        <v>7.071428571428571</v>
      </c>
      <c r="F464" s="4" t="n">
        <v>7.241458005395252</v>
      </c>
      <c r="G464" s="5" t="n">
        <v>0.004617604617604618</v>
      </c>
      <c r="H464" s="5" t="n">
        <v>0.03343818992390304</v>
      </c>
      <c r="I464" s="5" t="n">
        <v>0.20948</v>
      </c>
      <c r="J464" s="2" t="n"/>
      <c r="K464" s="2" t="n"/>
      <c r="L464" s="2" t="n"/>
      <c r="M464" s="3" t="n">
        <v>331.9364331381362</v>
      </c>
      <c r="N464" s="3" t="n">
        <v>806.2344779881524</v>
      </c>
      <c r="O464" s="3" t="n">
        <v>382.0783529480292</v>
      </c>
      <c r="P464" s="3" t="n">
        <v>543.1739259021451</v>
      </c>
      <c r="Q464" s="3" t="n">
        <v>483.9140659968738</v>
      </c>
      <c r="R464" s="2" t="n">
        <v>2</v>
      </c>
      <c r="S464" s="3" t="n">
        <v>357.0073930430827</v>
      </c>
      <c r="T464" s="5" t="n">
        <v>1.378677925221878</v>
      </c>
      <c r="U464" s="5" t="n">
        <v>0.1177319480519481</v>
      </c>
      <c r="V464" s="5" t="n">
        <v>0.748204936636913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-0.472297151630832</v>
      </c>
      <c r="AB464" s="5" t="n">
        <v>0.1510588016381627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331.7495925141283</v>
      </c>
      <c r="E465" s="4" t="n">
        <v>15.97622027534418</v>
      </c>
      <c r="F465" s="4" t="n">
        <v>10.81188672293534</v>
      </c>
      <c r="G465" s="5" t="n">
        <v>0.01253427340383862</v>
      </c>
      <c r="H465" s="5" t="n">
        <v>0.1355191441966044</v>
      </c>
      <c r="I465" s="5" t="n">
        <v>0.27637</v>
      </c>
      <c r="J465" s="2" t="n"/>
      <c r="K465" s="2" t="n"/>
      <c r="L465" s="2" t="n"/>
      <c r="M465" s="3" t="n">
        <v>370.1388792994319</v>
      </c>
      <c r="N465" s="3" t="n">
        <v>473.6164820046843</v>
      </c>
      <c r="O465" s="3" t="n">
        <v>196.8524846635281</v>
      </c>
      <c r="P465" s="3" t="n">
        <v>333.0397290273741</v>
      </c>
      <c r="Q465" s="3" t="n">
        <v>181.5083730551586</v>
      </c>
      <c r="R465" s="2" t="n">
        <v>5</v>
      </c>
      <c r="S465" s="3" t="n">
        <v>333.0397290273741</v>
      </c>
      <c r="T465" s="5" t="n">
        <v>0.003888886504633593</v>
      </c>
      <c r="U465" s="5" t="n">
        <v>-0.113529964747356</v>
      </c>
      <c r="V465" s="5" t="n">
        <v>-0.0548205391213612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0.1233469494339059</v>
      </c>
      <c r="AB465" s="5" t="n">
        <v>1.609336825804487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230.1499262128958</v>
      </c>
      <c r="E466" s="4" t="n">
        <v>43.48117839607201</v>
      </c>
      <c r="F466" s="4" t="n">
        <v>25.91740613269025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142.2193461238494</v>
      </c>
      <c r="N466" s="3" t="n">
        <v>171.1531181537048</v>
      </c>
      <c r="O466" s="3" t="n">
        <v>134.3462891674191</v>
      </c>
      <c r="P466" s="3" t="n">
        <v>117.9332467670854</v>
      </c>
      <c r="Q466" s="2" t="n"/>
      <c r="R466" s="2" t="n">
        <v>4</v>
      </c>
      <c r="S466" s="3" t="n">
        <v>138.2828176456342</v>
      </c>
      <c r="T466" s="5" t="n">
        <v>-0.3991620161645488</v>
      </c>
      <c r="U466" s="5" t="n">
        <v>0.1190435502691307</v>
      </c>
      <c r="V466" s="5" t="n">
        <v>-0.1400592329477091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0.7491989451250165</v>
      </c>
      <c r="AB466" s="5" t="n">
        <v>0.4512711457162457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77.18733174829306</v>
      </c>
      <c r="E467" s="4" t="n">
        <v>162</v>
      </c>
      <c r="F467" s="4" t="n">
        <v>112.7848101265823</v>
      </c>
      <c r="G467" s="5" t="n">
        <v>0.02334455667789001</v>
      </c>
      <c r="H467" s="5" t="n">
        <v>2.632911392405063</v>
      </c>
      <c r="I467" s="5" t="n">
        <v>0.02012</v>
      </c>
      <c r="J467" s="3" t="n">
        <v>37.72278784629107</v>
      </c>
      <c r="K467" s="3" t="n">
        <v>37.72278784629107</v>
      </c>
      <c r="L467" s="3" t="n">
        <v>36.6240658701855</v>
      </c>
      <c r="M467" s="3" t="n">
        <v>23.59635231028325</v>
      </c>
      <c r="N467" s="3" t="n">
        <v>15.12075987172062</v>
      </c>
      <c r="O467" s="3" t="n">
        <v>59.33142949317062</v>
      </c>
      <c r="P467" s="3" t="n">
        <v>53.74488554609456</v>
      </c>
      <c r="Q467" s="3" t="n">
        <v>57.71260009091283</v>
      </c>
      <c r="R467" s="2" t="n">
        <v>5</v>
      </c>
      <c r="S467" s="3" t="n">
        <v>37.72278784629107</v>
      </c>
      <c r="T467" s="5" t="n">
        <v>-0.5112826549140911</v>
      </c>
      <c r="U467" s="5" t="n">
        <v>0.1432507295173964</v>
      </c>
      <c r="V467" s="5" t="n">
        <v>-0.1840159626983474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0.9220601072452924</v>
      </c>
      <c r="AB467" s="5" t="n">
        <v>1.27767770371324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83.42469188956926</v>
      </c>
      <c r="E468" s="4" t="n">
        <v>24.25692695214106</v>
      </c>
      <c r="F468" s="4" t="n">
        <v>20.18876389418823</v>
      </c>
      <c r="G468" s="5" t="n">
        <v>0.005399792315680167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83.42469188956926</v>
      </c>
      <c r="N468" s="3" t="n">
        <v>97.54685608608395</v>
      </c>
      <c r="O468" s="3" t="n">
        <v>65.63984557069372</v>
      </c>
      <c r="P468" s="3" t="n">
        <v>75.92960449957289</v>
      </c>
      <c r="Q468" s="3" t="n">
        <v>94.73141157393577</v>
      </c>
      <c r="R468" s="2" t="n">
        <v>5</v>
      </c>
      <c r="S468" s="3" t="n">
        <v>83.42469188956926</v>
      </c>
      <c r="T468" s="5" t="n">
        <v>0</v>
      </c>
      <c r="U468" s="5" t="n">
        <v>0.1838006230529596</v>
      </c>
      <c r="V468" s="5" t="n">
        <v>0.09190031152647982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0.4907308525383602</v>
      </c>
      <c r="AB468" s="5" t="n">
        <v>0.4860921021062818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258.6771858590383</v>
      </c>
      <c r="E469" s="4" t="n">
        <v>32.45652173913044</v>
      </c>
      <c r="F469" s="4" t="n">
        <v>27.16587834672067</v>
      </c>
      <c r="G469" s="5" t="n">
        <v>0.01085063630274615</v>
      </c>
      <c r="H469" s="5" t="n">
        <v>0.2947670657849129</v>
      </c>
      <c r="I469" s="2" t="n"/>
      <c r="J469" s="3" t="n">
        <v>60.29231335727889</v>
      </c>
      <c r="K469" s="3" t="n">
        <v>60.29231335727886</v>
      </c>
      <c r="L469" s="3" t="n">
        <v>58.53622656046494</v>
      </c>
      <c r="M469" s="3" t="n">
        <v>183.4822716845614</v>
      </c>
      <c r="N469" s="3" t="n">
        <v>321.5861402260723</v>
      </c>
      <c r="O469" s="2" t="n"/>
      <c r="P469" s="3" t="n">
        <v>236.1913889908992</v>
      </c>
      <c r="Q469" s="3" t="n">
        <v>363.3664463174376</v>
      </c>
      <c r="R469" s="2" t="n">
        <v>4</v>
      </c>
      <c r="S469" s="3" t="n">
        <v>278.8887646084858</v>
      </c>
      <c r="T469" s="5" t="n">
        <v>0.0781343692228873</v>
      </c>
      <c r="U469" s="5" t="n">
        <v>0.0763563295378431</v>
      </c>
      <c r="V469" s="5" t="n">
        <v>0.0772453493803652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0.6047408754216277</v>
      </c>
      <c r="AB469" s="5" t="n">
        <v>0.9803899471123243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162.0240926698457</v>
      </c>
      <c r="E470" s="4" t="n">
        <v>28.77384615384615</v>
      </c>
      <c r="F470" s="4" t="n">
        <v>21.50697139571655</v>
      </c>
      <c r="G470" s="5" t="n">
        <v>0.01069347163556649</v>
      </c>
      <c r="H470" s="5" t="n">
        <v>0.2299841885870347</v>
      </c>
      <c r="I470" s="2" t="n"/>
      <c r="J470" s="2" t="n"/>
      <c r="K470" s="2" t="n"/>
      <c r="L470" s="2" t="n"/>
      <c r="M470" s="3" t="n">
        <v>152.0932953271642</v>
      </c>
      <c r="N470" s="3" t="n">
        <v>163.7579995931077</v>
      </c>
      <c r="O470" s="2" t="n"/>
      <c r="P470" s="3" t="n">
        <v>138.7375553568924</v>
      </c>
      <c r="Q470" s="3" t="n">
        <v>349.266760373744</v>
      </c>
      <c r="R470" s="2" t="n">
        <v>3</v>
      </c>
      <c r="S470" s="3" t="n">
        <v>152.0932953271642</v>
      </c>
      <c r="T470" s="5" t="n">
        <v>-0.06129210279188146</v>
      </c>
      <c r="U470" s="5" t="n">
        <v>0.2552248837084961</v>
      </c>
      <c r="V470" s="5" t="n">
        <v>0.09696639045830729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0.5433142862603012</v>
      </c>
      <c r="AB470" s="5" t="n">
        <v>0.1803437012555971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44.43252800639676</v>
      </c>
      <c r="E471" s="4" t="n">
        <v>13.35677083333333</v>
      </c>
      <c r="F471" s="4" t="n">
        <v>9.714603915388812</v>
      </c>
      <c r="G471" s="5" t="n">
        <v>0.05517644765061416</v>
      </c>
      <c r="H471" s="5" t="n">
        <v>0.5360173343839021</v>
      </c>
      <c r="I471" s="5" t="n">
        <v>0.15842</v>
      </c>
      <c r="J471" s="3" t="n">
        <v>101.0071170878112</v>
      </c>
      <c r="K471" s="2" t="n"/>
      <c r="L471" s="3" t="n">
        <v>98.06516222117595</v>
      </c>
      <c r="M471" s="3" t="n">
        <v>65.50017171461626</v>
      </c>
      <c r="N471" s="3" t="n">
        <v>66.49410525636327</v>
      </c>
      <c r="O471" s="3" t="n">
        <v>59.16971989765493</v>
      </c>
      <c r="P471" s="3" t="n">
        <v>58.45355311574402</v>
      </c>
      <c r="Q471" s="3" t="n">
        <v>188.6251725950427</v>
      </c>
      <c r="R471" s="2" t="n">
        <v>5</v>
      </c>
      <c r="S471" s="3" t="n">
        <v>65.50017171461626</v>
      </c>
      <c r="T471" s="5" t="n">
        <v>0.4741491122266663</v>
      </c>
      <c r="U471" s="5" t="n">
        <v>0.005689608110742927</v>
      </c>
      <c r="V471" s="5" t="n">
        <v>0.2399193601687046</v>
      </c>
      <c r="W471" s="5" t="n">
        <v>0.75</v>
      </c>
      <c r="X471" s="6" t="inlineStr">
        <is>
          <t>BUY</t>
        </is>
      </c>
      <c r="Y471" s="7" t="inlineStr">
        <is>
          <t>Mittel</t>
        </is>
      </c>
      <c r="Z471" s="2" t="n"/>
      <c r="AA471" s="5" t="n">
        <v>-0.3612435527038765</v>
      </c>
      <c r="AB471" s="5" t="n">
        <v>0.6776595603520779</v>
      </c>
      <c r="AC471" s="2" t="inlineStr">
        <is>
          <t>M3 Fund.KGV, M4 KGV, M5 P/S, M6 P/B, M7 EV/EBITDA</t>
        </is>
      </c>
      <c r="AD471" s="2" t="inlineStr">
        <is>
          <t>M1 Gordon: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450.051523193667</v>
      </c>
      <c r="E472" s="4" t="n">
        <v>30.20406976744186</v>
      </c>
      <c r="F472" s="4" t="n">
        <v>25.80390403814633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258.2202817621942</v>
      </c>
      <c r="N472" s="3" t="n">
        <v>523.9218636295981</v>
      </c>
      <c r="O472" s="3" t="n">
        <v>450.051523193667</v>
      </c>
      <c r="P472" s="3" t="n">
        <v>272.0289464858163</v>
      </c>
      <c r="Q472" s="3" t="n">
        <v>170.7139423839988</v>
      </c>
      <c r="R472" s="2" t="n">
        <v>3</v>
      </c>
      <c r="S472" s="3" t="n">
        <v>258.2202817621942</v>
      </c>
      <c r="T472" s="5" t="n">
        <v>-0.4262428445307664</v>
      </c>
      <c r="U472" s="5" t="n">
        <v>0.09561933360281816</v>
      </c>
      <c r="V472" s="5" t="n">
        <v>-0.1653117554639741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0.4388454048453089</v>
      </c>
      <c r="AB472" s="5" t="n">
        <v>0.5934782050426946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205.6509616579943</v>
      </c>
      <c r="E473" s="4" t="n">
        <v>53.70814479638009</v>
      </c>
      <c r="F473" s="4" t="n">
        <v>26.0228712745386</v>
      </c>
      <c r="G473" s="5" t="n">
        <v>0.00105311933948355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192.6408089050054</v>
      </c>
      <c r="N473" s="3" t="n">
        <v>146.4502216199471</v>
      </c>
      <c r="O473" s="3" t="n">
        <v>80.72195178466801</v>
      </c>
      <c r="P473" s="3" t="n">
        <v>142.8105172430797</v>
      </c>
      <c r="Q473" s="2" t="n"/>
      <c r="R473" s="2" t="n">
        <v>4</v>
      </c>
      <c r="S473" s="3" t="n">
        <v>144.6303694315134</v>
      </c>
      <c r="T473" s="5" t="n">
        <v>-0.2967192165527557</v>
      </c>
      <c r="U473" s="5" t="n">
        <v>0.4244653944985046</v>
      </c>
      <c r="V473" s="5" t="n">
        <v>0.06387308897287447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0.8731233395429698</v>
      </c>
      <c r="AB473" s="5" t="n">
        <v>1.386473625153286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14.43255832689745</v>
      </c>
      <c r="E474" s="2" t="n"/>
      <c r="F474" s="4" t="n">
        <v>6.26169840112455</v>
      </c>
      <c r="G474" s="5" t="n">
        <v>0.02881152460984394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25.99757883483992</v>
      </c>
      <c r="N474" s="2" t="n"/>
      <c r="O474" s="3" t="n">
        <v>73.14613299002997</v>
      </c>
      <c r="P474" s="3" t="n">
        <v>21.13799851099754</v>
      </c>
      <c r="Q474" s="3" t="n">
        <v>8.241949187454562</v>
      </c>
      <c r="R474" s="2" t="n">
        <v>2</v>
      </c>
      <c r="S474" s="3" t="n">
        <v>23.56778867291873</v>
      </c>
      <c r="T474" s="5" t="n">
        <v>0.6329598771824316</v>
      </c>
      <c r="U474" s="5" t="n">
        <v>0.1204483793517406</v>
      </c>
      <c r="V474" s="5" t="n">
        <v>0.3767041282670861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1.2548351526497</v>
      </c>
      <c r="AB474" s="5" t="n">
        <v>0.2298978458776058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21.69215249132725</v>
      </c>
      <c r="E475" s="4" t="n">
        <v>9.705426356589147</v>
      </c>
      <c r="F475" s="4" t="n">
        <v>8.374581939799331</v>
      </c>
      <c r="G475" s="5" t="n">
        <v>0.07348242811501599</v>
      </c>
      <c r="H475" s="5" t="n">
        <v>0.6153846153846154</v>
      </c>
      <c r="I475" s="5" t="n">
        <v>0.09848999999999999</v>
      </c>
      <c r="J475" s="3" t="n">
        <v>34.8579999402768</v>
      </c>
      <c r="K475" s="3" t="n">
        <v>36.09789246925068</v>
      </c>
      <c r="L475" s="3" t="n">
        <v>33.84271838861825</v>
      </c>
      <c r="M475" s="3" t="n">
        <v>89.30771317436319</v>
      </c>
      <c r="N475" s="3" t="n">
        <v>74.15223100243335</v>
      </c>
      <c r="O475" s="3" t="n">
        <v>55.03930675312753</v>
      </c>
      <c r="P475" s="3" t="n">
        <v>39.76577284423717</v>
      </c>
      <c r="Q475" s="3" t="n">
        <v>71.88349203440868</v>
      </c>
      <c r="R475" s="2" t="n">
        <v>4</v>
      </c>
      <c r="S475" s="3" t="n">
        <v>35.47794620476374</v>
      </c>
      <c r="T475" s="5" t="n">
        <v>0.6355198599561842</v>
      </c>
      <c r="U475" s="5" t="n">
        <v>0.2912671725239615</v>
      </c>
      <c r="V475" s="5" t="n">
        <v>0.4633935162400729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-0.3363831876779256</v>
      </c>
      <c r="AB475" s="5" t="n">
        <v>0.1750171008015395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325.1050713636298</v>
      </c>
      <c r="E476" s="4" t="n">
        <v>31.93872340425532</v>
      </c>
      <c r="F476" s="4" t="n">
        <v>25.01149670427811</v>
      </c>
      <c r="G476" s="5" t="n">
        <v>0.007141334470262205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185.2530427116706</v>
      </c>
      <c r="N476" s="3" t="n">
        <v>184.8298351688012</v>
      </c>
      <c r="O476" s="3" t="n">
        <v>38.41311731549703</v>
      </c>
      <c r="P476" s="3" t="n">
        <v>223.3297022708892</v>
      </c>
      <c r="Q476" s="3" t="n">
        <v>274.7254095432168</v>
      </c>
      <c r="R476" s="2" t="n">
        <v>4</v>
      </c>
      <c r="S476" s="3" t="n">
        <v>204.2913724912799</v>
      </c>
      <c r="T476" s="5" t="n">
        <v>-0.3716143164596157</v>
      </c>
      <c r="U476" s="5" t="n">
        <v>0.1174633073971436</v>
      </c>
      <c r="V476" s="5" t="n">
        <v>-0.1270755045312361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0.6136958021785847</v>
      </c>
      <c r="AB476" s="5" t="n">
        <v>0.4863693910256202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121.9144017613612</v>
      </c>
      <c r="E477" s="4" t="n">
        <v>23.77195945945946</v>
      </c>
      <c r="F477" s="4" t="n">
        <v>13.57662501290324</v>
      </c>
      <c r="G477" s="5" t="n">
        <v>0.006537341007603213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149.0127662992502</v>
      </c>
      <c r="N477" s="3" t="n">
        <v>107.395276346303</v>
      </c>
      <c r="O477" s="3" t="n">
        <v>15.84376624883213</v>
      </c>
      <c r="P477" s="3" t="n">
        <v>157.7519264140296</v>
      </c>
      <c r="Q477" s="2" t="n"/>
      <c r="R477" s="2" t="n">
        <v>3</v>
      </c>
      <c r="S477" s="3" t="n">
        <v>149.0127662992502</v>
      </c>
      <c r="T477" s="5" t="n">
        <v>0.2222736948743111</v>
      </c>
      <c r="U477" s="5" t="n">
        <v>0.5449516805229875</v>
      </c>
      <c r="V477" s="5" t="n">
        <v>0.3836126876986493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0.630023146676886</v>
      </c>
      <c r="AB477" s="5" t="n">
        <v>0.4688907350575482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57.45301730131084</v>
      </c>
      <c r="E478" s="4" t="n">
        <v>25.40996168582375</v>
      </c>
      <c r="F478" s="4" t="n">
        <v>45.02223278232239</v>
      </c>
      <c r="G478" s="5" t="n">
        <v>0.03844993968636912</v>
      </c>
      <c r="H478" s="5" t="n">
        <v>1.731102135025967</v>
      </c>
      <c r="I478" s="5" t="n">
        <v>0.08487</v>
      </c>
      <c r="J478" s="3" t="n">
        <v>57.09754081647134</v>
      </c>
      <c r="K478" s="3" t="n">
        <v>57.09754081647136</v>
      </c>
      <c r="L478" s="3" t="n">
        <v>55.43450564705956</v>
      </c>
      <c r="M478" s="3" t="n">
        <v>57.45301730131084</v>
      </c>
      <c r="N478" s="3" t="n">
        <v>41.82515362714254</v>
      </c>
      <c r="O478" s="2" t="n"/>
      <c r="P478" s="3" t="n">
        <v>28.47736808338716</v>
      </c>
      <c r="Q478" s="3" t="n">
        <v>34.4064135163839</v>
      </c>
      <c r="R478" s="2" t="n">
        <v>7</v>
      </c>
      <c r="S478" s="3" t="n">
        <v>55.43450564705956</v>
      </c>
      <c r="T478" s="5" t="n">
        <v>-0.03513325755660912</v>
      </c>
      <c r="U478" s="5" t="n">
        <v>0.1144618516284681</v>
      </c>
      <c r="V478" s="5" t="n">
        <v>0.0396642970359295</v>
      </c>
      <c r="W478" s="5" t="n">
        <v>0.6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0.4365834767419068</v>
      </c>
      <c r="AB478" s="5" t="n">
        <v>1.017497443340882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217.0428069160196</v>
      </c>
      <c r="E479" s="4" t="n">
        <v>29.57969303423848</v>
      </c>
      <c r="F479" s="4" t="n">
        <v>23.45939457270924</v>
      </c>
      <c r="G479" s="5" t="n">
        <v>0.008302067534126288</v>
      </c>
      <c r="H479" s="5" t="n">
        <v>0.1947614780523478</v>
      </c>
      <c r="I479" s="5" t="n">
        <v>0.13234</v>
      </c>
      <c r="J479" s="2" t="n"/>
      <c r="K479" s="2" t="n"/>
      <c r="L479" s="2" t="n"/>
      <c r="M479" s="3" t="n">
        <v>151.5788383687084</v>
      </c>
      <c r="N479" s="3" t="n">
        <v>216.4664363726112</v>
      </c>
      <c r="O479" s="3" t="n">
        <v>177.2892310514787</v>
      </c>
      <c r="P479" s="3" t="n">
        <v>142.1773354124563</v>
      </c>
      <c r="Q479" s="3" t="n">
        <v>217.577095726673</v>
      </c>
      <c r="R479" s="2" t="n">
        <v>5</v>
      </c>
      <c r="S479" s="3" t="n">
        <v>177.2892310514787</v>
      </c>
      <c r="T479" s="5" t="n">
        <v>-0.1831600707224671</v>
      </c>
      <c r="U479" s="5" t="n">
        <v>0.2874009738963839</v>
      </c>
      <c r="V479" s="5" t="n">
        <v>0.05212045158695838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0.6467400529798165</v>
      </c>
      <c r="AB479" s="5" t="n">
        <v>0.5303219398189036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61.39468239058956</v>
      </c>
      <c r="E480" s="4" t="n">
        <v>14.58230452674897</v>
      </c>
      <c r="F480" s="4" t="n">
        <v>14.63980945731278</v>
      </c>
      <c r="G480" s="5" t="n">
        <v>0.005644137152532806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50.86566289059266</v>
      </c>
      <c r="N480" s="3" t="n">
        <v>43.15908996978668</v>
      </c>
      <c r="O480" s="2" t="n"/>
      <c r="P480" s="3" t="n">
        <v>43.88953342677895</v>
      </c>
      <c r="Q480" s="3" t="n">
        <v>401.2819431984067</v>
      </c>
      <c r="R480" s="2" t="n">
        <v>3</v>
      </c>
      <c r="S480" s="3" t="n">
        <v>43.88953342677895</v>
      </c>
      <c r="T480" s="5" t="n">
        <v>-0.2851248395169441</v>
      </c>
      <c r="U480" s="5" t="n">
        <v>-0.01891618456328492</v>
      </c>
      <c r="V480" s="5" t="n">
        <v>-0.1520205120401145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-0.1999346702235102</v>
      </c>
      <c r="AB480" s="5" t="n">
        <v>0.1785619883598317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1106.706938066912</v>
      </c>
      <c r="E481" s="4" t="n">
        <v>32.61450089354097</v>
      </c>
      <c r="F481" s="4" t="n">
        <v>25.0275790987752</v>
      </c>
      <c r="G481" s="5" t="n">
        <v>0.007796416466407309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798.5668076734685</v>
      </c>
      <c r="N481" s="3" t="n">
        <v>874.649719551355</v>
      </c>
      <c r="O481" s="3" t="n">
        <v>251.2423001972987</v>
      </c>
      <c r="P481" s="3" t="n">
        <v>901.4211052805582</v>
      </c>
      <c r="Q481" s="3" t="n">
        <v>492.164523212891</v>
      </c>
      <c r="R481" s="2" t="n">
        <v>4</v>
      </c>
      <c r="S481" s="3" t="n">
        <v>836.6082636124117</v>
      </c>
      <c r="T481" s="5" t="n">
        <v>-0.2440561861176025</v>
      </c>
      <c r="U481" s="5" t="n">
        <v>0.04310056281359831</v>
      </c>
      <c r="V481" s="5" t="n">
        <v>-0.1004778116520021</v>
      </c>
      <c r="W481" s="5" t="n">
        <v>0.9</v>
      </c>
      <c r="X481" s="2" t="inlineStr">
        <is>
          <t>REDUCE (niedrige Konfidenz)</t>
        </is>
      </c>
      <c r="Y481" s="9" t="inlineStr">
        <is>
          <t>Niedrig</t>
        </is>
      </c>
      <c r="Z481" s="2" t="n"/>
      <c r="AA481" s="5" t="n">
        <v>0.6762280028358691</v>
      </c>
      <c r="AB481" s="5" t="n">
        <v>0.831544255559109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241.1952514630725</v>
      </c>
      <c r="E482" s="4" t="n">
        <v>37.47240915208614</v>
      </c>
      <c r="F482" s="4" t="n">
        <v>22.3770356094009</v>
      </c>
      <c r="G482" s="5" t="n">
        <v>0.004453703038574815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217.6085371264107</v>
      </c>
      <c r="N482" s="3" t="n">
        <v>180.4073936428449</v>
      </c>
      <c r="O482" s="3" t="n">
        <v>343.2401828470371</v>
      </c>
      <c r="P482" s="3" t="n">
        <v>191.2415496863401</v>
      </c>
      <c r="Q482" s="3" t="n">
        <v>248.1284884703362</v>
      </c>
      <c r="R482" s="2" t="n">
        <v>4</v>
      </c>
      <c r="S482" s="3" t="n">
        <v>204.4250434063754</v>
      </c>
      <c r="T482" s="5" t="n">
        <v>-0.1524499667122453</v>
      </c>
      <c r="U482" s="5" t="n">
        <v>0.1822665756770345</v>
      </c>
      <c r="V482" s="5" t="n">
        <v>0.01490830448239461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0.7003222765697881</v>
      </c>
      <c r="AB482" s="5" t="n">
        <v>0.3753787107060578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94.49600614033453</v>
      </c>
      <c r="E483" s="4" t="n">
        <v>39.52173913043479</v>
      </c>
      <c r="F483" s="4" t="n">
        <v>33.76587999306604</v>
      </c>
      <c r="G483" s="5" t="n">
        <v>0.009075907590759076</v>
      </c>
      <c r="H483" s="5" t="n">
        <v>0.3064560065377281</v>
      </c>
      <c r="I483" s="5" t="n">
        <v>0.22313999</v>
      </c>
      <c r="J483" s="3" t="n">
        <v>20.66353520487118</v>
      </c>
      <c r="K483" s="2" t="n"/>
      <c r="L483" s="3" t="n">
        <v>20.06168466492348</v>
      </c>
      <c r="M483" s="3" t="n">
        <v>46.5440095186011</v>
      </c>
      <c r="N483" s="3" t="n">
        <v>68.59295951592705</v>
      </c>
      <c r="O483" s="3" t="n">
        <v>67.01833653566298</v>
      </c>
      <c r="P483" s="3" t="n">
        <v>50.24779698441156</v>
      </c>
      <c r="Q483" s="3" t="n">
        <v>48.10829266082767</v>
      </c>
      <c r="R483" s="2" t="n">
        <v>5</v>
      </c>
      <c r="S483" s="3" t="n">
        <v>50.24779698441156</v>
      </c>
      <c r="T483" s="5" t="n">
        <v>-0.4682548074064702</v>
      </c>
      <c r="U483" s="5" t="n">
        <v>0.1681793179317932</v>
      </c>
      <c r="V483" s="5" t="n">
        <v>-0.1500377447373385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0.6521988968656316</v>
      </c>
      <c r="AB483" s="5" t="n">
        <v>0.4737226170537412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94.07151913071991</v>
      </c>
      <c r="E484" s="4" t="n">
        <v>22.38969072164949</v>
      </c>
      <c r="F484" s="4" t="n">
        <v>14.52139830140159</v>
      </c>
      <c r="G484" s="5" t="n">
        <v>0.01381342665070448</v>
      </c>
      <c r="H484" s="5" t="n">
        <v>0.2005902703020756</v>
      </c>
      <c r="I484" s="5" t="n">
        <v>0.0801</v>
      </c>
      <c r="J484" s="2" t="n"/>
      <c r="K484" s="2" t="n"/>
      <c r="L484" s="2" t="n"/>
      <c r="M484" s="3" t="n">
        <v>136.1778933155208</v>
      </c>
      <c r="N484" s="3" t="n">
        <v>189.0042138287041</v>
      </c>
      <c r="O484" s="3" t="n">
        <v>233.6156346304473</v>
      </c>
      <c r="P484" s="3" t="n">
        <v>99.75553272692436</v>
      </c>
      <c r="Q484" s="3" t="n">
        <v>117.88800079354</v>
      </c>
      <c r="R484" s="2" t="n">
        <v>4</v>
      </c>
      <c r="S484" s="3" t="n">
        <v>127.0329470545304</v>
      </c>
      <c r="T484" s="5" t="n">
        <v>0.3503868995461628</v>
      </c>
      <c r="U484" s="5" t="n">
        <v>0.181918316603739</v>
      </c>
      <c r="V484" s="5" t="n">
        <v>0.2661526080749509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0.6063163258062774</v>
      </c>
      <c r="AB484" s="5" t="n">
        <v>0.8946739961390755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24.34303055136964</v>
      </c>
      <c r="E485" s="2" t="n"/>
      <c r="F485" s="4" t="n">
        <v>401.4285714285714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0.8684261205268384</v>
      </c>
      <c r="N485" s="2" t="n"/>
      <c r="O485" s="3" t="n">
        <v>30.97349842555558</v>
      </c>
      <c r="P485" s="3" t="n">
        <v>15.004852981567</v>
      </c>
      <c r="Q485" s="3" t="n">
        <v>0.6824281313100309</v>
      </c>
      <c r="R485" s="2" t="n">
        <v>2</v>
      </c>
      <c r="S485" s="3" t="n">
        <v>22.98917570356129</v>
      </c>
      <c r="T485" s="5" t="n">
        <v>-0.05561570671948168</v>
      </c>
      <c r="U485" s="5" t="n">
        <v>0.06114519572953747</v>
      </c>
      <c r="V485" s="5" t="n">
        <v>0.002764744505027894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1.374756079173077</v>
      </c>
      <c r="AB485" s="5" t="n">
        <v>1.064232049697892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188.9313712792955</v>
      </c>
      <c r="E486" s="4" t="n">
        <v>30.84724186704385</v>
      </c>
      <c r="F486" s="4" t="n">
        <v>23.91537014049416</v>
      </c>
      <c r="G486" s="5" t="n">
        <v>0.0173322940070613</v>
      </c>
      <c r="H486" s="5" t="n">
        <v>0.4145082265627399</v>
      </c>
      <c r="I486" s="5" t="n">
        <v>0.29841</v>
      </c>
      <c r="J486" s="3" t="n">
        <v>97.62235879580633</v>
      </c>
      <c r="K486" s="2" t="n"/>
      <c r="L486" s="3" t="n">
        <v>94.77898912214208</v>
      </c>
      <c r="M486" s="3" t="n">
        <v>159.4911901657943</v>
      </c>
      <c r="N486" s="3" t="n">
        <v>171.8024260754158</v>
      </c>
      <c r="O486" s="3" t="n">
        <v>128.4381617912604</v>
      </c>
      <c r="P486" s="3" t="n">
        <v>227.4619466140788</v>
      </c>
      <c r="Q486" s="3" t="n">
        <v>290.6989161892897</v>
      </c>
      <c r="R486" s="2" t="n">
        <v>6</v>
      </c>
      <c r="S486" s="3" t="n">
        <v>143.9646759785274</v>
      </c>
      <c r="T486" s="5" t="n">
        <v>-0.2380054460849401</v>
      </c>
      <c r="U486" s="5" t="n">
        <v>0.1918015498188821</v>
      </c>
      <c r="V486" s="5" t="n">
        <v>-0.02310194813302902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0.4977876194987544</v>
      </c>
      <c r="AB486" s="5" t="n">
        <v>1.399919525633974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355.1916710450913</v>
      </c>
      <c r="E487" s="4" t="n">
        <v>104.0634517766497</v>
      </c>
      <c r="F487" s="4" t="n">
        <v>24.77897392167255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316.4175968234761</v>
      </c>
      <c r="N487" s="3" t="n">
        <v>55.4019668191419</v>
      </c>
      <c r="O487" s="3" t="n">
        <v>666.1356536888551</v>
      </c>
      <c r="P487" s="3" t="n">
        <v>231.1021439046497</v>
      </c>
      <c r="Q487" s="3" t="n">
        <v>60.13471740123138</v>
      </c>
      <c r="R487" s="2" t="n">
        <v>2</v>
      </c>
      <c r="S487" s="3" t="n">
        <v>273.7598703640629</v>
      </c>
      <c r="T487" s="5" t="n">
        <v>-0.2292615714817555</v>
      </c>
      <c r="U487" s="5" t="n">
        <v>0.07975010365600843</v>
      </c>
      <c r="V487" s="5" t="n">
        <v>-0.07475573391287355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0.9064311419768017</v>
      </c>
      <c r="AB487" s="5" t="n">
        <v>0.3691677259126886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91.10877306361371</v>
      </c>
      <c r="E488" s="4" t="n">
        <v>20.42135922330097</v>
      </c>
      <c r="F488" s="4" t="n">
        <v>17.5315474503659</v>
      </c>
      <c r="G488" s="5" t="n">
        <v>0.03622706094893981</v>
      </c>
      <c r="H488" s="5" t="n">
        <v>0.6351164380136358</v>
      </c>
      <c r="I488" s="5" t="n">
        <v>0.11988</v>
      </c>
      <c r="J488" s="3" t="n">
        <v>94.82904231524184</v>
      </c>
      <c r="K488" s="3" t="n">
        <v>100.8980381110017</v>
      </c>
      <c r="L488" s="3" t="n">
        <v>92.06703137402121</v>
      </c>
      <c r="M488" s="3" t="n">
        <v>86.23830954015942</v>
      </c>
      <c r="N488" s="3" t="n">
        <v>92.31111991530859</v>
      </c>
      <c r="O488" s="2" t="n"/>
      <c r="P488" s="3" t="n">
        <v>67.70935780238949</v>
      </c>
      <c r="Q488" s="2" t="n"/>
      <c r="R488" s="2" t="n">
        <v>6</v>
      </c>
      <c r="S488" s="3" t="n">
        <v>92.1890756446649</v>
      </c>
      <c r="T488" s="5" t="n">
        <v>0.01185728382377516</v>
      </c>
      <c r="U488" s="5" t="n">
        <v>0.1563910811067795</v>
      </c>
      <c r="V488" s="5" t="n">
        <v>0.08412418246527731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0.2563654217429653</v>
      </c>
      <c r="AB488" s="5" t="n">
        <v>0.4901638619210329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76.84947474064059</v>
      </c>
      <c r="E489" s="4" t="n">
        <v>12.89389534883721</v>
      </c>
      <c r="F489" s="4" t="n">
        <v>11.22632865770011</v>
      </c>
      <c r="G489" s="5" t="n">
        <v>0.02254537256228159</v>
      </c>
      <c r="H489" s="5" t="n">
        <v>0.2531017620944677</v>
      </c>
      <c r="I489" s="5" t="n">
        <v>0.12575</v>
      </c>
      <c r="J489" s="3" t="n">
        <v>30.3499666738213</v>
      </c>
      <c r="K489" s="2" t="n"/>
      <c r="L489" s="3" t="n">
        <v>29.46598706196243</v>
      </c>
      <c r="M489" s="3" t="n">
        <v>76.84947474064059</v>
      </c>
      <c r="N489" s="3" t="n">
        <v>77.557731932142</v>
      </c>
      <c r="O489" s="3" t="n">
        <v>74.23138588364871</v>
      </c>
      <c r="P489" s="2" t="n"/>
      <c r="Q489" s="2" t="n"/>
      <c r="R489" s="2" t="n">
        <v>3</v>
      </c>
      <c r="S489" s="3" t="n">
        <v>76.84947474064059</v>
      </c>
      <c r="T489" s="5" t="n">
        <v>0</v>
      </c>
      <c r="U489" s="5" t="n">
        <v>0.1343752677262993</v>
      </c>
      <c r="V489" s="5" t="n">
        <v>0.06718763386314963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0.1266207025422446</v>
      </c>
      <c r="AB489" s="5" t="n">
        <v>0.04481050715807799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202.8961275955973</v>
      </c>
      <c r="E490" s="4" t="n">
        <v>105.5</v>
      </c>
      <c r="F490" s="4" t="n">
        <v>73.65094339622641</v>
      </c>
      <c r="G490" s="5" t="n">
        <v>0.01451688655480125</v>
      </c>
      <c r="H490" s="5" t="n">
        <v>1.069182389937107</v>
      </c>
      <c r="I490" s="5" t="n">
        <v>0.03836</v>
      </c>
      <c r="J490" s="3" t="n">
        <v>59.48593468068974</v>
      </c>
      <c r="K490" s="3" t="n">
        <v>59.48593468068974</v>
      </c>
      <c r="L490" s="3" t="n">
        <v>57.75333464144635</v>
      </c>
      <c r="M490" s="3" t="n">
        <v>94.98278524898828</v>
      </c>
      <c r="N490" s="3" t="n">
        <v>63.52978208390468</v>
      </c>
      <c r="O490" s="3" t="n">
        <v>134.1298743782197</v>
      </c>
      <c r="P490" s="3" t="n">
        <v>53.79207838114523</v>
      </c>
      <c r="Q490" s="3" t="n">
        <v>120.2393790769293</v>
      </c>
      <c r="R490" s="2" t="n">
        <v>4</v>
      </c>
      <c r="S490" s="3" t="n">
        <v>107.6110821629588</v>
      </c>
      <c r="T490" s="5" t="n">
        <v>-0.4696247610134583</v>
      </c>
      <c r="U490" s="5" t="n">
        <v>0.1169074761965756</v>
      </c>
      <c r="V490" s="5" t="n">
        <v>-0.1763586424084413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0.8829793458545433</v>
      </c>
      <c r="AB490" s="5" t="n">
        <v>1.111291271250898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307.7097669696262</v>
      </c>
      <c r="E491" s="4" t="n">
        <v>45.42199488491048</v>
      </c>
      <c r="F491" s="4" t="n">
        <v>35.60331174949382</v>
      </c>
      <c r="G491" s="5" t="n">
        <v>0.002477477477477478</v>
      </c>
      <c r="H491" s="5" t="n">
        <v>0.08820640298298017</v>
      </c>
      <c r="I491" s="5" t="n">
        <v>0.19087</v>
      </c>
      <c r="J491" s="2" t="n"/>
      <c r="K491" s="2" t="n"/>
      <c r="L491" s="2" t="n"/>
      <c r="M491" s="3" t="n">
        <v>138.4172625845016</v>
      </c>
      <c r="N491" s="3" t="n">
        <v>219.1973916542031</v>
      </c>
      <c r="O491" s="3" t="n">
        <v>127.2915206142803</v>
      </c>
      <c r="P491" s="3" t="n">
        <v>157.5795648386265</v>
      </c>
      <c r="Q491" s="3" t="n">
        <v>79.55541644439528</v>
      </c>
      <c r="R491" s="2" t="n">
        <v>4</v>
      </c>
      <c r="S491" s="3" t="n">
        <v>147.9984137115641</v>
      </c>
      <c r="T491" s="5" t="n">
        <v>-0.5190324468115668</v>
      </c>
      <c r="U491" s="5" t="n">
        <v>0.1412584459459461</v>
      </c>
      <c r="V491" s="5" t="n">
        <v>-0.1888870004328104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0.7792905687642531</v>
      </c>
      <c r="AB491" s="5" t="n">
        <v>0.7220109446128518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369.8581303772866</v>
      </c>
      <c r="E492" s="4" t="n">
        <v>15.85958395245171</v>
      </c>
      <c r="F492" s="4" t="n">
        <v>13.44712819370869</v>
      </c>
      <c r="G492" s="5" t="n">
        <v>0.001405349697849815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369.8581303772866</v>
      </c>
      <c r="N492" s="3" t="n">
        <v>581.8919193271463</v>
      </c>
      <c r="O492" s="2" t="n"/>
      <c r="P492" s="3" t="n">
        <v>207.1076557634164</v>
      </c>
      <c r="Q492" s="2" t="n"/>
      <c r="R492" s="2" t="n">
        <v>2</v>
      </c>
      <c r="S492" s="3" t="n">
        <v>288.4828930703515</v>
      </c>
      <c r="T492" s="5" t="n">
        <v>-0.2200174353986094</v>
      </c>
      <c r="U492" s="5" t="n">
        <v>0.5574008057338267</v>
      </c>
      <c r="V492" s="5" t="n">
        <v>0.1686916851676086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0.5854480181227589</v>
      </c>
      <c r="AB492" s="5" t="n">
        <v>0.7858254877829511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19.25784943619029</v>
      </c>
      <c r="E493" s="4" t="n">
        <v>33.68181818181818</v>
      </c>
      <c r="F493" s="4" t="n">
        <v>33.05772834071915</v>
      </c>
      <c r="G493" s="5" t="n">
        <v>0.03778677462887989</v>
      </c>
      <c r="H493" s="5" t="n">
        <v>1.24914493055349</v>
      </c>
      <c r="I493" s="5" t="n">
        <v>0.04974</v>
      </c>
      <c r="J493" s="3" t="n">
        <v>13.03517873002941</v>
      </c>
      <c r="K493" s="3" t="n">
        <v>13.0351787300294</v>
      </c>
      <c r="L493" s="3" t="n">
        <v>12.65551333012564</v>
      </c>
      <c r="M493" s="3" t="n">
        <v>20.08557351211781</v>
      </c>
      <c r="N493" s="3" t="n">
        <v>19.33303421003918</v>
      </c>
      <c r="O493" s="3" t="n">
        <v>27.19660154400002</v>
      </c>
      <c r="P493" s="3" t="n">
        <v>9.555207777650869</v>
      </c>
      <c r="Q493" s="2" t="n"/>
      <c r="R493" s="2" t="n">
        <v>5</v>
      </c>
      <c r="S493" s="3" t="n">
        <v>13.0351787300294</v>
      </c>
      <c r="T493" s="5" t="n">
        <v>-0.3231238631696299</v>
      </c>
      <c r="U493" s="5" t="n">
        <v>0.3945119208277104</v>
      </c>
      <c r="V493" s="5" t="n">
        <v>0.03569402882904021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0.6606901870059764</v>
      </c>
      <c r="AB493" s="5" t="n">
        <v>1.023298149021745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198.7552135018056</v>
      </c>
      <c r="E494" s="4" t="n">
        <v>23.53128205128205</v>
      </c>
      <c r="F494" s="4" t="n">
        <v>21.8211319634929</v>
      </c>
      <c r="G494" s="5" t="n">
        <v>0.01325022882796496</v>
      </c>
      <c r="H494" s="5" t="n">
        <v>0.2891349918015012</v>
      </c>
      <c r="I494" s="5" t="n">
        <v>0.54960996</v>
      </c>
      <c r="J494" s="3" t="n">
        <v>31.48646107300583</v>
      </c>
      <c r="K494" s="2" t="n"/>
      <c r="L494" s="3" t="n">
        <v>30.56937968252993</v>
      </c>
      <c r="M494" s="3" t="n">
        <v>150.3420597085112</v>
      </c>
      <c r="N494" s="3" t="n">
        <v>188.8208797684991</v>
      </c>
      <c r="O494" s="3" t="n">
        <v>68.18184194935429</v>
      </c>
      <c r="P494" s="3" t="n">
        <v>158.7463914432313</v>
      </c>
      <c r="Q494" s="3" t="n">
        <v>174.4309467970872</v>
      </c>
      <c r="R494" s="2" t="n">
        <v>4</v>
      </c>
      <c r="S494" s="3" t="n">
        <v>166.5886691201592</v>
      </c>
      <c r="T494" s="5" t="n">
        <v>-0.1618400031622523</v>
      </c>
      <c r="U494" s="5" t="n">
        <v>0.08028592599049822</v>
      </c>
      <c r="V494" s="5" t="n">
        <v>-0.04077703858587706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0.6341229267036208</v>
      </c>
      <c r="AB494" s="5" t="n">
        <v>0.255941817842539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62.33028641178099</v>
      </c>
      <c r="E495" s="4" t="n">
        <v>28.66533864541833</v>
      </c>
      <c r="F495" s="4" t="n">
        <v>27.70515096323051</v>
      </c>
      <c r="G495" s="5" t="n">
        <v>0.02918693537178596</v>
      </c>
      <c r="H495" s="5" t="n">
        <v>0.8086284506293825</v>
      </c>
      <c r="I495" s="5" t="n">
        <v>0.21503</v>
      </c>
      <c r="J495" s="3" t="n">
        <v>42.68352944058606</v>
      </c>
      <c r="K495" s="3" t="n">
        <v>44.85727246784026</v>
      </c>
      <c r="L495" s="3" t="n">
        <v>41.44031984522918</v>
      </c>
      <c r="M495" s="3" t="n">
        <v>27.13903468448268</v>
      </c>
      <c r="N495" s="3" t="n">
        <v>47.58305359638847</v>
      </c>
      <c r="O495" s="3" t="n">
        <v>24.38495134217331</v>
      </c>
      <c r="P495" s="3" t="n">
        <v>20.83931770221189</v>
      </c>
      <c r="Q495" s="3" t="n">
        <v>-13.18205755987346</v>
      </c>
      <c r="R495" s="2" t="n">
        <v>7</v>
      </c>
      <c r="S495" s="3" t="n">
        <v>41.44031984522918</v>
      </c>
      <c r="T495" s="5" t="n">
        <v>-0.3351495359502058</v>
      </c>
      <c r="U495" s="5" t="n">
        <v>0.1869353717859625</v>
      </c>
      <c r="V495" s="5" t="n">
        <v>-0.07410708208212163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0.5279386056886219</v>
      </c>
      <c r="AB495" s="5" t="n">
        <v>1.283330686557842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280.429979351739</v>
      </c>
      <c r="E496" s="4" t="n">
        <v>20.03155940594059</v>
      </c>
      <c r="F496" s="4" t="n">
        <v>14.16211600064049</v>
      </c>
      <c r="G496" s="5" t="n">
        <v>0.01186246949430046</v>
      </c>
      <c r="H496" s="5" t="n">
        <v>0.1679976690323422</v>
      </c>
      <c r="I496" s="5" t="n">
        <v>0.19761999</v>
      </c>
      <c r="J496" s="2" t="n"/>
      <c r="K496" s="2" t="n"/>
      <c r="L496" s="2" t="n"/>
      <c r="M496" s="3" t="n">
        <v>308.4049593556073</v>
      </c>
      <c r="N496" s="3" t="n">
        <v>319.7413165287849</v>
      </c>
      <c r="O496" s="3" t="n">
        <v>332.8835442800785</v>
      </c>
      <c r="P496" s="3" t="n">
        <v>309.9074415030359</v>
      </c>
      <c r="Q496" s="3" t="n">
        <v>752.9002262961121</v>
      </c>
      <c r="R496" s="2" t="n">
        <v>4</v>
      </c>
      <c r="S496" s="3" t="n">
        <v>314.8243790159104</v>
      </c>
      <c r="T496" s="5" t="n">
        <v>0.122648797192368</v>
      </c>
      <c r="U496" s="5" t="n">
        <v>0.1737275956874982</v>
      </c>
      <c r="V496" s="5" t="n">
        <v>0.1481881964399331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0.2181483823255376</v>
      </c>
      <c r="AB496" s="5" t="n">
        <v>0.07937156709677318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168.2441268107295</v>
      </c>
      <c r="E497" s="4" t="n">
        <v>39.63469387755102</v>
      </c>
      <c r="F497" s="4" t="n">
        <v>14.6890313680139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184.9925655683718</v>
      </c>
      <c r="N497" s="3" t="n">
        <v>151.6603576526368</v>
      </c>
      <c r="O497" s="3" t="n">
        <v>168.2441268107295</v>
      </c>
      <c r="P497" s="3" t="n">
        <v>145.8890144474943</v>
      </c>
      <c r="Q497" s="3" t="n">
        <v>378.5903522795205</v>
      </c>
      <c r="R497" s="2" t="n">
        <v>4</v>
      </c>
      <c r="S497" s="3" t="n">
        <v>159.9522422316831</v>
      </c>
      <c r="T497" s="5" t="n">
        <v>-0.04928483826585228</v>
      </c>
      <c r="U497" s="5" t="n">
        <v>0.07451645126409545</v>
      </c>
      <c r="V497" s="5" t="n">
        <v>0.01261580649912158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0.740160446151938</v>
      </c>
      <c r="AB497" s="5" t="n">
        <v>0.2680362964200496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76.02648972199999</v>
      </c>
      <c r="E498" s="4" t="n">
        <v>21.04556354916067</v>
      </c>
      <c r="F498" s="4" t="n">
        <v>17.03303741600904</v>
      </c>
      <c r="G498" s="5" t="n">
        <v>0.0113947128532361</v>
      </c>
      <c r="H498" s="5" t="n">
        <v>0.1940865703738496</v>
      </c>
      <c r="I498" s="2" t="n"/>
      <c r="J498" s="2" t="n"/>
      <c r="K498" s="2" t="n"/>
      <c r="L498" s="2" t="n"/>
      <c r="M498" s="3" t="n">
        <v>73.67363202232339</v>
      </c>
      <c r="N498" s="3" t="n">
        <v>82.22087583620173</v>
      </c>
      <c r="O498" s="2" t="n"/>
      <c r="P498" s="3" t="n">
        <v>116.3092152449816</v>
      </c>
      <c r="Q498" s="2" t="n"/>
      <c r="R498" s="2" t="n">
        <v>3</v>
      </c>
      <c r="S498" s="3" t="n">
        <v>82.22087583620173</v>
      </c>
      <c r="T498" s="5" t="n">
        <v>0.08147668183618961</v>
      </c>
      <c r="U498" s="5" t="n">
        <v>0.5041590701914311</v>
      </c>
      <c r="V498" s="5" t="n">
        <v>0.2928178760138104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0.486591544051923</v>
      </c>
      <c r="AB498" s="5" t="n">
        <v>0.5787088548822936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64.24480945514493</v>
      </c>
      <c r="E499" s="4" t="n">
        <v>20.31780821917808</v>
      </c>
      <c r="F499" s="4" t="n">
        <v>16.32566801833336</v>
      </c>
      <c r="G499" s="5" t="n">
        <v>0.031957928802589</v>
      </c>
      <c r="H499" s="5" t="n">
        <v>0.5217345361846016</v>
      </c>
      <c r="I499" s="5" t="n">
        <v>0.0992</v>
      </c>
      <c r="J499" s="3" t="n">
        <v>64.17981723515994</v>
      </c>
      <c r="K499" s="3" t="n">
        <v>69.45825458708096</v>
      </c>
      <c r="L499" s="3" t="n">
        <v>62.31050217005821</v>
      </c>
      <c r="M499" s="3" t="n">
        <v>65.36433057281457</v>
      </c>
      <c r="N499" s="3" t="n">
        <v>66.38328608927723</v>
      </c>
      <c r="O499" s="3" t="n">
        <v>68.21663211259859</v>
      </c>
      <c r="P499" s="3" t="n">
        <v>56.63024197611348</v>
      </c>
      <c r="Q499" s="2" t="n"/>
      <c r="R499" s="2" t="n">
        <v>7</v>
      </c>
      <c r="S499" s="3" t="n">
        <v>65.36433057281457</v>
      </c>
      <c r="T499" s="5" t="n">
        <v>0.01742586097093612</v>
      </c>
      <c r="U499" s="5" t="n">
        <v>0.2373882146709816</v>
      </c>
      <c r="V499" s="5" t="n">
        <v>0.1274070378209589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0.2181428557964104</v>
      </c>
      <c r="AB499" s="5" t="n">
        <v>0.226522299099098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93.11858910913604</v>
      </c>
      <c r="E500" s="4" t="n">
        <v>25.59285714285714</v>
      </c>
      <c r="F500" s="4" t="n">
        <v>17.21076421301062</v>
      </c>
      <c r="G500" s="5" t="n">
        <v>0.01600148851055912</v>
      </c>
      <c r="H500" s="5" t="n">
        <v>0.2753978458124317</v>
      </c>
      <c r="I500" s="5" t="n">
        <v>0.09182999</v>
      </c>
      <c r="J500" s="3" t="n">
        <v>24.36090658352056</v>
      </c>
      <c r="K500" s="3" t="n">
        <v>28.47782418134272</v>
      </c>
      <c r="L500" s="3" t="n">
        <v>23.65136561506851</v>
      </c>
      <c r="M500" s="3" t="n">
        <v>97.70880395737733</v>
      </c>
      <c r="N500" s="3" t="n">
        <v>96.05225611693315</v>
      </c>
      <c r="O500" s="3" t="n">
        <v>135.0084328130195</v>
      </c>
      <c r="P500" s="3" t="n">
        <v>110.2801577324988</v>
      </c>
      <c r="Q500" s="3" t="n">
        <v>106.7864829659377</v>
      </c>
      <c r="R500" s="2" t="n">
        <v>5</v>
      </c>
      <c r="S500" s="3" t="n">
        <v>106.7864829659377</v>
      </c>
      <c r="T500" s="5" t="n">
        <v>0.1467794345636271</v>
      </c>
      <c r="U500" s="5" t="n">
        <v>0.4315285142803982</v>
      </c>
      <c r="V500" s="5" t="n">
        <v>0.2891539744220126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0.5798558905704656</v>
      </c>
      <c r="AB500" s="5" t="n">
        <v>0.4055727399954194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126.7656818712427</v>
      </c>
      <c r="E501" s="4" t="n">
        <v>18.4062893081761</v>
      </c>
      <c r="F501" s="4" t="n">
        <v>20.84829315552516</v>
      </c>
      <c r="G501" s="5" t="n">
        <v>0.02050160595913346</v>
      </c>
      <c r="H501" s="5" t="n">
        <v>0.4274234911950761</v>
      </c>
      <c r="I501" s="2" t="n"/>
      <c r="J501" s="3" t="n">
        <v>66.01398423257801</v>
      </c>
      <c r="K501" s="3" t="n">
        <v>66.01398423257803</v>
      </c>
      <c r="L501" s="3" t="n">
        <v>64.09124682774566</v>
      </c>
      <c r="M501" s="3" t="n">
        <v>119.3896012127763</v>
      </c>
      <c r="N501" s="3" t="n">
        <v>202.9017463343066</v>
      </c>
      <c r="O501" s="2" t="n"/>
      <c r="P501" s="3" t="n">
        <v>120.1471165096352</v>
      </c>
      <c r="Q501" s="3" t="n">
        <v>249.5294381716267</v>
      </c>
      <c r="R501" s="2" t="n">
        <v>5</v>
      </c>
      <c r="S501" s="3" t="n">
        <v>66.01398423257803</v>
      </c>
      <c r="T501" s="5" t="n">
        <v>-0.4792440409887184</v>
      </c>
      <c r="U501" s="5" t="n">
        <v>0.1876642520330758</v>
      </c>
      <c r="V501" s="5" t="n">
        <v>-0.1457898944778213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0.2299184154258869</v>
      </c>
      <c r="AB501" s="5" t="n">
        <v>0.8746259818060285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304.7730099031087</v>
      </c>
      <c r="E502" s="4" t="n">
        <v>32.24656278643447</v>
      </c>
      <c r="F502" s="4" t="n">
        <v>15.8605501443774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370.2695422156033</v>
      </c>
      <c r="N502" s="3" t="n">
        <v>389.6517099876958</v>
      </c>
      <c r="O502" s="3" t="n">
        <v>542.3433168693385</v>
      </c>
      <c r="P502" s="3" t="n">
        <v>423.0627267101966</v>
      </c>
      <c r="Q502" s="3" t="n">
        <v>301.2759066851725</v>
      </c>
      <c r="R502" s="2" t="n">
        <v>5</v>
      </c>
      <c r="S502" s="3" t="n">
        <v>389.6517099876958</v>
      </c>
      <c r="T502" s="5" t="n">
        <v>0.2784980865319118</v>
      </c>
      <c r="U502" s="5" t="n">
        <v>0.166252750063955</v>
      </c>
      <c r="V502" s="5" t="n">
        <v>0.2223754182979334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0.748592970371405</v>
      </c>
      <c r="AB502" s="5" t="n">
        <v>0.800154957084162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83.63260389427847</v>
      </c>
      <c r="E503" s="4" t="n">
        <v>23.43203883495146</v>
      </c>
      <c r="F503" s="4" t="n">
        <v>10.64709735906989</v>
      </c>
      <c r="G503" s="5" t="n">
        <v>0.009944064636420136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132.9767367017923</v>
      </c>
      <c r="N503" s="3" t="n">
        <v>97.81745491569652</v>
      </c>
      <c r="O503" s="3" t="n">
        <v>183.0553567902982</v>
      </c>
      <c r="P503" s="3" t="n">
        <v>146.8098872689027</v>
      </c>
      <c r="Q503" s="3" t="n">
        <v>273.2937198105751</v>
      </c>
      <c r="R503" s="2" t="n">
        <v>4</v>
      </c>
      <c r="S503" s="3" t="n">
        <v>139.8933119853475</v>
      </c>
      <c r="T503" s="5" t="n">
        <v>0.6727126200947802</v>
      </c>
      <c r="U503" s="5" t="n">
        <v>0.1142679718251502</v>
      </c>
      <c r="V503" s="5" t="n">
        <v>0.3934902959599652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0.3587286141051377</v>
      </c>
      <c r="AB503" s="5" t="n">
        <v>0.8713976656626734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63.8203224455303</v>
      </c>
      <c r="E504" s="4" t="n">
        <v>12.01794453507341</v>
      </c>
      <c r="F504" s="4" t="n">
        <v>11.27928910010656</v>
      </c>
      <c r="G504" s="5" t="n">
        <v>0.02877697841726619</v>
      </c>
      <c r="H504" s="5" t="n">
        <v>0.3245838589958723</v>
      </c>
      <c r="I504" s="5" t="n">
        <v>0.64911</v>
      </c>
      <c r="J504" s="3" t="n">
        <v>38.25384677140413</v>
      </c>
      <c r="K504" s="2" t="n"/>
      <c r="L504" s="3" t="n">
        <v>37.13965705961566</v>
      </c>
      <c r="M504" s="3" t="n">
        <v>63.8203224455303</v>
      </c>
      <c r="N504" s="3" t="n">
        <v>93.62763976598245</v>
      </c>
      <c r="O504" s="2" t="n"/>
      <c r="P504" s="3" t="n">
        <v>63.82032244553029</v>
      </c>
      <c r="Q504" s="3" t="n">
        <v>209.32705160586</v>
      </c>
      <c r="R504" s="2" t="n">
        <v>5</v>
      </c>
      <c r="S504" s="3" t="n">
        <v>63.82032244553029</v>
      </c>
      <c r="T504" s="5" t="n">
        <v>-2.220446049250313e-16</v>
      </c>
      <c r="U504" s="5" t="n">
        <v>0.3031084566309217</v>
      </c>
      <c r="V504" s="5" t="n">
        <v>0.1515542283154607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-0.04731157425366447</v>
      </c>
      <c r="AB504" s="5" t="n">
        <v>1.520961343711216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184.52</v>
      </c>
      <c r="E505" s="4" t="n">
        <v>27.62275449101797</v>
      </c>
      <c r="F505" s="4" t="n">
        <v>22.05728534730184</v>
      </c>
      <c r="G505" s="5" t="n">
        <v>0.01354866681118578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161.1948330404237</v>
      </c>
      <c r="N505" s="3" t="n">
        <v>266.6660067542073</v>
      </c>
      <c r="O505" s="3" t="n">
        <v>334.8093776975595</v>
      </c>
      <c r="P505" s="3" t="n">
        <v>224.4228129542141</v>
      </c>
      <c r="Q505" s="3" t="n">
        <v>285.6713892857505</v>
      </c>
      <c r="R505" s="2" t="n">
        <v>5</v>
      </c>
      <c r="S505" s="3" t="n">
        <v>266.6660067542073</v>
      </c>
      <c r="T505" s="5" t="n">
        <v>0.4451875501528686</v>
      </c>
      <c r="U505" s="5" t="n">
        <v>0.1260067743334055</v>
      </c>
      <c r="V505" s="5" t="n">
        <v>0.285597162243137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0.5571616181102337</v>
      </c>
      <c r="AB505" s="5" t="n">
        <v>1.077047827045408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260.65</v>
      </c>
      <c r="E506" s="4" t="n">
        <v>26.065</v>
      </c>
      <c r="F506" s="4" t="n">
        <v>19.99311190696626</v>
      </c>
      <c r="G506" s="5" t="n">
        <v>0.02052560905428736</v>
      </c>
      <c r="H506" s="5" t="n">
        <v>0.410370798781007</v>
      </c>
      <c r="I506" s="5" t="n">
        <v>0.12465999</v>
      </c>
      <c r="J506" s="3" t="n">
        <v>71.42579390797148</v>
      </c>
      <c r="K506" s="3" t="n">
        <v>85.620161820134</v>
      </c>
      <c r="L506" s="3" t="n">
        <v>69.34543097861309</v>
      </c>
      <c r="M506" s="3" t="n">
        <v>263.2007130008931</v>
      </c>
      <c r="N506" s="3" t="n">
        <v>280.2482515562329</v>
      </c>
      <c r="O506" s="3" t="n">
        <v>526.8792820388153</v>
      </c>
      <c r="P506" s="3" t="n">
        <v>213.6658361338171</v>
      </c>
      <c r="Q506" s="3" t="n">
        <v>300.1327034583665</v>
      </c>
      <c r="R506" s="2" t="n">
        <v>4</v>
      </c>
      <c r="S506" s="3" t="n">
        <v>271.724482278563</v>
      </c>
      <c r="T506" s="5" t="n">
        <v>0.04248794275297518</v>
      </c>
      <c r="U506" s="5" t="n">
        <v>0.1655160176481874</v>
      </c>
      <c r="V506" s="5" t="n">
        <v>0.1040019802005813</v>
      </c>
      <c r="W506" s="5" t="n">
        <v>0.8</v>
      </c>
      <c r="X506" s="6" t="inlineStr">
        <is>
          <t>BUY</t>
        </is>
      </c>
      <c r="Y506" s="7" t="inlineStr">
        <is>
          <t>Mittel</t>
        </is>
      </c>
      <c r="Z506" s="2" t="n"/>
      <c r="AA506" s="5" t="n">
        <v>0.6419447092810349</v>
      </c>
      <c r="AB506" s="5" t="n">
        <v>0.4046826993455142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445.6</v>
      </c>
      <c r="E507" s="4" t="n">
        <v>14.61462774680223</v>
      </c>
      <c r="F507" s="4" t="n">
        <v>13.29422238346075</v>
      </c>
      <c r="G507" s="5" t="n">
        <v>0.03837522441651706</v>
      </c>
      <c r="H507" s="5" t="n">
        <v>0.5101687674083903</v>
      </c>
      <c r="I507" s="5" t="n">
        <v>0.19612</v>
      </c>
      <c r="J507" s="3" t="n">
        <v>378.7741935483872</v>
      </c>
      <c r="K507" s="2" t="n"/>
      <c r="L507" s="3" t="n">
        <v>367.7419354838709</v>
      </c>
      <c r="M507" s="3" t="n">
        <v>430.5428232657603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-0.1499681473330629</v>
      </c>
      <c r="U507" s="5" t="n">
        <v>-0.01013577199281868</v>
      </c>
      <c r="V507" s="5" t="n">
        <v>-0.08005195966294076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0.1055608359441923</v>
      </c>
      <c r="AB507" s="5" t="n">
        <v>0.1707743439682958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28.84</v>
      </c>
      <c r="E508" s="4" t="n">
        <v>16.20224719101124</v>
      </c>
      <c r="F508" s="4" t="n">
        <v>11.32530404357336</v>
      </c>
      <c r="G508" s="5" t="n">
        <v>0.03467406380027739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36.4679960768016</v>
      </c>
      <c r="N508" s="3" t="n">
        <v>35.63262994466792</v>
      </c>
      <c r="O508" s="3" t="n">
        <v>34.17267055819044</v>
      </c>
      <c r="P508" s="3" t="n">
        <v>52.87589717723903</v>
      </c>
      <c r="Q508" s="3" t="n">
        <v>219.4558284377046</v>
      </c>
      <c r="R508" s="2" t="n">
        <v>6</v>
      </c>
      <c r="S508" s="3" t="n">
        <v>35.42315257917157</v>
      </c>
      <c r="T508" s="5" t="n">
        <v>0.2282646525371557</v>
      </c>
      <c r="U508" s="5" t="n">
        <v>0.2806286407766989</v>
      </c>
      <c r="V508" s="5" t="n">
        <v>0.2544466466569273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-0.04168495467500024</v>
      </c>
      <c r="AB508" s="5" t="n">
        <v>0.5473153345507509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46.245</v>
      </c>
      <c r="E509" s="4" t="n">
        <v>8.758522727272727</v>
      </c>
      <c r="F509" s="4" t="n">
        <v>6.71922516414844</v>
      </c>
      <c r="G509" s="5" t="n">
        <v>0.0756838577143475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113.601700210288</v>
      </c>
      <c r="N509" s="3" t="n">
        <v>114.4190599610535</v>
      </c>
      <c r="O509" s="3" t="n">
        <v>491.7900848385331</v>
      </c>
      <c r="P509" s="3" t="n">
        <v>77.26388698913776</v>
      </c>
      <c r="Q509" s="3" t="n">
        <v>29.61369090115526</v>
      </c>
      <c r="R509" s="2" t="n">
        <v>6</v>
      </c>
      <c r="S509" s="3" t="n">
        <v>77.06477931546441</v>
      </c>
      <c r="T509" s="5" t="n">
        <v>0.666445654999771</v>
      </c>
      <c r="U509" s="5" t="n">
        <v>0.2368904746459077</v>
      </c>
      <c r="V509" s="5" t="n">
        <v>0.4516680648228394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-0.4847139837702205</v>
      </c>
      <c r="AB509" s="5" t="n">
        <v>0.5332154034781167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62.9</v>
      </c>
      <c r="E510" s="4" t="n">
        <v>6.053897978825794</v>
      </c>
      <c r="F510" s="4" t="n">
        <v>6.833183416113711</v>
      </c>
      <c r="G510" s="5" t="n">
        <v>0.0699523052464229</v>
      </c>
      <c r="H510" s="5" t="n">
        <v>0.4779969321287811</v>
      </c>
      <c r="I510" s="5" t="n">
        <v>0.06592000000000001</v>
      </c>
      <c r="J510" s="3" t="n">
        <v>88.17120622568095</v>
      </c>
      <c r="K510" s="3" t="n">
        <v>89.90186522505505</v>
      </c>
      <c r="L510" s="3" t="n">
        <v>85.60311284046693</v>
      </c>
      <c r="M510" s="3" t="n">
        <v>151.9381413662378</v>
      </c>
      <c r="N510" s="3" t="n">
        <v>229.263110160496</v>
      </c>
      <c r="O510" s="3" t="n">
        <v>789.1033524904215</v>
      </c>
      <c r="P510" s="3" t="n">
        <v>137.5986493877332</v>
      </c>
      <c r="Q510" s="2" t="n"/>
      <c r="R510" s="2" t="n">
        <v>3</v>
      </c>
      <c r="S510" s="3" t="n">
        <v>88.17120622568095</v>
      </c>
      <c r="T510" s="5" t="n">
        <v>0.401767984510031</v>
      </c>
      <c r="U510" s="5" t="n">
        <v>0.1561208267090619</v>
      </c>
      <c r="V510" s="5" t="n">
        <v>0.2789444056095465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-1.029273094455925</v>
      </c>
      <c r="AB510" s="5" t="n">
        <v>0.05021724376541559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80.73999999999999</v>
      </c>
      <c r="E511" s="4" t="n">
        <v>7.741131351869607</v>
      </c>
      <c r="F511" s="4" t="n">
        <v>3.489865816950183</v>
      </c>
      <c r="G511" s="5" t="n">
        <v>0.06514738667327223</v>
      </c>
      <c r="H511" s="5" t="n">
        <v>0.2273556378146887</v>
      </c>
      <c r="I511" s="5" t="n">
        <v>0.027609998</v>
      </c>
      <c r="J511" s="2" t="n"/>
      <c r="K511" s="2" t="n"/>
      <c r="L511" s="2" t="n"/>
      <c r="M511" s="3" t="n">
        <v>381.8732684416731</v>
      </c>
      <c r="N511" s="3" t="n">
        <v>553.4809649897865</v>
      </c>
      <c r="O511" s="3" t="n">
        <v>1733.583962780514</v>
      </c>
      <c r="P511" s="3" t="n">
        <v>205.9221301599128</v>
      </c>
      <c r="Q511" s="2" t="n"/>
      <c r="R511" s="2" t="n">
        <v>1</v>
      </c>
      <c r="S511" s="3" t="n">
        <v>205.9221301599128</v>
      </c>
      <c r="T511" s="5" t="n">
        <v>1.550435102302612</v>
      </c>
      <c r="U511" s="5" t="n">
        <v>0.3048939806787219</v>
      </c>
      <c r="V511" s="5" t="n">
        <v>0.9276645414906667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-0.3942804557037903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51.53</v>
      </c>
      <c r="E512" s="4" t="n">
        <v>21.65126050420168</v>
      </c>
      <c r="F512" s="4" t="n">
        <v>17.31315201505199</v>
      </c>
      <c r="G512" s="5" t="n">
        <v>0.04366388511546672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48.76339981004266</v>
      </c>
      <c r="N512" s="3" t="n">
        <v>70.39701062763963</v>
      </c>
      <c r="O512" s="3" t="n">
        <v>131.0279960262345</v>
      </c>
      <c r="P512" s="3" t="n">
        <v>62.96831845616626</v>
      </c>
      <c r="Q512" s="3" t="n">
        <v>-1.405930468361279</v>
      </c>
      <c r="R512" s="2" t="n">
        <v>6</v>
      </c>
      <c r="S512" s="3" t="n">
        <v>47.34998533614126</v>
      </c>
      <c r="T512" s="5" t="n">
        <v>-0.08111808002830856</v>
      </c>
      <c r="U512" s="5" t="n">
        <v>0.01933475645255189</v>
      </c>
      <c r="V512" s="5" t="n">
        <v>-0.03089166178787833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0.4258957443557169</v>
      </c>
      <c r="AB512" s="5" t="n">
        <v>0.5784574160730753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48.99</v>
      </c>
      <c r="E513" s="2" t="n"/>
      <c r="F513" s="4" t="n">
        <v>10.14968664215052</v>
      </c>
      <c r="G513" s="5" t="n">
        <v>0.002245356195141866</v>
      </c>
      <c r="H513" s="5" t="n">
        <v>0.0227896617807013</v>
      </c>
      <c r="I513" s="5" t="n">
        <v>-0.056900002</v>
      </c>
      <c r="J513" s="2" t="n"/>
      <c r="K513" s="2" t="n"/>
      <c r="L513" s="2" t="n"/>
      <c r="M513" s="3" t="n">
        <v>77.30261350486064</v>
      </c>
      <c r="N513" s="2" t="n"/>
      <c r="O513" s="3" t="n">
        <v>104.1746408243969</v>
      </c>
      <c r="P513" s="3" t="n">
        <v>109.4504776219304</v>
      </c>
      <c r="Q513" s="3" t="n">
        <v>11.95479632615111</v>
      </c>
      <c r="R513" s="2" t="n">
        <v>3</v>
      </c>
      <c r="S513" s="3" t="n">
        <v>104.1746408243969</v>
      </c>
      <c r="T513" s="5" t="n">
        <v>1.126447046833984</v>
      </c>
      <c r="U513" s="5" t="n">
        <v>0.188451112471933</v>
      </c>
      <c r="V513" s="5" t="n">
        <v>0.6574490796529585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1.424152291880399</v>
      </c>
      <c r="AB513" s="5" t="n">
        <v>0.4158703394297059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144.5</v>
      </c>
      <c r="E514" s="4" t="n">
        <v>18.52564102564103</v>
      </c>
      <c r="F514" s="4" t="n">
        <v>12.39537913990652</v>
      </c>
      <c r="G514" s="5" t="n">
        <v>0.01937716262975778</v>
      </c>
      <c r="H514" s="5" t="n">
        <v>0.2401872774514757</v>
      </c>
      <c r="I514" s="5" t="n">
        <v>0.24324</v>
      </c>
      <c r="J514" s="2" t="n"/>
      <c r="K514" s="2" t="n"/>
      <c r="L514" s="2" t="n"/>
      <c r="M514" s="3" t="n">
        <v>192.4186990929804</v>
      </c>
      <c r="N514" s="3" t="n">
        <v>171.7534242946225</v>
      </c>
      <c r="O514" s="3" t="n">
        <v>168.6202572523262</v>
      </c>
      <c r="P514" s="3" t="n">
        <v>177.2358699799303</v>
      </c>
      <c r="Q514" s="2" t="n"/>
      <c r="R514" s="2" t="n">
        <v>4</v>
      </c>
      <c r="S514" s="3" t="n">
        <v>174.4946471372764</v>
      </c>
      <c r="T514" s="5" t="n">
        <v>0.2075754127147156</v>
      </c>
      <c r="U514" s="5" t="n">
        <v>0.3848739792387543</v>
      </c>
      <c r="V514" s="5" t="n">
        <v>0.296224695976735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0.4738865618486817</v>
      </c>
      <c r="AB514" s="5" t="n">
        <v>0.1411363155794612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33.5</v>
      </c>
      <c r="E515" s="4" t="n">
        <v>10.18237082066869</v>
      </c>
      <c r="F515" s="4" t="n">
        <v>8.752243578857716</v>
      </c>
      <c r="G515" s="5" t="n">
        <v>0.02985074626865672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49.16539387725254</v>
      </c>
      <c r="N515" s="3" t="n">
        <v>48.98750146301689</v>
      </c>
      <c r="O515" s="3" t="n">
        <v>93.08358101659928</v>
      </c>
      <c r="P515" s="2" t="n"/>
      <c r="Q515" s="2" t="n"/>
      <c r="R515" s="2" t="n">
        <v>3</v>
      </c>
      <c r="S515" s="3" t="n">
        <v>48.98750146301689</v>
      </c>
      <c r="T515" s="5" t="n">
        <v>0.4623134765079668</v>
      </c>
      <c r="U515" s="5" t="n">
        <v>0.01577940298507463</v>
      </c>
      <c r="V515" s="5" t="n">
        <v>0.2390464397465207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-0.05828615542974792</v>
      </c>
      <c r="AB515" s="5" t="n">
        <v>1.573484678103356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513</v>
      </c>
      <c r="E516" s="4" t="n">
        <v>9.542410714285715</v>
      </c>
      <c r="F516" s="4" t="n">
        <v>9.946239894775374</v>
      </c>
      <c r="G516" s="5" t="n">
        <v>0.04678362573099415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662.5101660097712</v>
      </c>
      <c r="N516" s="3" t="n">
        <v>825.1818115434596</v>
      </c>
      <c r="O516" s="3" t="n">
        <v>591.8961915656223</v>
      </c>
      <c r="P516" s="2" t="n"/>
      <c r="Q516" s="3" t="n">
        <v>1495.90448126902</v>
      </c>
      <c r="R516" s="2" t="n">
        <v>5</v>
      </c>
      <c r="S516" s="3" t="n">
        <v>820.5128205128206</v>
      </c>
      <c r="T516" s="5" t="n">
        <v>0.5994401959314242</v>
      </c>
      <c r="U516" s="5" t="n">
        <v>0.07168908382066297</v>
      </c>
      <c r="V516" s="5" t="n">
        <v>0.3355646398760436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-0.7686974116021419</v>
      </c>
      <c r="AB516" s="5" t="n">
        <v>0.4278318008648778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54.73</v>
      </c>
      <c r="E517" s="4" t="n">
        <v>66.7439024390244</v>
      </c>
      <c r="F517" s="4" t="n">
        <v>19.44137570911468</v>
      </c>
      <c r="G517" s="5" t="n">
        <v>0.006395030147999269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54.2448093700534</v>
      </c>
      <c r="N517" s="3" t="n">
        <v>36.57874666802418</v>
      </c>
      <c r="O517" s="3" t="n">
        <v>115.406240288786</v>
      </c>
      <c r="P517" s="3" t="n">
        <v>66.25985513657426</v>
      </c>
      <c r="Q517" s="3" t="n">
        <v>0.9067182100295861</v>
      </c>
      <c r="R517" s="2" t="n">
        <v>3</v>
      </c>
      <c r="S517" s="3" t="n">
        <v>54.2448093700534</v>
      </c>
      <c r="T517" s="5" t="n">
        <v>-0.008865167731529233</v>
      </c>
      <c r="U517" s="5" t="n">
        <v>0.5821470856934039</v>
      </c>
      <c r="V517" s="5" t="n">
        <v>0.2866409589809373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0.8927129104115512</v>
      </c>
      <c r="AB517" s="5" t="n">
        <v>0.8114304390449831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55.44</v>
      </c>
      <c r="E518" s="4" t="n">
        <v>16.90243902439024</v>
      </c>
      <c r="F518" s="4" t="n">
        <v>14.59554235708531</v>
      </c>
      <c r="G518" s="5" t="n">
        <v>0.03427128427128427</v>
      </c>
      <c r="H518" s="5" t="n">
        <v>0.5002079812132413</v>
      </c>
      <c r="I518" s="5" t="n">
        <v>0.18090001</v>
      </c>
      <c r="J518" s="3" t="n">
        <v>28.07747489239598</v>
      </c>
      <c r="K518" s="3" t="n">
        <v>36.1736728777599</v>
      </c>
      <c r="L518" s="3" t="n">
        <v>27.2596843615495</v>
      </c>
      <c r="M518" s="3" t="n">
        <v>76.68540455096247</v>
      </c>
      <c r="N518" s="3" t="n">
        <v>93.04208352990958</v>
      </c>
      <c r="O518" s="3" t="n">
        <v>119.9647234714963</v>
      </c>
      <c r="P518" s="3" t="n">
        <v>102.9801096713499</v>
      </c>
      <c r="Q518" s="3" t="n">
        <v>42.11568157012555</v>
      </c>
      <c r="R518" s="2" t="n">
        <v>3</v>
      </c>
      <c r="S518" s="3" t="n">
        <v>42.11568157012555</v>
      </c>
      <c r="T518" s="5" t="n">
        <v>-0.2403376340164944</v>
      </c>
      <c r="U518" s="5" t="n">
        <v>-0.007747294372294378</v>
      </c>
      <c r="V518" s="5" t="n">
        <v>-0.1240424641943944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0.4065891758970997</v>
      </c>
      <c r="AB518" s="5" t="n">
        <v>1.119923094624704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130.05</v>
      </c>
      <c r="E519" s="4" t="n">
        <v>23.81868131868132</v>
      </c>
      <c r="F519" s="4" t="n">
        <v>14.58801886739542</v>
      </c>
      <c r="G519" s="5" t="n">
        <v>0.01691657054978854</v>
      </c>
      <c r="H519" s="5" t="n">
        <v>0.2467792503519409</v>
      </c>
      <c r="I519" s="5" t="n">
        <v>0.08134</v>
      </c>
      <c r="J519" s="2" t="n"/>
      <c r="K519" s="2" t="n"/>
      <c r="L519" s="2" t="n"/>
      <c r="M519" s="3" t="n">
        <v>142.7754087126549</v>
      </c>
      <c r="N519" s="3" t="n">
        <v>578.0460309641409</v>
      </c>
      <c r="O519" s="3" t="n">
        <v>240.7090462113218</v>
      </c>
      <c r="P519" s="3" t="n">
        <v>529.9755131583365</v>
      </c>
      <c r="Q519" s="3" t="n">
        <v>129.0456844554599</v>
      </c>
      <c r="R519" s="2" t="n">
        <v>2</v>
      </c>
      <c r="S519" s="3" t="n">
        <v>135.9105465840574</v>
      </c>
      <c r="T519" s="5" t="n">
        <v>0.04506379534069493</v>
      </c>
      <c r="U519" s="5" t="n">
        <v>0.1858077662437523</v>
      </c>
      <c r="V519" s="5" t="n">
        <v>0.1154357807922236</v>
      </c>
      <c r="W519" s="5" t="n">
        <v>0.5</v>
      </c>
      <c r="X519" s="6" t="inlineStr">
        <is>
          <t>BUY</t>
        </is>
      </c>
      <c r="Y519" s="7" t="inlineStr">
        <is>
          <t>Mittel</t>
        </is>
      </c>
      <c r="Z519" s="2" t="n"/>
      <c r="AA519" s="5" t="n">
        <v>0.4956894610873851</v>
      </c>
      <c r="AB519" s="5" t="n">
        <v>0.106394292185213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38.96</v>
      </c>
      <c r="E520" s="4" t="n">
        <v>19.77664974619289</v>
      </c>
      <c r="F520" s="4" t="n">
        <v>16.50595671846667</v>
      </c>
      <c r="G520" s="5" t="n">
        <v>0.02566735112936345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37.80224722894968</v>
      </c>
      <c r="N520" s="3" t="n">
        <v>62.3293668161775</v>
      </c>
      <c r="O520" s="3" t="n">
        <v>59.26742425542349</v>
      </c>
      <c r="P520" s="3" t="n">
        <v>38.66475212304799</v>
      </c>
      <c r="Q520" s="2" t="n"/>
      <c r="R520" s="2" t="n">
        <v>3</v>
      </c>
      <c r="S520" s="3" t="n">
        <v>37.80224722894968</v>
      </c>
      <c r="T520" s="5" t="n">
        <v>-0.02971644689554209</v>
      </c>
      <c r="U520" s="5" t="n">
        <v>0.16840477412731</v>
      </c>
      <c r="V520" s="5" t="n">
        <v>0.06934416361588397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0.4033665873174513</v>
      </c>
      <c r="AB520" s="5" t="n">
        <v>0.7285381631820813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133.84</v>
      </c>
      <c r="E521" s="4" t="n">
        <v>43.31391585760518</v>
      </c>
      <c r="F521" s="4" t="n">
        <v>21.55441749605437</v>
      </c>
      <c r="G521" s="5" t="n">
        <v>0.005230125523012552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125.3601105245724</v>
      </c>
      <c r="N521" s="3" t="n">
        <v>87.90885756301994</v>
      </c>
      <c r="O521" s="3" t="n">
        <v>75.32224058992747</v>
      </c>
      <c r="P521" s="3" t="n">
        <v>98.51336805073593</v>
      </c>
      <c r="Q521" s="3" t="n">
        <v>94.44651244796226</v>
      </c>
      <c r="R521" s="2" t="n">
        <v>5</v>
      </c>
      <c r="S521" s="3" t="n">
        <v>94.44651244796226</v>
      </c>
      <c r="T521" s="5" t="n">
        <v>-0.2943326924091284</v>
      </c>
      <c r="U521" s="5" t="n">
        <v>0.4667991631799162</v>
      </c>
      <c r="V521" s="5" t="n">
        <v>0.0862332353853939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0.8307385016117639</v>
      </c>
      <c r="AB521" s="5" t="n">
        <v>0.6643173323409646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17.39</v>
      </c>
      <c r="E522" s="4" t="n">
        <v>13.48062015503876</v>
      </c>
      <c r="F522" s="4" t="n">
        <v>13.92771045739594</v>
      </c>
      <c r="G522" s="5" t="n">
        <v>0.0327774583093732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20.36754052811519</v>
      </c>
      <c r="N522" s="3" t="n">
        <v>26.62635786027391</v>
      </c>
      <c r="O522" s="3" t="n">
        <v>16.69702824519231</v>
      </c>
      <c r="P522" s="3" t="n">
        <v>34.40471098957673</v>
      </c>
      <c r="Q522" s="2" t="n"/>
      <c r="R522" s="2" t="n">
        <v>5</v>
      </c>
      <c r="S522" s="3" t="n">
        <v>16.69702824519231</v>
      </c>
      <c r="T522" s="5" t="n">
        <v>-0.03984886456628489</v>
      </c>
      <c r="U522" s="5" t="n">
        <v>0.1938165612420932</v>
      </c>
      <c r="V522" s="5" t="n">
        <v>0.07698384833790417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0.1110777286726702</v>
      </c>
      <c r="AB522" s="5" t="n">
        <v>1.496804960757264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58.18</v>
      </c>
      <c r="E523" s="4" t="n">
        <v>12.90022172949002</v>
      </c>
      <c r="F523" s="4" t="n">
        <v>17.51438961539388</v>
      </c>
      <c r="G523" s="5" t="n">
        <v>0.02062564455139223</v>
      </c>
      <c r="H523" s="5" t="n">
        <v>0.3612455747417094</v>
      </c>
      <c r="I523" s="5" t="n">
        <v>0.08547</v>
      </c>
      <c r="J523" s="3" t="n">
        <v>29.71153846153846</v>
      </c>
      <c r="K523" s="3" t="n">
        <v>33.14798581770657</v>
      </c>
      <c r="L523" s="3" t="n">
        <v>28.84615384615385</v>
      </c>
      <c r="M523" s="3" t="n">
        <v>54.18729192762569</v>
      </c>
      <c r="N523" s="3" t="n">
        <v>85.52664809379858</v>
      </c>
      <c r="O523" s="3" t="n">
        <v>114.6784314903846</v>
      </c>
      <c r="P523" s="3" t="n">
        <v>25.06395763885087</v>
      </c>
      <c r="Q523" s="2" t="n"/>
      <c r="R523" s="2" t="n">
        <v>4</v>
      </c>
      <c r="S523" s="3" t="n">
        <v>29.27884615384615</v>
      </c>
      <c r="T523" s="5" t="n">
        <v>-0.4967541052965597</v>
      </c>
      <c r="U523" s="5" t="n">
        <v>0.166781196287384</v>
      </c>
      <c r="V523" s="5" t="n">
        <v>-0.1649864545045879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-0.08265429384053721</v>
      </c>
      <c r="AB523" s="5" t="n">
        <v>0.3225359815612237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72.59999999999999</v>
      </c>
      <c r="E524" s="4" t="n">
        <v>15.4468085106383</v>
      </c>
      <c r="F524" s="4" t="n">
        <v>12.25020796668483</v>
      </c>
      <c r="G524" s="5" t="n">
        <v>0.02851239669421488</v>
      </c>
      <c r="H524" s="5" t="n">
        <v>0.3492827891327493</v>
      </c>
      <c r="I524" s="5" t="n">
        <v>0.09395000000000001</v>
      </c>
      <c r="J524" s="3" t="n">
        <v>51.12949640287769</v>
      </c>
      <c r="K524" s="3" t="n">
        <v>58.70634946742937</v>
      </c>
      <c r="L524" s="3" t="n">
        <v>49.64028776978416</v>
      </c>
      <c r="M524" s="3" t="n">
        <v>90.73695084167225</v>
      </c>
      <c r="N524" s="3" t="n">
        <v>232.9101805835048</v>
      </c>
      <c r="O524" s="3" t="n">
        <v>209.0531176006314</v>
      </c>
      <c r="P524" s="3" t="n">
        <v>240.2746254767122</v>
      </c>
      <c r="Q524" s="3" t="n">
        <v>662.6625424573018</v>
      </c>
      <c r="R524" s="2" t="n">
        <v>3</v>
      </c>
      <c r="S524" s="3" t="n">
        <v>51.12949640287769</v>
      </c>
      <c r="T524" s="5" t="n">
        <v>-0.2957369641476901</v>
      </c>
      <c r="U524" s="5" t="n">
        <v>0.09416900826446306</v>
      </c>
      <c r="V524" s="5" t="n">
        <v>-0.1007839779416135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0.09709495103180898</v>
      </c>
      <c r="AB524" s="5" t="n">
        <v>0.1826351559380703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73.95999999999999</v>
      </c>
      <c r="E525" s="4" t="n">
        <v>17.2</v>
      </c>
      <c r="F525" s="4" t="n">
        <v>18.30108702914168</v>
      </c>
      <c r="G525" s="5" t="n">
        <v>0.01352082206598161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61.87440534469177</v>
      </c>
      <c r="N525" s="3" t="n">
        <v>79.30828971872405</v>
      </c>
      <c r="O525" s="3" t="n">
        <v>166.7568220587112</v>
      </c>
      <c r="P525" s="3" t="n">
        <v>98.65968419469392</v>
      </c>
      <c r="Q525" s="3" t="n">
        <v>73.11239400482323</v>
      </c>
      <c r="R525" s="2" t="n">
        <v>4</v>
      </c>
      <c r="S525" s="3" t="n">
        <v>76.21034186177364</v>
      </c>
      <c r="T525" s="5" t="n">
        <v>0.03042647190067127</v>
      </c>
      <c r="U525" s="5" t="n">
        <v>0.1101306111411575</v>
      </c>
      <c r="V525" s="5" t="n">
        <v>0.07027854152091439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0.1373956248706093</v>
      </c>
      <c r="AB525" s="5" t="n">
        <v>0.5945152708147678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17.77</v>
      </c>
      <c r="E526" s="4" t="n">
        <v>4.029478458049886</v>
      </c>
      <c r="F526" s="4" t="n">
        <v>9.601668539811532</v>
      </c>
      <c r="G526" s="5" t="n">
        <v>0.07034327518289252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63.8102101013863</v>
      </c>
      <c r="N526" s="3" t="n">
        <v>153.1328155682195</v>
      </c>
      <c r="O526" s="3" t="n">
        <v>77.03286832511259</v>
      </c>
      <c r="P526" s="3" t="n">
        <v>5.433107280706046</v>
      </c>
      <c r="Q526" s="2" t="n"/>
      <c r="R526" s="2" t="n">
        <v>3</v>
      </c>
      <c r="S526" s="3" t="n">
        <v>14.87579433853264</v>
      </c>
      <c r="T526" s="5" t="n">
        <v>-0.1628703242243871</v>
      </c>
      <c r="U526" s="5" t="n">
        <v>0.5183595948227349</v>
      </c>
      <c r="V526" s="5" t="n">
        <v>0.1777446352991739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-1.129309951482152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45.15</v>
      </c>
      <c r="E527" s="4" t="n">
        <v>49.07608695652173</v>
      </c>
      <c r="F527" s="4" t="n">
        <v>21.35387846025057</v>
      </c>
      <c r="G527" s="5" t="n">
        <v>0.02236987818383167</v>
      </c>
      <c r="H527" s="5" t="n">
        <v>0.4776836599081523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34.89958240021077</v>
      </c>
      <c r="N527" s="3" t="n">
        <v>40.29442898323523</v>
      </c>
      <c r="O527" s="3" t="n">
        <v>124.3364997263273</v>
      </c>
      <c r="P527" s="3" t="n">
        <v>96.06643830077725</v>
      </c>
      <c r="Q527" s="2" t="n"/>
      <c r="R527" s="2" t="n">
        <v>5</v>
      </c>
      <c r="S527" s="3" t="n">
        <v>18.21891418563924</v>
      </c>
      <c r="T527" s="5" t="n">
        <v>-0.5964803059659084</v>
      </c>
      <c r="U527" s="5" t="n">
        <v>0.01059955703211535</v>
      </c>
      <c r="V527" s="5" t="n">
        <v>-0.2929403744668965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0.7660559965315259</v>
      </c>
      <c r="AB527" s="5" t="n">
        <v>1.278031579151219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43.43</v>
      </c>
      <c r="E528" s="4" t="n">
        <v>29.95172413793103</v>
      </c>
      <c r="F528" s="4" t="n">
        <v>9.06716550343333</v>
      </c>
      <c r="G528" s="5" t="n">
        <v>0.04374856090260189</v>
      </c>
      <c r="H528" s="5" t="n">
        <v>0.3966754422409239</v>
      </c>
      <c r="I528" s="5" t="n">
        <v>0.05047</v>
      </c>
      <c r="J528" s="3" t="n">
        <v>33.05743243243243</v>
      </c>
      <c r="K528" s="3" t="n">
        <v>33.12223390282895</v>
      </c>
      <c r="L528" s="3" t="n">
        <v>32.0945945945946</v>
      </c>
      <c r="M528" s="3" t="n">
        <v>96.70034318802175</v>
      </c>
      <c r="N528" s="3" t="n">
        <v>39.39973141019339</v>
      </c>
      <c r="O528" s="3" t="n">
        <v>177.3869535270046</v>
      </c>
      <c r="P528" s="3" t="n">
        <v>56.45308148383303</v>
      </c>
      <c r="Q528" s="2" t="n"/>
      <c r="R528" s="2" t="n">
        <v>4</v>
      </c>
      <c r="S528" s="3" t="n">
        <v>33.08983316763069</v>
      </c>
      <c r="T528" s="5" t="n">
        <v>-0.238088114952091</v>
      </c>
      <c r="U528" s="5" t="n">
        <v>0.1801878885562975</v>
      </c>
      <c r="V528" s="5" t="n">
        <v>-0.02895011319789675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0.6257056094596841</v>
      </c>
      <c r="AB528" s="5" t="n">
        <v>0.2276126839386572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408.25</v>
      </c>
      <c r="E529" s="4" t="n">
        <v>18.59061930783242</v>
      </c>
      <c r="F529" s="4" t="n">
        <v>16.20777393519987</v>
      </c>
      <c r="G529" s="5" t="n">
        <v>0.03184323331292101</v>
      </c>
      <c r="H529" s="5" t="n">
        <v>0.5161079269016493</v>
      </c>
      <c r="I529" s="5" t="n">
        <v>0.16586</v>
      </c>
      <c r="J529" s="3" t="n">
        <v>244.1203281677302</v>
      </c>
      <c r="K529" s="3" t="n">
        <v>303.1769417286505</v>
      </c>
      <c r="L529" s="3" t="n">
        <v>237.0100273473109</v>
      </c>
      <c r="M529" s="3" t="n">
        <v>415.7593885058816</v>
      </c>
      <c r="N529" s="3" t="n">
        <v>480.3951810583516</v>
      </c>
      <c r="O529" s="3" t="n">
        <v>684.4331034482758</v>
      </c>
      <c r="P529" s="3" t="n">
        <v>490.6496111980964</v>
      </c>
      <c r="Q529" s="3" t="n">
        <v>551.0144471775263</v>
      </c>
      <c r="R529" s="2" t="n">
        <v>7</v>
      </c>
      <c r="S529" s="3" t="n">
        <v>415.7593885058816</v>
      </c>
      <c r="T529" s="5" t="n">
        <v>0.01839409309462736</v>
      </c>
      <c r="U529" s="5" t="n">
        <v>0.3664421310471526</v>
      </c>
      <c r="V529" s="5" t="n">
        <v>0.19241811207089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0.366051037077426</v>
      </c>
      <c r="AB529" s="5" t="n">
        <v>1.324857109822101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378.8</v>
      </c>
      <c r="E530" s="4" t="n">
        <v>32.12892281594572</v>
      </c>
      <c r="F530" s="4" t="n">
        <v>25.42519067214995</v>
      </c>
      <c r="G530" s="5" t="n">
        <v>0.01900739176346357</v>
      </c>
      <c r="H530" s="5" t="n">
        <v>0.4832665597663138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228.1060340169793</v>
      </c>
      <c r="N530" s="3" t="n">
        <v>218.2979785305513</v>
      </c>
      <c r="O530" s="3" t="n">
        <v>256.8283753850854</v>
      </c>
      <c r="P530" s="3" t="n">
        <v>207.2105056877081</v>
      </c>
      <c r="Q530" s="3" t="n">
        <v>458.7963038679021</v>
      </c>
      <c r="R530" s="2" t="n">
        <v>6</v>
      </c>
      <c r="S530" s="3" t="n">
        <v>212.7542421091297</v>
      </c>
      <c r="T530" s="5" t="n">
        <v>-0.438346773735138</v>
      </c>
      <c r="U530" s="5" t="n">
        <v>0.1045846356916578</v>
      </c>
      <c r="V530" s="5" t="n">
        <v>-0.1668810690217401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0.6442902398551819</v>
      </c>
      <c r="AB530" s="5" t="n">
        <v>1.051059942311446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1391</v>
      </c>
      <c r="E531" s="4" t="n">
        <v>32.37895716945996</v>
      </c>
      <c r="F531" s="4" t="n">
        <v>27.35850578108239</v>
      </c>
      <c r="G531" s="5" t="n">
        <v>0.01294033069734004</v>
      </c>
      <c r="H531" s="5" t="n">
        <v>0.3540281121922955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839.2164691130333</v>
      </c>
      <c r="N531" s="3" t="n">
        <v>938.7288311429103</v>
      </c>
      <c r="O531" s="3" t="n">
        <v>900.1373782156541</v>
      </c>
      <c r="P531" s="3" t="n">
        <v>992.0326198509605</v>
      </c>
      <c r="Q531" s="3" t="n">
        <v>820.0239324726123</v>
      </c>
      <c r="R531" s="2" t="n">
        <v>5</v>
      </c>
      <c r="S531" s="3" t="n">
        <v>900.1373782156541</v>
      </c>
      <c r="T531" s="5" t="n">
        <v>-0.3528847029362659</v>
      </c>
      <c r="U531" s="5" t="n">
        <v>0.3291941049604601</v>
      </c>
      <c r="V531" s="5" t="n">
        <v>-0.01184529898790293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0.668089672960936</v>
      </c>
      <c r="AB531" s="5" t="n">
        <v>0.209760569864945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79.23999999999999</v>
      </c>
      <c r="E532" s="4" t="n">
        <v>11.51744186046512</v>
      </c>
      <c r="F532" s="4" t="n">
        <v>9.112984795783001</v>
      </c>
      <c r="G532" s="5" t="n">
        <v>0.04543160020191823</v>
      </c>
      <c r="H532" s="5" t="n">
        <v>0.4140174818881727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104.8913356659982</v>
      </c>
      <c r="N532" s="2" t="n"/>
      <c r="O532" s="3" t="n">
        <v>130.8893882815473</v>
      </c>
      <c r="P532" s="2" t="n"/>
      <c r="Q532" s="2" t="n"/>
      <c r="R532" s="2" t="n">
        <v>4</v>
      </c>
      <c r="S532" s="3" t="n">
        <v>177.9446941407736</v>
      </c>
      <c r="T532" s="5" t="n">
        <v>1.245642278404513</v>
      </c>
      <c r="U532" s="5" t="n">
        <v>0.05460865724381625</v>
      </c>
      <c r="V532" s="5" t="n">
        <v>0.6501254678241648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-0.887496433509646</v>
      </c>
      <c r="AB532" s="5" t="n">
        <v>1.209429392127805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74.31</v>
      </c>
      <c r="E533" s="4" t="n">
        <v>22.93518518518518</v>
      </c>
      <c r="F533" s="4" t="n">
        <v>8.192510208941533</v>
      </c>
      <c r="G533" s="5" t="n">
        <v>0.05544341273045351</v>
      </c>
      <c r="H533" s="5" t="n">
        <v>0.4542207248127993</v>
      </c>
      <c r="I533" s="5" t="n">
        <v>0.05709</v>
      </c>
      <c r="J533" s="3" t="n">
        <v>157.1703703703704</v>
      </c>
      <c r="K533" s="3" t="n">
        <v>158.0121162358204</v>
      </c>
      <c r="L533" s="3" t="n">
        <v>152.5925925925926</v>
      </c>
      <c r="M533" s="3" t="n">
        <v>145.2678944928924</v>
      </c>
      <c r="N533" s="3" t="n">
        <v>103.6389224517152</v>
      </c>
      <c r="O533" s="3" t="n">
        <v>199.8355569760996</v>
      </c>
      <c r="P533" s="3" t="n">
        <v>142.7780368898569</v>
      </c>
      <c r="Q533" s="3" t="n">
        <v>68.68982767803759</v>
      </c>
      <c r="R533" s="2" t="n">
        <v>7</v>
      </c>
      <c r="S533" s="3" t="n">
        <v>152.5925925925926</v>
      </c>
      <c r="T533" s="5" t="n">
        <v>1.053459730757537</v>
      </c>
      <c r="U533" s="5" t="n">
        <v>0.265761674068093</v>
      </c>
      <c r="V533" s="5" t="n">
        <v>0.6596107024128152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0.2350678877249643</v>
      </c>
      <c r="AB533" s="5" t="n">
        <v>0.928190222830634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196.32</v>
      </c>
      <c r="E534" s="4" t="n">
        <v>26.14114513981358</v>
      </c>
      <c r="F534" s="4" t="n">
        <v>22.53471979099828</v>
      </c>
      <c r="G534" s="5" t="n">
        <v>0.0162999185004075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175.8822902821395</v>
      </c>
      <c r="N534" s="3" t="n">
        <v>208.4889058427413</v>
      </c>
      <c r="O534" s="3" t="n">
        <v>195.3168372432235</v>
      </c>
      <c r="P534" s="3" t="n">
        <v>185.496457884673</v>
      </c>
      <c r="Q534" s="3" t="n">
        <v>83.01376416925724</v>
      </c>
      <c r="R534" s="2" t="n">
        <v>4</v>
      </c>
      <c r="S534" s="3" t="n">
        <v>190.4066475639483</v>
      </c>
      <c r="T534" s="5" t="n">
        <v>-0.03012098836619648</v>
      </c>
      <c r="U534" s="5" t="n">
        <v>0.1764288406682968</v>
      </c>
      <c r="V534" s="5" t="n">
        <v>0.07315392615105015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0.5597943471732584</v>
      </c>
      <c r="AB534" s="5" t="n">
        <v>0.1853888501696008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275.75</v>
      </c>
      <c r="E535" s="4" t="n">
        <v>32.4793875147232</v>
      </c>
      <c r="F535" s="4" t="n">
        <v>22.70642466242978</v>
      </c>
      <c r="G535" s="5" t="n">
        <v>0.01523118766999093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245.1751751579671</v>
      </c>
      <c r="N535" s="3" t="n">
        <v>233.6804904478222</v>
      </c>
      <c r="O535" s="3" t="n">
        <v>259.9146055670354</v>
      </c>
      <c r="P535" s="3" t="n">
        <v>219.6404420886562</v>
      </c>
      <c r="Q535" s="3" t="n">
        <v>216.9894541038246</v>
      </c>
      <c r="R535" s="2" t="n">
        <v>5</v>
      </c>
      <c r="S535" s="3" t="n">
        <v>233.6804904478222</v>
      </c>
      <c r="T535" s="5" t="n">
        <v>-0.1525639512318324</v>
      </c>
      <c r="U535" s="5" t="n">
        <v>0.1949682683590208</v>
      </c>
      <c r="V535" s="5" t="n">
        <v>0.0212021585635942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0.6934917079849653</v>
      </c>
      <c r="AB535" s="5" t="n">
        <v>0.1978213717366744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166.2</v>
      </c>
      <c r="E536" s="4" t="n">
        <v>29.89208633093525</v>
      </c>
      <c r="F536" s="4" t="n">
        <v>23.14718097418713</v>
      </c>
      <c r="G536" s="5" t="n">
        <v>0.02021660649819495</v>
      </c>
      <c r="H536" s="5" t="n">
        <v>0.467957449297646</v>
      </c>
      <c r="I536" s="5" t="n">
        <v>0.13967</v>
      </c>
      <c r="J536" s="3" t="n">
        <v>76.56637168141594</v>
      </c>
      <c r="K536" s="3" t="n">
        <v>93.00848677099582</v>
      </c>
      <c r="L536" s="3" t="n">
        <v>74.33628318584073</v>
      </c>
      <c r="M536" s="3" t="n">
        <v>117.63671527612</v>
      </c>
      <c r="N536" s="3" t="n">
        <v>160.753812951428</v>
      </c>
      <c r="O536" s="3" t="n">
        <v>130.34285369469</v>
      </c>
      <c r="P536" s="3" t="n">
        <v>108.9923430161416</v>
      </c>
      <c r="Q536" s="3" t="n">
        <v>64.14720727297522</v>
      </c>
      <c r="R536" s="2" t="n">
        <v>7</v>
      </c>
      <c r="S536" s="3" t="n">
        <v>93.00848677099582</v>
      </c>
      <c r="T536" s="5" t="n">
        <v>-0.4403821493923236</v>
      </c>
      <c r="U536" s="5" t="n">
        <v>0.1896811070998796</v>
      </c>
      <c r="V536" s="5" t="n">
        <v>-0.125350521146222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0.5551373633407584</v>
      </c>
      <c r="AB536" s="5" t="n">
        <v>1.031933411224319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146.1</v>
      </c>
      <c r="E537" s="4" t="n">
        <v>27.30841121495327</v>
      </c>
      <c r="F537" s="4" t="n">
        <v>18.00493934270264</v>
      </c>
      <c r="G537" s="5" t="n">
        <v>0.02737850787132102</v>
      </c>
      <c r="H537" s="5" t="n">
        <v>0.4929483735168416</v>
      </c>
      <c r="I537" s="5" t="n">
        <v>0.06723</v>
      </c>
      <c r="J537" s="3" t="n">
        <v>102.2332506203474</v>
      </c>
      <c r="K537" s="3" t="n">
        <v>104.1298248068514</v>
      </c>
      <c r="L537" s="3" t="n">
        <v>99.25558312655086</v>
      </c>
      <c r="M537" s="3" t="n">
        <v>129.9564757089929</v>
      </c>
      <c r="N537" s="3" t="n">
        <v>171.3796597972921</v>
      </c>
      <c r="O537" s="3" t="n">
        <v>295.1955003336029</v>
      </c>
      <c r="P537" s="3" t="n">
        <v>148.2082132843889</v>
      </c>
      <c r="Q537" s="3" t="n">
        <v>234.2086797320537</v>
      </c>
      <c r="R537" s="2" t="n">
        <v>6</v>
      </c>
      <c r="S537" s="3" t="n">
        <v>117.0431502579222</v>
      </c>
      <c r="T537" s="5" t="n">
        <v>-0.1988832973448175</v>
      </c>
      <c r="U537" s="5" t="n">
        <v>0.6611611909650925</v>
      </c>
      <c r="V537" s="5" t="n">
        <v>0.2311389468101375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0.4791073360186081</v>
      </c>
      <c r="AB537" s="5" t="n">
        <v>0.7266500724577181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101.86</v>
      </c>
      <c r="E538" s="4" t="n">
        <v>8.8038029386344</v>
      </c>
      <c r="F538" s="4" t="n">
        <v>7.701770741890874</v>
      </c>
      <c r="G538" s="5" t="n">
        <v>0.05694089927351266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169.8819339807607</v>
      </c>
      <c r="N538" s="3" t="n">
        <v>176.0361139191902</v>
      </c>
      <c r="O538" s="3" t="n">
        <v>243.1489584695816</v>
      </c>
      <c r="P538" s="2" t="n"/>
      <c r="Q538" s="2" t="n"/>
      <c r="R538" s="2" t="n">
        <v>5</v>
      </c>
      <c r="S538" s="3" t="n">
        <v>104.352000498089</v>
      </c>
      <c r="T538" s="5" t="n">
        <v>0.02446495678469485</v>
      </c>
      <c r="U538" s="5" t="n">
        <v>0.1678309444335362</v>
      </c>
      <c r="V538" s="5" t="n">
        <v>0.09614795060911552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-0.1988103076963725</v>
      </c>
      <c r="AB538" s="5" t="n">
        <v>0.9652307545288907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237.45</v>
      </c>
      <c r="E539" s="2" t="n"/>
      <c r="F539" s="4" t="n">
        <v>23.87183103830652</v>
      </c>
      <c r="G539" s="5" t="n">
        <v>0.01263423878711308</v>
      </c>
      <c r="H539" s="5" t="n">
        <v>0.3016024136235821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164.1820538454407</v>
      </c>
      <c r="N539" s="2" t="n"/>
      <c r="O539" s="3" t="n">
        <v>585.3584181718664</v>
      </c>
      <c r="P539" s="3" t="n">
        <v>196.2238670040758</v>
      </c>
      <c r="Q539" s="3" t="n">
        <v>133.9784911258536</v>
      </c>
      <c r="R539" s="2" t="n">
        <v>3</v>
      </c>
      <c r="S539" s="3" t="n">
        <v>164.1820538454407</v>
      </c>
      <c r="T539" s="5" t="n">
        <v>-0.3085615757193484</v>
      </c>
      <c r="U539" s="5" t="n">
        <v>0.2088084228258582</v>
      </c>
      <c r="V539" s="5" t="n">
        <v>-0.04987657644674509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1.119156607711434</v>
      </c>
      <c r="AB539" s="5" t="n">
        <v>0.4645923039971516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62</v>
      </c>
      <c r="E540" s="4" t="n">
        <v>20.52980132450331</v>
      </c>
      <c r="F540" s="4" t="n">
        <v>14.67973320768744</v>
      </c>
      <c r="G540" s="5" t="n">
        <v>0.03629032258064516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64.66429524170726</v>
      </c>
      <c r="N540" s="3" t="n">
        <v>55.67841720758227</v>
      </c>
      <c r="O540" s="3" t="n">
        <v>110.601499605367</v>
      </c>
      <c r="P540" s="3" t="n">
        <v>69.14914678214933</v>
      </c>
      <c r="Q540" s="3" t="n">
        <v>173.9927642679768</v>
      </c>
      <c r="R540" s="2" t="n">
        <v>6</v>
      </c>
      <c r="S540" s="3" t="n">
        <v>85.59498155433997</v>
      </c>
      <c r="T540" s="5" t="n">
        <v>0.3805642186183866</v>
      </c>
      <c r="U540" s="5" t="n">
        <v>0.2892229032258065</v>
      </c>
      <c r="V540" s="5" t="n">
        <v>0.3348935609220965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0.06417526571844689</v>
      </c>
      <c r="AB540" s="5" t="n">
        <v>0.9864339748204145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43.76</v>
      </c>
      <c r="E541" s="4" t="n">
        <v>11.79514824797844</v>
      </c>
      <c r="F541" s="4" t="n">
        <v>9.788176348222873</v>
      </c>
      <c r="G541" s="5" t="n">
        <v>0.05301645338208409</v>
      </c>
      <c r="H541" s="5" t="n">
        <v>0.5189343950611761</v>
      </c>
      <c r="I541" s="5" t="n">
        <v>0.14881</v>
      </c>
      <c r="J541" s="3" t="n">
        <v>56.82758620689654</v>
      </c>
      <c r="K541" s="3" t="n">
        <v>68.29006767582368</v>
      </c>
      <c r="L541" s="3" t="n">
        <v>55.17241379310344</v>
      </c>
      <c r="M541" s="3" t="n">
        <v>57.42614188223737</v>
      </c>
      <c r="N541" s="3" t="n">
        <v>55.31951092957559</v>
      </c>
      <c r="O541" s="3" t="n">
        <v>49.01810222259105</v>
      </c>
      <c r="P541" s="2" t="n"/>
      <c r="Q541" s="3" t="n">
        <v>602.8614602211978</v>
      </c>
      <c r="R541" s="2" t="n">
        <v>6</v>
      </c>
      <c r="S541" s="3" t="n">
        <v>56.07354856823606</v>
      </c>
      <c r="T541" s="5" t="n">
        <v>0.2813882213947914</v>
      </c>
      <c r="U541" s="5" t="n">
        <v>0.1867287477148081</v>
      </c>
      <c r="V541" s="5" t="n">
        <v>0.2340584845547997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-0.176691486082055</v>
      </c>
      <c r="AB541" s="5" t="n">
        <v>0.3931601710265871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110.45</v>
      </c>
      <c r="E542" s="4" t="n">
        <v>12.25860155382908</v>
      </c>
      <c r="F542" s="4" t="n">
        <v>11.00916516738018</v>
      </c>
      <c r="G542" s="5" t="n">
        <v>0.0457220461747397</v>
      </c>
      <c r="H542" s="5" t="n">
        <v>0.5033615581282924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202.5447832066382</v>
      </c>
      <c r="N542" s="3" t="n">
        <v>255.532063359861</v>
      </c>
      <c r="O542" s="3" t="n">
        <v>329.8118763421255</v>
      </c>
      <c r="P542" s="3" t="n">
        <v>333.2040999924</v>
      </c>
      <c r="Q542" s="3" t="n">
        <v>669.9655308951485</v>
      </c>
      <c r="R542" s="2" t="n">
        <v>4</v>
      </c>
      <c r="S542" s="3" t="n">
        <v>153.7597780816238</v>
      </c>
      <c r="T542" s="5" t="n">
        <v>0.3921211234189572</v>
      </c>
      <c r="U542" s="5" t="n">
        <v>0.2964280669986419</v>
      </c>
      <c r="V542" s="5" t="n">
        <v>0.3442745952087995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-0.02546038305668573</v>
      </c>
      <c r="AB542" s="5" t="n">
        <v>1.507250245441804</v>
      </c>
      <c r="AC542" s="2" t="inlineStr">
        <is>
          <t>M1 Gordon, M3 Fund.KGV, M4 KGV, M5 P/S</t>
        </is>
      </c>
      <c r="AD542" s="2" t="inlineStr">
        <is>
          <t>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324.7</v>
      </c>
      <c r="E543" s="4" t="n">
        <v>34.95156081808396</v>
      </c>
      <c r="F543" s="4" t="n">
        <v>24.9803050259112</v>
      </c>
      <c r="G543" s="5" t="n">
        <v>0.01031721589159224</v>
      </c>
      <c r="H543" s="5" t="n">
        <v>0.2577271999901525</v>
      </c>
      <c r="I543" s="5" t="n">
        <v>0.2749</v>
      </c>
      <c r="J543" s="3" t="n">
        <v>56.70501232539031</v>
      </c>
      <c r="K543" s="2" t="n"/>
      <c r="L543" s="3" t="n">
        <v>55.05341002465078</v>
      </c>
      <c r="M543" s="3" t="n">
        <v>262.4183983999932</v>
      </c>
      <c r="N543" s="3" t="n">
        <v>260.2976328956852</v>
      </c>
      <c r="O543" s="3" t="n">
        <v>209.1421457801548</v>
      </c>
      <c r="P543" s="3" t="n">
        <v>246.6318211608644</v>
      </c>
      <c r="Q543" s="3" t="n">
        <v>314.0753807324423</v>
      </c>
      <c r="R543" s="2" t="n">
        <v>5</v>
      </c>
      <c r="S543" s="3" t="n">
        <v>260.2976328956852</v>
      </c>
      <c r="T543" s="5" t="n">
        <v>-0.198344216520834</v>
      </c>
      <c r="U543" s="5" t="n">
        <v>0.1791304280874655</v>
      </c>
      <c r="V543" s="5" t="n">
        <v>-0.009606894216684259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0.6850740169283733</v>
      </c>
      <c r="AB543" s="5" t="n">
        <v>0.5017316550944773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60.38</v>
      </c>
      <c r="E544" s="4" t="n">
        <v>10.80143112701252</v>
      </c>
      <c r="F544" s="4" t="n">
        <v>10.18140367798571</v>
      </c>
      <c r="G544" s="5" t="n">
        <v>0.07784034448492878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90.79803996849198</v>
      </c>
      <c r="N544" s="3" t="n">
        <v>88.08529387495545</v>
      </c>
      <c r="O544" s="3" t="n">
        <v>248.444270183568</v>
      </c>
      <c r="P544" s="3" t="n">
        <v>86.73264472531203</v>
      </c>
      <c r="Q544" s="3" t="n">
        <v>18.99860270288587</v>
      </c>
      <c r="R544" s="2" t="n">
        <v>6</v>
      </c>
      <c r="S544" s="3" t="n">
        <v>109.4317175319299</v>
      </c>
      <c r="T544" s="5" t="n">
        <v>0.8123835298431583</v>
      </c>
      <c r="U544" s="5" t="n">
        <v>0.3532714474991721</v>
      </c>
      <c r="V544" s="5" t="n">
        <v>0.5828274886711652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-0.3880108637301091</v>
      </c>
      <c r="AB544" s="5" t="n">
        <v>0.5208501639260299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106.4</v>
      </c>
      <c r="E545" s="4" t="n">
        <v>13.51969504447268</v>
      </c>
      <c r="F545" s="4" t="n">
        <v>7.75483073478479</v>
      </c>
      <c r="G545" s="5" t="n">
        <v>0.03195488721804511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264.3802673644309</v>
      </c>
      <c r="N545" s="3" t="n">
        <v>327.0147774253347</v>
      </c>
      <c r="O545" s="3" t="n">
        <v>595.9287357765048</v>
      </c>
      <c r="P545" s="3" t="n">
        <v>358.7796210712987</v>
      </c>
      <c r="Q545" s="3" t="n">
        <v>215.6215362396429</v>
      </c>
      <c r="R545" s="2" t="n">
        <v>2</v>
      </c>
      <c r="S545" s="3" t="n">
        <v>240.0009018020369</v>
      </c>
      <c r="T545" s="5" t="n">
        <v>1.255647573327414</v>
      </c>
      <c r="U545" s="5" t="n">
        <v>0.3205605263157896</v>
      </c>
      <c r="V545" s="5" t="n">
        <v>0.7881040498216019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0.03248966103945274</v>
      </c>
      <c r="AB545" s="5" t="n">
        <v>0.2261310812227832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69.40000000000001</v>
      </c>
      <c r="E546" s="4" t="n">
        <v>12.87569573283859</v>
      </c>
      <c r="F546" s="4" t="n">
        <v>10.16671061498345</v>
      </c>
      <c r="G546" s="5" t="n">
        <v>0.03314121037463976</v>
      </c>
      <c r="H546" s="5" t="n">
        <v>0.3369370953092496</v>
      </c>
      <c r="I546" s="5" t="n">
        <v>0.11038999</v>
      </c>
      <c r="J546" s="3" t="n">
        <v>32.25323349217154</v>
      </c>
      <c r="K546" s="3" t="n">
        <v>38.65548309492496</v>
      </c>
      <c r="L546" s="3" t="n">
        <v>31.31381892443839</v>
      </c>
      <c r="M546" s="3" t="n">
        <v>137.8125400945077</v>
      </c>
      <c r="N546" s="3" t="n">
        <v>151.7432632465558</v>
      </c>
      <c r="O546" s="3" t="n">
        <v>310.1075256270005</v>
      </c>
      <c r="P546" s="3" t="n">
        <v>197.5385886443002</v>
      </c>
      <c r="Q546" s="3" t="n">
        <v>56.3631712775114</v>
      </c>
      <c r="R546" s="2" t="n">
        <v>4</v>
      </c>
      <c r="S546" s="3" t="n">
        <v>35.45435829354825</v>
      </c>
      <c r="T546" s="5" t="n">
        <v>-0.4891302839546362</v>
      </c>
      <c r="U546" s="5" t="n">
        <v>0.4080211815561958</v>
      </c>
      <c r="V546" s="5" t="n">
        <v>-0.04055455119922019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0.2492440207648798</v>
      </c>
      <c r="AB546" s="5" t="n">
        <v>0.7999456218840055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20.59</v>
      </c>
      <c r="E547" s="4" t="n">
        <v>21.22680412371134</v>
      </c>
      <c r="F547" s="4" t="n">
        <v>14.65908200969678</v>
      </c>
      <c r="G547" s="5" t="n">
        <v>0.01311316172899466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27.06507933668545</v>
      </c>
      <c r="N547" s="3" t="n">
        <v>39.77293795202449</v>
      </c>
      <c r="O547" s="3" t="n">
        <v>60.78649297653615</v>
      </c>
      <c r="P547" s="3" t="n">
        <v>29.77228032791246</v>
      </c>
      <c r="Q547" s="3" t="n">
        <v>26.96234137768229</v>
      </c>
      <c r="R547" s="2" t="n">
        <v>4</v>
      </c>
      <c r="S547" s="3" t="n">
        <v>28.41867983229896</v>
      </c>
      <c r="T547" s="5" t="n">
        <v>0.3802175732053887</v>
      </c>
      <c r="U547" s="5" t="n">
        <v>0.1515556095191839</v>
      </c>
      <c r="V547" s="5" t="n">
        <v>0.2658865913622863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0.3331882845993648</v>
      </c>
      <c r="AB547" s="5" t="n">
        <v>0.4751292328397714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15.675</v>
      </c>
      <c r="E548" s="4" t="n">
        <v>10.59121621621622</v>
      </c>
      <c r="F548" s="4" t="n">
        <v>13.41256802546463</v>
      </c>
      <c r="G548" s="5" t="n">
        <v>0.04784688995215311</v>
      </c>
      <c r="H548" s="5" t="n">
        <v>0.6417496662901736</v>
      </c>
      <c r="I548" s="5" t="n">
        <v>0.14163</v>
      </c>
      <c r="J548" s="3" t="n">
        <v>30.83832335329342</v>
      </c>
      <c r="K548" s="3" t="n">
        <v>33.91769521106379</v>
      </c>
      <c r="L548" s="3" t="n">
        <v>29.94011976047905</v>
      </c>
      <c r="M548" s="3" t="n">
        <v>16.73640302022631</v>
      </c>
      <c r="N548" s="3" t="n">
        <v>29.48549254392802</v>
      </c>
      <c r="O548" s="3" t="n">
        <v>32.69806275082087</v>
      </c>
      <c r="P548" s="3" t="n">
        <v>25.05369310911291</v>
      </c>
      <c r="Q548" s="3" t="n">
        <v>44.30790916969651</v>
      </c>
      <c r="R548" s="2" t="n">
        <v>8</v>
      </c>
      <c r="S548" s="3" t="n">
        <v>30.38922155688623</v>
      </c>
      <c r="T548" s="5" t="n">
        <v>0.9387063194185794</v>
      </c>
      <c r="U548" s="5" t="n">
        <v>0.2212918660287082</v>
      </c>
      <c r="V548" s="5" t="n">
        <v>0.5799990927236438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-0.7151292068831149</v>
      </c>
      <c r="AB548" s="5" t="n">
        <v>1.647397359883688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23.665</v>
      </c>
      <c r="E549" s="4" t="n">
        <v>14.51840490797546</v>
      </c>
      <c r="F549" s="4" t="n">
        <v>11.22069178065954</v>
      </c>
      <c r="G549" s="5" t="n">
        <v>0.05704627086414537</v>
      </c>
      <c r="H549" s="5" t="n">
        <v>0.6400986226025936</v>
      </c>
      <c r="I549" s="5" t="n">
        <v>0.12218001</v>
      </c>
      <c r="J549" s="3" t="n">
        <v>34.20664206642066</v>
      </c>
      <c r="K549" s="3" t="n">
        <v>36.41406214106715</v>
      </c>
      <c r="L549" s="3" t="n">
        <v>33.21033210332103</v>
      </c>
      <c r="M549" s="3" t="n">
        <v>34.40373649542391</v>
      </c>
      <c r="N549" s="3" t="n">
        <v>33.0043119118311</v>
      </c>
      <c r="O549" s="3" t="n">
        <v>27.59184945913461</v>
      </c>
      <c r="P549" s="3" t="n">
        <v>46.29351746286147</v>
      </c>
      <c r="Q549" s="2" t="n"/>
      <c r="R549" s="2" t="n">
        <v>7</v>
      </c>
      <c r="S549" s="3" t="n">
        <v>34.20664206642066</v>
      </c>
      <c r="T549" s="5" t="n">
        <v>0.4454528656843721</v>
      </c>
      <c r="U549" s="5" t="n">
        <v>0.2993872807944222</v>
      </c>
      <c r="V549" s="5" t="n">
        <v>0.3724200732393972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0.02508011314453696</v>
      </c>
      <c r="AB549" s="5" t="n">
        <v>0.6777968266108902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134.25</v>
      </c>
      <c r="E550" s="4" t="n">
        <v>27.06653225806452</v>
      </c>
      <c r="F550" s="4" t="n">
        <v>19.71713077194219</v>
      </c>
      <c r="G550" s="5" t="n">
        <v>0.01772811918063315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137.4612556027488</v>
      </c>
      <c r="N550" s="3" t="n">
        <v>139.3628381192371</v>
      </c>
      <c r="O550" s="3" t="n">
        <v>170.8029042583364</v>
      </c>
      <c r="P550" s="3" t="n">
        <v>117.1000687278407</v>
      </c>
      <c r="Q550" s="3" t="n">
        <v>121.1011109861179</v>
      </c>
      <c r="R550" s="2" t="n">
        <v>5</v>
      </c>
      <c r="S550" s="3" t="n">
        <v>137.4612556027488</v>
      </c>
      <c r="T550" s="5" t="n">
        <v>0.02391996724580148</v>
      </c>
      <c r="U550" s="5" t="n">
        <v>0.2398096089385473</v>
      </c>
      <c r="V550" s="5" t="n">
        <v>0.1318647880921744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0.6005838240475112</v>
      </c>
      <c r="AB550" s="5" t="n">
        <v>0.4586063536419405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43.73</v>
      </c>
      <c r="E551" s="4" t="n">
        <v>13.37308868501529</v>
      </c>
      <c r="F551" s="4" t="n">
        <v>11.16105040976598</v>
      </c>
      <c r="G551" s="5" t="n">
        <v>0.04802195289275098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79.10139392617998</v>
      </c>
      <c r="N551" s="3" t="n">
        <v>90.21672143239323</v>
      </c>
      <c r="O551" s="3" t="n">
        <v>194.1219099712329</v>
      </c>
      <c r="P551" s="3" t="n">
        <v>170.3152364425212</v>
      </c>
      <c r="Q551" s="3" t="n">
        <v>403.7843975154756</v>
      </c>
      <c r="R551" s="2" t="n">
        <v>3</v>
      </c>
      <c r="S551" s="3" t="n">
        <v>46.31691648822271</v>
      </c>
      <c r="T551" s="5" t="n">
        <v>0.05915656273091052</v>
      </c>
      <c r="U551" s="5" t="n">
        <v>0.3644333409558658</v>
      </c>
      <c r="V551" s="5" t="n">
        <v>0.2117949518433881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0.02507117427642822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1406.8</v>
      </c>
      <c r="E552" s="4" t="n">
        <v>55.38582677165355</v>
      </c>
      <c r="F552" s="4" t="n">
        <v>27.19900515211181</v>
      </c>
      <c r="G552" s="5" t="n">
        <v>0.00553028148990617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996.6417422095603</v>
      </c>
      <c r="N552" s="3" t="n">
        <v>1093.479111578533</v>
      </c>
      <c r="O552" s="3" t="n">
        <v>490.765857333438</v>
      </c>
      <c r="P552" s="3" t="n">
        <v>783.0341042807853</v>
      </c>
      <c r="Q552" s="2" t="n"/>
      <c r="R552" s="2" t="n">
        <v>4</v>
      </c>
      <c r="S552" s="3" t="n">
        <v>889.8379232451728</v>
      </c>
      <c r="T552" s="5" t="n">
        <v>-0.3674737537353051</v>
      </c>
      <c r="U552" s="5" t="n">
        <v>0.4386830395223202</v>
      </c>
      <c r="V552" s="5" t="n">
        <v>0.03560464289350757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0.8375604080226741</v>
      </c>
      <c r="AB552" s="5" t="n">
        <v>1.228107549127236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36.12</v>
      </c>
      <c r="E553" s="4" t="n">
        <v>8.008869179600886</v>
      </c>
      <c r="F553" s="4" t="n">
        <v>8.377653097435445</v>
      </c>
      <c r="G553" s="5" t="n">
        <v>0.007751937984496126</v>
      </c>
      <c r="H553" s="5" t="n">
        <v>0.06494304726694144</v>
      </c>
      <c r="I553" s="5" t="n">
        <v>0.22213</v>
      </c>
      <c r="J553" s="2" t="n"/>
      <c r="K553" s="2" t="n"/>
      <c r="L553" s="2" t="n"/>
      <c r="M553" s="3" t="n">
        <v>71.16469800982644</v>
      </c>
      <c r="N553" s="2" t="n"/>
      <c r="O553" s="3" t="n">
        <v>106.2972893076081</v>
      </c>
      <c r="P553" s="2" t="n"/>
      <c r="Q553" s="2" t="n"/>
      <c r="R553" s="2" t="n">
        <v>2</v>
      </c>
      <c r="S553" s="3" t="n">
        <v>88.73099365871727</v>
      </c>
      <c r="T553" s="5" t="n">
        <v>1.456561286232483</v>
      </c>
      <c r="U553" s="5" t="n">
        <v>0.6902070874861574</v>
      </c>
      <c r="V553" s="5" t="n">
        <v>1.07338418685932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-0.5199217594155952</v>
      </c>
      <c r="AB553" s="5" t="n">
        <v>0.4936800447453671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938.7</v>
      </c>
      <c r="E554" s="4" t="n">
        <v>26.37538634447878</v>
      </c>
      <c r="F554" s="4" t="n">
        <v>20.08692565184075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600.2711310454985</v>
      </c>
      <c r="N554" s="3" t="n">
        <v>538.8758577064169</v>
      </c>
      <c r="O554" s="3" t="n">
        <v>415.3458171397168</v>
      </c>
      <c r="P554" s="3" t="n">
        <v>867.2750750577023</v>
      </c>
      <c r="Q554" s="3" t="n">
        <v>546.5867081194622</v>
      </c>
      <c r="R554" s="2" t="n">
        <v>4</v>
      </c>
      <c r="S554" s="3" t="n">
        <v>542.7312829129396</v>
      </c>
      <c r="T554" s="5" t="n">
        <v>-0.4218266933919894</v>
      </c>
      <c r="U554" s="5" t="n">
        <v>0.4781840843720038</v>
      </c>
      <c r="V554" s="5" t="n">
        <v>0.02817869549000718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0.7229511394091729</v>
      </c>
      <c r="AB554" s="5" t="n">
        <v>0.4452321566141482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71.66</v>
      </c>
      <c r="E555" s="4" t="n">
        <v>17.47804878048781</v>
      </c>
      <c r="F555" s="4" t="n">
        <v>12.52593546853396</v>
      </c>
      <c r="G555" s="5" t="n">
        <v>0.02679319006419202</v>
      </c>
      <c r="H555" s="5" t="n">
        <v>0.3356097697402345</v>
      </c>
      <c r="I555" s="5" t="n">
        <v>0.121309996</v>
      </c>
      <c r="J555" s="3" t="n">
        <v>48.17539585870889</v>
      </c>
      <c r="K555" s="2" t="n"/>
      <c r="L555" s="3" t="n">
        <v>46.77222898903776</v>
      </c>
      <c r="M555" s="3" t="n">
        <v>87.59063115208448</v>
      </c>
      <c r="N555" s="3" t="n">
        <v>75.34686847365769</v>
      </c>
      <c r="O555" s="3" t="n">
        <v>140.8812511138834</v>
      </c>
      <c r="P555" s="3" t="n">
        <v>86.49589873621274</v>
      </c>
      <c r="Q555" s="3" t="n">
        <v>80.3006835892682</v>
      </c>
      <c r="R555" s="2" t="n">
        <v>6</v>
      </c>
      <c r="S555" s="3" t="n">
        <v>77.82377603146296</v>
      </c>
      <c r="T555" s="5" t="n">
        <v>0.08601417850213444</v>
      </c>
      <c r="U555" s="5" t="n">
        <v>0.2463019815796819</v>
      </c>
      <c r="V555" s="5" t="n">
        <v>0.1661580800409082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0.1947273101162088</v>
      </c>
      <c r="AB555" s="5" t="n">
        <v>0.872705942079723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67.73999999999999</v>
      </c>
      <c r="E556" s="4" t="n">
        <v>11.55972696245734</v>
      </c>
      <c r="F556" s="4" t="n">
        <v>10.95063967642751</v>
      </c>
      <c r="G556" s="5" t="n">
        <v>0.03838204901092412</v>
      </c>
      <c r="H556" s="5" t="n">
        <v>0.420307988761611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124.8864821236148</v>
      </c>
      <c r="N556" s="3" t="n">
        <v>166.6443656394732</v>
      </c>
      <c r="O556" s="3" t="n">
        <v>21.07851707791419</v>
      </c>
      <c r="P556" s="3" t="n">
        <v>125.52953271792</v>
      </c>
      <c r="Q556" s="3" t="n">
        <v>131.490921736411</v>
      </c>
      <c r="R556" s="2" t="n">
        <v>6</v>
      </c>
      <c r="S556" s="3" t="n">
        <v>125.2080074207674</v>
      </c>
      <c r="T556" s="5" t="n">
        <v>0.848361491301556</v>
      </c>
      <c r="U556" s="5" t="n">
        <v>0.329993356953056</v>
      </c>
      <c r="V556" s="5" t="n">
        <v>0.589177424127306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-0.6493276175406276</v>
      </c>
      <c r="AB556" s="5" t="n">
        <v>0.4389100033100666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31.84</v>
      </c>
      <c r="E557" s="4" t="n">
        <v>13.78354978354978</v>
      </c>
      <c r="F557" s="4" t="n">
        <v>11.03880570107164</v>
      </c>
      <c r="G557" s="5" t="n">
        <v>0.03580402010050251</v>
      </c>
      <c r="H557" s="5" t="n">
        <v>0.3952336212067106</v>
      </c>
      <c r="I557" s="5" t="n">
        <v>0.17124</v>
      </c>
      <c r="J557" s="3" t="n">
        <v>20.2448275862069</v>
      </c>
      <c r="K557" s="2" t="n"/>
      <c r="L557" s="3" t="n">
        <v>19.65517241379311</v>
      </c>
      <c r="M557" s="3" t="n">
        <v>37.04973289660881</v>
      </c>
      <c r="N557" s="3" t="n">
        <v>46.10909225149561</v>
      </c>
      <c r="O557" s="3" t="n">
        <v>38.98637707894277</v>
      </c>
      <c r="P557" s="2" t="n"/>
      <c r="Q557" s="2" t="n"/>
      <c r="R557" s="2" t="n">
        <v>5</v>
      </c>
      <c r="S557" s="3" t="n">
        <v>37.04973289660881</v>
      </c>
      <c r="T557" s="5" t="n">
        <v>0.163622264340729</v>
      </c>
      <c r="U557" s="5" t="n">
        <v>0.02039886934673363</v>
      </c>
      <c r="V557" s="5" t="n">
        <v>0.09201056684373132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0.1755653266331657</v>
      </c>
      <c r="AB557" s="5" t="n">
        <v>1.345901184725215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31.69</v>
      </c>
      <c r="E558" s="4" t="n">
        <v>12.62549800796813</v>
      </c>
      <c r="F558" s="4" t="n">
        <v>10.83322508084751</v>
      </c>
      <c r="G558" s="5" t="n">
        <v>0.03912906279583465</v>
      </c>
      <c r="H558" s="5" t="n">
        <v>0.4238939444698933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44.78736318814365</v>
      </c>
      <c r="N558" s="3" t="n">
        <v>47.22628979346662</v>
      </c>
      <c r="O558" s="3" t="n">
        <v>66.79808539348728</v>
      </c>
      <c r="P558" s="3" t="n">
        <v>54.93753070533232</v>
      </c>
      <c r="Q558" s="3" t="n">
        <v>168.403257667385</v>
      </c>
      <c r="R558" s="2" t="n">
        <v>6</v>
      </c>
      <c r="S558" s="3" t="n">
        <v>46.00682649080514</v>
      </c>
      <c r="T558" s="5" t="n">
        <v>0.4517774216095025</v>
      </c>
      <c r="U558" s="5" t="n">
        <v>0.2172959924266329</v>
      </c>
      <c r="V558" s="5" t="n">
        <v>0.3345367070180677</v>
      </c>
      <c r="W558" s="5" t="n">
        <v>0.6667</v>
      </c>
      <c r="X558" s="8" t="inlineStr">
        <is>
          <t>STRONG BUY</t>
        </is>
      </c>
      <c r="Y558" s="7" t="inlineStr">
        <is>
          <t>Mittel</t>
        </is>
      </c>
      <c r="Z558" s="2" t="n"/>
      <c r="AA558" s="5" t="n">
        <v>-0.3390498134532894</v>
      </c>
      <c r="AB558" s="5" t="n">
        <v>0.5702937009839952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21.63</v>
      </c>
      <c r="E559" s="4" t="n">
        <v>18.97368421052632</v>
      </c>
      <c r="F559" s="4" t="n">
        <v>12.85037012392914</v>
      </c>
      <c r="G559" s="5" t="n">
        <v>0.03929727230698105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26.9575397738958</v>
      </c>
      <c r="N559" s="3" t="n">
        <v>35.79785917792685</v>
      </c>
      <c r="O559" s="3" t="n">
        <v>40.51370566514502</v>
      </c>
      <c r="P559" s="3" t="n">
        <v>28.55747120873968</v>
      </c>
      <c r="Q559" s="2" t="n"/>
      <c r="R559" s="2" t="n">
        <v>6</v>
      </c>
      <c r="S559" s="3" t="n">
        <v>21.64782849512363</v>
      </c>
      <c r="T559" s="5" t="n">
        <v>0.0008242485031728641</v>
      </c>
      <c r="U559" s="5" t="n">
        <v>0.2434119278779474</v>
      </c>
      <c r="V559" s="5" t="n">
        <v>0.1221180881905601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0.4044680567635973</v>
      </c>
      <c r="AB559" s="5" t="n">
        <v>1.463735014010259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773.8</v>
      </c>
      <c r="E560" s="4" t="n">
        <v>35.44663307375172</v>
      </c>
      <c r="F560" s="4" t="n">
        <v>25.21985074072312</v>
      </c>
      <c r="G560" s="5" t="n">
        <v>0.004200051692943913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591.2156828131082</v>
      </c>
      <c r="N560" s="3" t="n">
        <v>868.1349141391481</v>
      </c>
      <c r="O560" s="3" t="n">
        <v>784.2390379031626</v>
      </c>
      <c r="P560" s="3" t="n">
        <v>540.0571814223329</v>
      </c>
      <c r="Q560" s="3" t="n">
        <v>278.5456555335437</v>
      </c>
      <c r="R560" s="2" t="n">
        <v>4</v>
      </c>
      <c r="S560" s="3" t="n">
        <v>687.7273603581355</v>
      </c>
      <c r="T560" s="5" t="n">
        <v>-0.1112337033366044</v>
      </c>
      <c r="U560" s="5" t="n">
        <v>0.4550204187128459</v>
      </c>
      <c r="V560" s="5" t="n">
        <v>0.1718933576881208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0.7629292089024806</v>
      </c>
      <c r="AB560" s="5" t="n">
        <v>0.6074870291563692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22.82474159107865</v>
      </c>
      <c r="O561" s="3" t="n">
        <v>47.41471415258701</v>
      </c>
      <c r="P561" s="3" t="n">
        <v>25.87305256232693</v>
      </c>
      <c r="Q561" s="3" t="n">
        <v>99.1488468129439</v>
      </c>
      <c r="R561" s="2" t="n">
        <v>3</v>
      </c>
      <c r="S561" s="3" t="n">
        <v>25.87305256232693</v>
      </c>
      <c r="T561" s="5" t="n">
        <v>-0.4613147498995018</v>
      </c>
      <c r="U561" s="2" t="n"/>
      <c r="V561" s="5" t="n">
        <v>-0.4613147498995018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1.07733848654478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82.57959287424008</v>
      </c>
      <c r="E562" s="4" t="n">
        <v>26.43050847457627</v>
      </c>
      <c r="F562" s="4" t="n">
        <v>16.187733696521</v>
      </c>
      <c r="G562" s="5" t="n">
        <v>0.03975888162113634</v>
      </c>
      <c r="H562" s="5" t="n">
        <v>0.6436061877544581</v>
      </c>
      <c r="I562" s="5" t="n">
        <v>0.26244</v>
      </c>
      <c r="J562" s="3" t="n">
        <v>89.46482606166141</v>
      </c>
      <c r="K562" s="2" t="n"/>
      <c r="L562" s="3" t="n">
        <v>86.85905442879751</v>
      </c>
      <c r="M562" s="3" t="n">
        <v>78.10479702061711</v>
      </c>
      <c r="N562" s="3" t="n">
        <v>56.48418951831417</v>
      </c>
      <c r="O562" s="3" t="n">
        <v>48.61408909891746</v>
      </c>
      <c r="P562" s="3" t="n">
        <v>57.21432128314874</v>
      </c>
      <c r="Q562" s="3" t="n">
        <v>228.8947251569895</v>
      </c>
      <c r="R562" s="2" t="n">
        <v>6</v>
      </c>
      <c r="S562" s="3" t="n">
        <v>67.65955915188293</v>
      </c>
      <c r="T562" s="5" t="n">
        <v>-0.1806745856095315</v>
      </c>
      <c r="U562" s="5" t="n">
        <v>0.1333030652815186</v>
      </c>
      <c r="V562" s="5" t="n">
        <v>-0.02368576016400648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0.4419606966297831</v>
      </c>
      <c r="AB562" s="5" t="n">
        <v>0.8403065391109759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120.4855006460633</v>
      </c>
      <c r="E564" s="4" t="n">
        <v>20.95027624309392</v>
      </c>
      <c r="F564" s="4" t="n">
        <v>14.17802507065177</v>
      </c>
      <c r="G564" s="5" t="n">
        <v>0.03252461322081576</v>
      </c>
      <c r="H564" s="5" t="n">
        <v>0.4611347816579777</v>
      </c>
      <c r="I564" s="5" t="n">
        <v>0.3035</v>
      </c>
      <c r="J564" s="3" t="n">
        <v>107.6348436385717</v>
      </c>
      <c r="K564" s="2" t="n"/>
      <c r="L564" s="3" t="n">
        <v>104.4998481927881</v>
      </c>
      <c r="M564" s="3" t="n">
        <v>136.1000919107866</v>
      </c>
      <c r="N564" s="2" t="n"/>
      <c r="O564" s="3" t="n">
        <v>64.87096716789253</v>
      </c>
      <c r="P564" s="2" t="n"/>
      <c r="Q564" s="2" t="n"/>
      <c r="R564" s="2" t="n">
        <v>4</v>
      </c>
      <c r="S564" s="3" t="n">
        <v>106.0673459156799</v>
      </c>
      <c r="T564" s="5" t="n">
        <v>-0.1196671354899204</v>
      </c>
      <c r="U564" s="5" t="n">
        <v>0.1028700246132208</v>
      </c>
      <c r="V564" s="5" t="n">
        <v>-0.008398555438349775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0.292858259102985</v>
      </c>
      <c r="AB564" s="5" t="n">
        <v>1.098012375220891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44.70545870490796</v>
      </c>
      <c r="E565" s="4" t="n">
        <v>17.51452282157676</v>
      </c>
      <c r="F565" s="4" t="n">
        <v>12.08098639923066</v>
      </c>
      <c r="G565" s="5" t="n">
        <v>0.02037431888178157</v>
      </c>
      <c r="H565" s="5" t="n">
        <v>0.2461418693043916</v>
      </c>
      <c r="I565" s="5" t="n">
        <v>0.10672</v>
      </c>
      <c r="J565" s="2" t="n"/>
      <c r="K565" s="2" t="n"/>
      <c r="L565" s="2" t="n"/>
      <c r="M565" s="3" t="n">
        <v>47.53267671283476</v>
      </c>
      <c r="N565" s="2" t="n"/>
      <c r="O565" s="3" t="n">
        <v>55.48632588704668</v>
      </c>
      <c r="P565" s="2" t="n"/>
      <c r="Q565" s="2" t="n"/>
      <c r="R565" s="2" t="n">
        <v>2</v>
      </c>
      <c r="S565" s="3" t="n">
        <v>51.50950129994072</v>
      </c>
      <c r="T565" s="5" t="n">
        <v>0.152197131897134</v>
      </c>
      <c r="U565" s="5" t="n">
        <v>0.0518694622127458</v>
      </c>
      <c r="V565" s="5" t="n">
        <v>0.1020332970549399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0.3251125885824731</v>
      </c>
      <c r="AB565" s="5" t="n">
        <v>0.1673301342203664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636.5311699040437</v>
      </c>
      <c r="E566" s="4" t="n">
        <v>14.81390189795415</v>
      </c>
      <c r="F566" s="4" t="n">
        <v>14.09555661617518</v>
      </c>
      <c r="G566" s="5" t="n">
        <v>0.04991680532445923</v>
      </c>
      <c r="H566" s="5" t="n">
        <v>0.7036051555495098</v>
      </c>
      <c r="I566" s="5" t="n">
        <v>0.25695</v>
      </c>
      <c r="J566" s="3" t="n">
        <v>1140.306988354772</v>
      </c>
      <c r="K566" s="2" t="n"/>
      <c r="L566" s="3" t="n">
        <v>1107.094163451234</v>
      </c>
      <c r="M566" s="3" t="n">
        <v>580.0581810623389</v>
      </c>
      <c r="N566" s="2" t="n"/>
      <c r="O566" s="3" t="n">
        <v>378.1674270804444</v>
      </c>
      <c r="P566" s="2" t="n"/>
      <c r="Q566" s="2" t="n"/>
      <c r="R566" s="2" t="n">
        <v>3</v>
      </c>
      <c r="S566" s="3" t="n">
        <v>1107.094163451234</v>
      </c>
      <c r="T566" s="5" t="n">
        <v>0.7392615095630393</v>
      </c>
      <c r="U566" s="5" t="n">
        <v>0.01458136439267887</v>
      </c>
      <c r="V566" s="5" t="n">
        <v>0.3769214369778591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-0.1499856854135782</v>
      </c>
      <c r="AB566" s="5" t="n">
        <v>0.9658493330209972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80.91677434387512</v>
      </c>
      <c r="E567" s="4" t="n">
        <v>34.26008968609866</v>
      </c>
      <c r="F567" s="4" t="n">
        <v>26.05678687894808</v>
      </c>
      <c r="G567" s="5" t="n">
        <v>0.01230366492146597</v>
      </c>
      <c r="H567" s="5" t="n">
        <v>0.3205939746886282</v>
      </c>
      <c r="I567" s="5" t="n">
        <v>0.32575</v>
      </c>
      <c r="J567" s="3" t="n">
        <v>16.1741335077997</v>
      </c>
      <c r="K567" s="2" t="n"/>
      <c r="L567" s="3" t="n">
        <v>15.70304224058223</v>
      </c>
      <c r="M567" s="3" t="n">
        <v>62.69420937804254</v>
      </c>
      <c r="N567" s="2" t="n"/>
      <c r="O567" s="3" t="n">
        <v>44.9042330559254</v>
      </c>
      <c r="P567" s="2" t="n"/>
      <c r="Q567" s="2" t="n"/>
      <c r="R567" s="2" t="n">
        <v>2</v>
      </c>
      <c r="S567" s="3" t="n">
        <v>53.79922121698397</v>
      </c>
      <c r="T567" s="5" t="n">
        <v>-0.3351289438658125</v>
      </c>
      <c r="U567" s="5" t="n">
        <v>0.09541871727748674</v>
      </c>
      <c r="V567" s="5" t="n">
        <v>-0.1198551132941629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0.6874894895568237</v>
      </c>
      <c r="AB567" s="5" t="n">
        <v>0.396175930673637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180.9506661865322</v>
      </c>
      <c r="E568" s="4" t="n">
        <v>30.45454545454545</v>
      </c>
      <c r="F568" s="4" t="n">
        <v>21.0878777596762</v>
      </c>
      <c r="G568" s="5" t="n">
        <v>0.01931518876207199</v>
      </c>
      <c r="H568" s="5" t="n">
        <v>0.4073163395196457</v>
      </c>
      <c r="I568" s="5" t="n">
        <v>0.14961</v>
      </c>
      <c r="J568" s="3" t="n">
        <v>54.05329072426447</v>
      </c>
      <c r="K568" s="3" t="n">
        <v>69.2273369313627</v>
      </c>
      <c r="L568" s="3" t="n">
        <v>52.47892303326648</v>
      </c>
      <c r="M568" s="3" t="n">
        <v>141.6336844812309</v>
      </c>
      <c r="N568" s="2" t="n"/>
      <c r="O568" s="3" t="n">
        <v>204.6881378886929</v>
      </c>
      <c r="P568" s="2" t="n"/>
      <c r="Q568" s="2" t="n"/>
      <c r="R568" s="2" t="n">
        <v>2</v>
      </c>
      <c r="S568" s="3" t="n">
        <v>173.1609111849619</v>
      </c>
      <c r="T568" s="5" t="n">
        <v>-0.04304905400867809</v>
      </c>
      <c r="U568" s="5" t="n">
        <v>0.2514498097746563</v>
      </c>
      <c r="V568" s="5" t="n">
        <v>0.1042003778829891</v>
      </c>
      <c r="W568" s="5" t="n">
        <v>0.65</v>
      </c>
      <c r="X568" s="6" t="inlineStr">
        <is>
          <t>BUY</t>
        </is>
      </c>
      <c r="Y568" s="7" t="inlineStr">
        <is>
          <t>Mittel</t>
        </is>
      </c>
      <c r="Z568" s="2" t="n"/>
      <c r="AA568" s="5" t="n">
        <v>0.6600846698186088</v>
      </c>
      <c r="AB568" s="5" t="n">
        <v>0.4451939073562532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189.2118028342053</v>
      </c>
      <c r="E569" s="4" t="n">
        <v>27.61205564142195</v>
      </c>
      <c r="F569" s="4" t="n">
        <v>21.52513374138513</v>
      </c>
      <c r="G569" s="5" t="n">
        <v>0.02071088720962776</v>
      </c>
      <c r="H569" s="5" t="n">
        <v>0.4458046170899803</v>
      </c>
      <c r="I569" s="5" t="n">
        <v>0.16042</v>
      </c>
      <c r="J569" s="3" t="n">
        <v>55.32976883408418</v>
      </c>
      <c r="K569" s="3" t="n">
        <v>70.75300425646839</v>
      </c>
      <c r="L569" s="3" t="n">
        <v>53.71822216901376</v>
      </c>
      <c r="M569" s="3" t="n">
        <v>144.0165298924516</v>
      </c>
      <c r="N569" s="3" t="n">
        <v>199.2772954379279</v>
      </c>
      <c r="O569" s="3" t="n">
        <v>140.7326376011623</v>
      </c>
      <c r="P569" s="3" t="n">
        <v>106.1934196584547</v>
      </c>
      <c r="Q569" s="3" t="n">
        <v>234.2933383802358</v>
      </c>
      <c r="R569" s="2" t="n">
        <v>4</v>
      </c>
      <c r="S569" s="3" t="n">
        <v>142.3745837468069</v>
      </c>
      <c r="T569" s="5" t="n">
        <v>-0.247538569929694</v>
      </c>
      <c r="U569" s="5" t="n">
        <v>0.1197739714525607</v>
      </c>
      <c r="V569" s="5" t="n">
        <v>-0.06388229923856664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0.6482169506417662</v>
      </c>
      <c r="AB569" s="5" t="n">
        <v>0.8765503180786052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3399.775466542396</v>
      </c>
      <c r="E570" s="4" t="n">
        <v>31.28959937615752</v>
      </c>
      <c r="F570" s="4" t="n">
        <v>24.4541356971417</v>
      </c>
      <c r="G570" s="5" t="n">
        <v>0.02242990654205607</v>
      </c>
      <c r="H570" s="5" t="n">
        <v>0.5485039782536456</v>
      </c>
      <c r="I570" s="5" t="n">
        <v>0.22337</v>
      </c>
      <c r="J570" s="3" t="n">
        <v>1711.205781217357</v>
      </c>
      <c r="K570" s="2" t="n"/>
      <c r="L570" s="3" t="n">
        <v>1661.364836133356</v>
      </c>
      <c r="M570" s="3" t="n">
        <v>2277.759648076622</v>
      </c>
      <c r="N570" s="3" t="n">
        <v>3172.4431002981</v>
      </c>
      <c r="O570" s="3" t="n">
        <v>1580.040541127358</v>
      </c>
      <c r="P570" s="3" t="n">
        <v>1490.272356354532</v>
      </c>
      <c r="Q570" s="3" t="n">
        <v>5986.891385499183</v>
      </c>
      <c r="R570" s="2" t="n">
        <v>5</v>
      </c>
      <c r="S570" s="3" t="n">
        <v>1661.364836133356</v>
      </c>
      <c r="T570" s="5" t="n">
        <v>-0.5113310121556409</v>
      </c>
      <c r="U570" s="5" t="n">
        <v>0.06995573208722727</v>
      </c>
      <c r="V570" s="5" t="n">
        <v>-0.2206876400342068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0.5789261981866614</v>
      </c>
      <c r="AB570" s="5" t="n">
        <v>0.5284183715575463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72.23198966298798</v>
      </c>
      <c r="E571" s="4" t="n">
        <v>100.2941176470588</v>
      </c>
      <c r="F571" s="4" t="n">
        <v>15.80243709726377</v>
      </c>
      <c r="G571" s="5" t="n">
        <v>0.0249266862170088</v>
      </c>
      <c r="H571" s="5" t="n">
        <v>0.3939023909875133</v>
      </c>
      <c r="I571" s="5" t="n">
        <v>0.02781</v>
      </c>
      <c r="J571" s="3" t="n">
        <v>37.09038530788621</v>
      </c>
      <c r="K571" s="3" t="n">
        <v>37.09038530788619</v>
      </c>
      <c r="L571" s="3" t="n">
        <v>36.0100828231905</v>
      </c>
      <c r="M571" s="3" t="n">
        <v>74.88856083962402</v>
      </c>
      <c r="N571" s="3" t="n">
        <v>21.81113705327615</v>
      </c>
      <c r="O571" s="3" t="n">
        <v>94.53304807197893</v>
      </c>
      <c r="P571" s="3" t="n">
        <v>49.52442659747948</v>
      </c>
      <c r="Q571" s="3" t="n">
        <v>25.30177357387627</v>
      </c>
      <c r="R571" s="2" t="n">
        <v>6</v>
      </c>
      <c r="S571" s="3" t="n">
        <v>36.55023406553835</v>
      </c>
      <c r="T571" s="5" t="n">
        <v>-0.4939882697947214</v>
      </c>
      <c r="U571" s="5" t="n">
        <v>0.2080366568914955</v>
      </c>
      <c r="V571" s="5" t="n">
        <v>-0.142975806451613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0.875366568914956</v>
      </c>
      <c r="AB571" s="5" t="n">
        <v>1.270602696068092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564.0873562244487</v>
      </c>
      <c r="E572" s="4" t="n">
        <v>34.14102564102564</v>
      </c>
      <c r="F572" s="4" t="n">
        <v>24.14729578397102</v>
      </c>
      <c r="G572" s="5" t="n">
        <v>0.00938790837401427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374.1254354170934</v>
      </c>
      <c r="N572" s="3" t="n">
        <v>516.7243905084556</v>
      </c>
      <c r="O572" s="3" t="n">
        <v>426.3884392216186</v>
      </c>
      <c r="P572" s="3" t="n">
        <v>448.0575369744414</v>
      </c>
      <c r="Q572" s="2" t="n"/>
      <c r="R572" s="2" t="n">
        <v>4</v>
      </c>
      <c r="S572" s="3" t="n">
        <v>437.22298809803</v>
      </c>
      <c r="T572" s="5" t="n">
        <v>-0.2249019885422494</v>
      </c>
      <c r="U572" s="5" t="n">
        <v>0.2921027037176116</v>
      </c>
      <c r="V572" s="5" t="n">
        <v>0.0336003575876811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0.6558134650185133</v>
      </c>
      <c r="AB572" s="5" t="n">
        <v>0.3811527942022597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58.1033277553009</v>
      </c>
      <c r="E573" s="4" t="n">
        <v>50.79629629629629</v>
      </c>
      <c r="F573" s="4" t="n">
        <v>15.26346136574759</v>
      </c>
      <c r="G573" s="5" t="n">
        <v>0.005103900838497996</v>
      </c>
      <c r="H573" s="5" t="n">
        <v>0.07790319326302088</v>
      </c>
      <c r="I573" s="5" t="n">
        <v>0.029409999</v>
      </c>
      <c r="J573" s="2" t="n"/>
      <c r="K573" s="2" t="n"/>
      <c r="L573" s="2" t="n"/>
      <c r="M573" s="3" t="n">
        <v>60.96595014250047</v>
      </c>
      <c r="N573" s="2" t="n"/>
      <c r="O573" s="3" t="n">
        <v>134.4446720299507</v>
      </c>
      <c r="P573" s="2" t="n"/>
      <c r="Q573" s="2" t="n"/>
      <c r="R573" s="2" t="n">
        <v>2</v>
      </c>
      <c r="S573" s="3" t="n">
        <v>97.70531108622561</v>
      </c>
      <c r="T573" s="5" t="n">
        <v>0.6815785749433556</v>
      </c>
      <c r="U573" s="5" t="n">
        <v>0.362871126503828</v>
      </c>
      <c r="V573" s="5" t="n">
        <v>0.5222248507235918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0.7472853059977153</v>
      </c>
      <c r="AB573" s="5" t="n">
        <v>1.205241970570503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147.6942955792328</v>
      </c>
      <c r="E574" s="4" t="n">
        <v>10.33728687916975</v>
      </c>
      <c r="F574" s="4" t="n">
        <v>10.89226259593119</v>
      </c>
      <c r="G574" s="5" t="n">
        <v>0.04481893151667265</v>
      </c>
      <c r="H574" s="5" t="n">
        <v>0.488179571348655</v>
      </c>
      <c r="I574" s="5" t="n">
        <v>0.20356001</v>
      </c>
      <c r="J574" s="3" t="n">
        <v>223.9108549930347</v>
      </c>
      <c r="K574" s="2" t="n"/>
      <c r="L574" s="3" t="n">
        <v>217.389179604888</v>
      </c>
      <c r="M574" s="3" t="n">
        <v>174.1725580552506</v>
      </c>
      <c r="N574" s="2" t="n"/>
      <c r="O574" s="3" t="n">
        <v>158.1678440777724</v>
      </c>
      <c r="P574" s="2" t="n"/>
      <c r="Q574" s="2" t="n"/>
      <c r="R574" s="2" t="n">
        <v>4</v>
      </c>
      <c r="S574" s="3" t="n">
        <v>195.7808688300693</v>
      </c>
      <c r="T574" s="5" t="n">
        <v>0.3255817908352445</v>
      </c>
      <c r="U574" s="5" t="n">
        <v>-0.07982531373252044</v>
      </c>
      <c r="V574" s="5" t="n">
        <v>0.122878238551362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-0.6002842313579198</v>
      </c>
      <c r="AB574" s="5" t="n">
        <v>0.4156534553441593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140.7538968474679</v>
      </c>
      <c r="E575" s="4" t="n">
        <v>2438.461538461538</v>
      </c>
      <c r="F575" s="4" t="n">
        <v>1425.603970388717</v>
      </c>
      <c r="G575" s="5" t="n">
        <v>0.000198406109912004</v>
      </c>
      <c r="H575" s="5" t="n">
        <v>0.282848538039933</v>
      </c>
      <c r="I575" s="5" t="n">
        <v>0.21965</v>
      </c>
      <c r="J575" s="3" t="n">
        <v>1.237171016013567</v>
      </c>
      <c r="K575" s="2" t="n"/>
      <c r="L575" s="3" t="n">
        <v>1.201136908751036</v>
      </c>
      <c r="M575" s="3" t="n">
        <v>1.581251327069636</v>
      </c>
      <c r="N575" s="2" t="n"/>
      <c r="O575" s="3" t="n">
        <v>0.969015717942691</v>
      </c>
      <c r="P575" s="2" t="n"/>
      <c r="Q575" s="2" t="n"/>
      <c r="R575" s="2" t="n">
        <v>0</v>
      </c>
      <c r="S575" s="2" t="n"/>
      <c r="T575" s="2" t="n"/>
      <c r="U575" s="5" t="n">
        <v>0.3068242570147766</v>
      </c>
      <c r="V575" s="5" t="n">
        <v>0.3068242570147766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0.9922986922587046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41.80785679231614</v>
      </c>
      <c r="E576" s="4" t="n">
        <v>1071.25748502994</v>
      </c>
      <c r="F576" s="4" t="n">
        <v>974.4283369642908</v>
      </c>
      <c r="G576" s="5" t="n">
        <v>0.0003242034656232532</v>
      </c>
      <c r="H576" s="5" t="n">
        <v>0.3159130438453263</v>
      </c>
      <c r="I576" s="5" t="n">
        <v>0.14341</v>
      </c>
      <c r="J576" s="3" t="n">
        <v>6.980439812110039</v>
      </c>
      <c r="K576" s="2" t="n"/>
      <c r="L576" s="3" t="n">
        <v>6.777126031174796</v>
      </c>
      <c r="M576" s="3" t="n">
        <v>0.5175636825006255</v>
      </c>
      <c r="N576" s="2" t="n"/>
      <c r="O576" s="3" t="n">
        <v>0.7275241688128998</v>
      </c>
      <c r="P576" s="2" t="n"/>
      <c r="Q576" s="2" t="n"/>
      <c r="R576" s="2" t="n">
        <v>0</v>
      </c>
      <c r="S576" s="2" t="n"/>
      <c r="T576" s="2" t="n"/>
      <c r="U576" s="5" t="n">
        <v>0.06914924538848521</v>
      </c>
      <c r="V576" s="5" t="n">
        <v>0.06914924538848521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0.9708286752375629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17.86590638218317</v>
      </c>
      <c r="E577" s="4" t="n">
        <v>1470.192307692308</v>
      </c>
      <c r="F577" s="4" t="n">
        <v>1083.752138443559</v>
      </c>
      <c r="G577" s="5" t="n">
        <v>0.0003662524525833879</v>
      </c>
      <c r="H577" s="5" t="n">
        <v>0.3969268786974448</v>
      </c>
      <c r="I577" s="5" t="n">
        <v>0.13104999</v>
      </c>
      <c r="J577" s="3" t="n">
        <v>0.1622078216847841</v>
      </c>
      <c r="K577" s="2" t="n"/>
      <c r="L577" s="3" t="n">
        <v>0.1574833220240623</v>
      </c>
      <c r="M577" s="3" t="n">
        <v>0.2117528177026056</v>
      </c>
      <c r="N577" s="2" t="n"/>
      <c r="O577" s="3" t="n">
        <v>0.1928541608385464</v>
      </c>
      <c r="P577" s="2" t="n"/>
      <c r="Q577" s="2" t="n"/>
      <c r="R577" s="2" t="n">
        <v>0</v>
      </c>
      <c r="S577" s="2" t="n"/>
      <c r="T577" s="2" t="n"/>
      <c r="U577" s="5" t="n">
        <v>-0.02595513407455863</v>
      </c>
      <c r="V577" s="5" t="n">
        <v>-0.02595513407455863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0.9904935971177318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54.01836834848449</v>
      </c>
      <c r="E578" s="4" t="n">
        <v>2110.958904109589</v>
      </c>
      <c r="F578" s="4" t="n">
        <v>1565.747155711743</v>
      </c>
      <c r="G578" s="5" t="n">
        <v>0.0003569110966904607</v>
      </c>
      <c r="H578" s="5" t="n">
        <v>0.5588325344850477</v>
      </c>
      <c r="I578" s="5" t="n">
        <v>0.31869</v>
      </c>
      <c r="J578" s="3" t="n">
        <v>0.5570307921836599</v>
      </c>
      <c r="K578" s="2" t="n"/>
      <c r="L578" s="3" t="n">
        <v>0.5408065943530679</v>
      </c>
      <c r="M578" s="3" t="n">
        <v>0.5282151489527361</v>
      </c>
      <c r="N578" s="2" t="n"/>
      <c r="O578" s="3" t="n">
        <v>0.3043724229412179</v>
      </c>
      <c r="P578" s="2" t="n"/>
      <c r="Q578" s="2" t="n"/>
      <c r="R578" s="2" t="n">
        <v>0</v>
      </c>
      <c r="S578" s="2" t="n"/>
      <c r="T578" s="2" t="n"/>
      <c r="U578" s="5" t="n">
        <v>0.1375052995890114</v>
      </c>
      <c r="V578" s="5" t="n">
        <v>0.1375052995890114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0.9927841833252362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6.632235750508285</v>
      </c>
      <c r="E579" s="4" t="n">
        <v>2183.076923076923</v>
      </c>
      <c r="F579" s="4" t="n">
        <v>1025.609520316139</v>
      </c>
      <c r="G579" s="5" t="n">
        <v>0.0004404510218463706</v>
      </c>
      <c r="H579" s="5" t="n">
        <v>0.4517307612386096</v>
      </c>
      <c r="I579" s="5" t="n">
        <v>0.08867999999999999</v>
      </c>
      <c r="J579" s="3" t="n">
        <v>1.504405131920267</v>
      </c>
      <c r="K579" s="2" t="n"/>
      <c r="L579" s="3" t="n">
        <v>1.460587506718706</v>
      </c>
      <c r="M579" s="3" t="n">
        <v>0.07800702337750359</v>
      </c>
      <c r="N579" s="2" t="n"/>
      <c r="O579" s="3" t="n">
        <v>0.0849504932551273</v>
      </c>
      <c r="P579" s="2" t="n"/>
      <c r="Q579" s="2" t="n"/>
      <c r="R579" s="2" t="n">
        <v>0</v>
      </c>
      <c r="S579" s="2" t="n"/>
      <c r="T579" s="2" t="n"/>
      <c r="U579" s="5" t="n">
        <v>0.07408016208597612</v>
      </c>
      <c r="V579" s="5" t="n">
        <v>0.07408016208597612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0.985685341789993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21.5933256993293</v>
      </c>
      <c r="E580" s="4" t="n">
        <v>1566.101694915254</v>
      </c>
      <c r="F580" s="4" t="n">
        <v>967.6000586424278</v>
      </c>
      <c r="G580" s="5" t="n">
        <v>0.000367965367965368</v>
      </c>
      <c r="H580" s="5" t="n">
        <v>0.3560433116216726</v>
      </c>
      <c r="I580" s="5" t="n">
        <v>0.33383</v>
      </c>
      <c r="J580" s="3" t="n">
        <v>0.2975986879144085</v>
      </c>
      <c r="K580" s="2" t="n"/>
      <c r="L580" s="3" t="n">
        <v>0.2889307649654452</v>
      </c>
      <c r="M580" s="3" t="n">
        <v>0.3574069729553904</v>
      </c>
      <c r="N580" s="2" t="n"/>
      <c r="O580" s="3" t="n">
        <v>0.1780216682224203</v>
      </c>
      <c r="P580" s="2" t="n"/>
      <c r="Q580" s="2" t="n"/>
      <c r="R580" s="2" t="n">
        <v>0</v>
      </c>
      <c r="S580" s="2" t="n"/>
      <c r="T580" s="2" t="n"/>
      <c r="U580" s="5" t="n">
        <v>0.169629761904762</v>
      </c>
      <c r="V580" s="5" t="n">
        <v>0.169629761904762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0.9888951628082063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18.82405178659064</v>
      </c>
      <c r="E581" s="4" t="n">
        <v>2777.586206896552</v>
      </c>
      <c r="F581" s="4" t="n">
        <v>1224.948622111486</v>
      </c>
      <c r="G581" s="5" t="n">
        <v>0.0002793296089385475</v>
      </c>
      <c r="H581" s="5" t="n">
        <v>0.342164419584214</v>
      </c>
      <c r="I581" s="5" t="n">
        <v>0.14985</v>
      </c>
      <c r="J581" s="3" t="n">
        <v>0.1861119750829192</v>
      </c>
      <c r="K581" s="2" t="n"/>
      <c r="L581" s="3" t="n">
        <v>0.1806912379445817</v>
      </c>
      <c r="M581" s="3" t="n">
        <v>0.2352806749255105</v>
      </c>
      <c r="N581" s="2" t="n"/>
      <c r="O581" s="3" t="n">
        <v>0.1705677927373479</v>
      </c>
      <c r="P581" s="2" t="n"/>
      <c r="Q581" s="2" t="n"/>
      <c r="R581" s="2" t="n">
        <v>0</v>
      </c>
      <c r="S581" s="2" t="n"/>
      <c r="T581" s="2" t="n"/>
      <c r="U581" s="5" t="n">
        <v>0.2419736809435133</v>
      </c>
      <c r="V581" s="5" t="n">
        <v>0.2419736809435133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0.9939082093181291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83.93294150639153</v>
      </c>
      <c r="E582" s="4" t="n">
        <v>1315.595054945055</v>
      </c>
      <c r="F582" s="4" t="n">
        <v>1173.586700811673</v>
      </c>
      <c r="G582" s="5" t="n">
        <v>0.0004844671884155542</v>
      </c>
      <c r="H582" s="5" t="n">
        <v>0.5685642493041174</v>
      </c>
      <c r="I582" s="5" t="n">
        <v>0.19312</v>
      </c>
      <c r="J582" s="3" t="n">
        <v>0.9065506249493537</v>
      </c>
      <c r="K582" s="2" t="n"/>
      <c r="L582" s="3" t="n">
        <v>0.8801462378149065</v>
      </c>
      <c r="M582" s="3" t="n">
        <v>1.171729168796095</v>
      </c>
      <c r="N582" s="2" t="n"/>
      <c r="O582" s="3" t="n">
        <v>1.079166933523276</v>
      </c>
      <c r="P582" s="2" t="n"/>
      <c r="Q582" s="2" t="n"/>
      <c r="R582" s="2" t="n">
        <v>0</v>
      </c>
      <c r="S582" s="2" t="n"/>
      <c r="T582" s="2" t="n"/>
      <c r="U582" s="5" t="n">
        <v>0.05227943900370158</v>
      </c>
      <c r="V582" s="5" t="n">
        <v>0.05227943900370158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0.9900247727971274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48.71351452408216</v>
      </c>
      <c r="E583" s="4" t="n">
        <v>1432.646048109965</v>
      </c>
      <c r="F583" s="4" t="n">
        <v>1078.013084063817</v>
      </c>
      <c r="G583" s="5" t="n">
        <v>0.0005876709042935956</v>
      </c>
      <c r="H583" s="5" t="n">
        <v>0.6335169239521113</v>
      </c>
      <c r="I583" s="5" t="n">
        <v>0.13424</v>
      </c>
      <c r="J583" s="3" t="n">
        <v>1.576809656985945</v>
      </c>
      <c r="K583" s="2" t="n"/>
      <c r="L583" s="3" t="n">
        <v>1.530883162122277</v>
      </c>
      <c r="M583" s="3" t="n">
        <v>0.6918571818938655</v>
      </c>
      <c r="N583" s="2" t="n"/>
      <c r="O583" s="3" t="n">
        <v>1.013744906312538</v>
      </c>
      <c r="P583" s="2" t="n"/>
      <c r="Q583" s="2" t="n"/>
      <c r="R583" s="2" t="n">
        <v>0</v>
      </c>
      <c r="S583" s="2" t="n"/>
      <c r="T583" s="2" t="n"/>
      <c r="U583" s="5" t="n">
        <v>0.2343857040057569</v>
      </c>
      <c r="V583" s="5" t="n">
        <v>0.2343857040057569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0.9856671639651815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6.800495431282278</v>
      </c>
      <c r="E584" s="4" t="n">
        <v>1763.636363636364</v>
      </c>
      <c r="F584" s="4" t="n">
        <v>1337.652526001655</v>
      </c>
      <c r="G584" s="5" t="n">
        <v>0.0002233676975945017</v>
      </c>
      <c r="H584" s="5" t="n">
        <v>0.2987883649144591</v>
      </c>
      <c r="I584" s="5" t="n">
        <v>0.1604</v>
      </c>
      <c r="J584" s="3" t="n">
        <v>0.04001486795900446</v>
      </c>
      <c r="K584" s="2" t="n"/>
      <c r="L584" s="3" t="n">
        <v>0.0388493863679655</v>
      </c>
      <c r="M584" s="3" t="n">
        <v>0.0832927529211286</v>
      </c>
      <c r="N584" s="2" t="n"/>
      <c r="O584" s="3" t="n">
        <v>0.09617766114374654</v>
      </c>
      <c r="P584" s="2" t="n"/>
      <c r="Q584" s="2" t="n"/>
      <c r="R584" s="2" t="n">
        <v>0</v>
      </c>
      <c r="S584" s="2" t="n"/>
      <c r="T584" s="2" t="n"/>
      <c r="U584" s="5" t="n">
        <v>0.08353479381443307</v>
      </c>
      <c r="V584" s="5" t="n">
        <v>0.08353479381443307</v>
      </c>
      <c r="W584" s="5" t="n">
        <v>0.4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0.9917943515299805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29.1533266341053</v>
      </c>
      <c r="E585" s="4" t="n">
        <v>1996</v>
      </c>
      <c r="F585" s="4" t="n">
        <v>1589.242832482977</v>
      </c>
      <c r="G585" s="5" t="n">
        <v>0.0002765531062124248</v>
      </c>
      <c r="H585" s="5" t="n">
        <v>0.4395100418489996</v>
      </c>
      <c r="I585" s="5" t="n">
        <v>1.31864</v>
      </c>
      <c r="J585" s="3" t="n">
        <v>0.3163549077409469</v>
      </c>
      <c r="K585" s="2" t="n"/>
      <c r="L585" s="3" t="n">
        <v>0.3071406871271329</v>
      </c>
      <c r="M585" s="3" t="n">
        <v>0.3703459384029695</v>
      </c>
      <c r="N585" s="2" t="n"/>
      <c r="O585" s="3" t="n">
        <v>0.04942677832776429</v>
      </c>
      <c r="P585" s="2" t="n"/>
      <c r="Q585" s="2" t="n"/>
      <c r="R585" s="2" t="n">
        <v>0</v>
      </c>
      <c r="S585" s="2" t="n"/>
      <c r="T585" s="2" t="n"/>
      <c r="U585" s="5" t="n">
        <v>0.3617799599198397</v>
      </c>
      <c r="V585" s="5" t="n">
        <v>0.3617799599198397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0.9910932977065242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97.07648804655183</v>
      </c>
      <c r="E586" s="4" t="n">
        <v>2988.489208633094</v>
      </c>
      <c r="F586" s="4" t="n">
        <v>1534.707328652365</v>
      </c>
      <c r="G586" s="5" t="n">
        <v>0.000190178141550313</v>
      </c>
      <c r="H586" s="5" t="n">
        <v>0.2918677875867522</v>
      </c>
      <c r="I586" s="5" t="n">
        <v>0.07693999999999999</v>
      </c>
      <c r="J586" s="3" t="n">
        <v>0.5771071583451328</v>
      </c>
      <c r="K586" s="3" t="n">
        <v>0.6446140313109385</v>
      </c>
      <c r="L586" s="3" t="n">
        <v>0.560298211985566</v>
      </c>
      <c r="M586" s="3" t="n">
        <v>0.8124985617634256</v>
      </c>
      <c r="N586" s="2" t="n"/>
      <c r="O586" s="3" t="n">
        <v>0.9755955740341055</v>
      </c>
      <c r="P586" s="2" t="n"/>
      <c r="Q586" s="2" t="n"/>
      <c r="R586" s="2" t="n">
        <v>0</v>
      </c>
      <c r="S586" s="2" t="n"/>
      <c r="T586" s="2" t="n"/>
      <c r="U586" s="5" t="n">
        <v>0.4207992296581609</v>
      </c>
      <c r="V586" s="5" t="n">
        <v>0.4207992296581609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0.9946843965623725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12.9641747096352</v>
      </c>
      <c r="E587" s="4" t="n">
        <v>1681.060606060606</v>
      </c>
      <c r="F587" s="4" t="n">
        <v>1136.445113644511</v>
      </c>
      <c r="G587" s="5" t="n">
        <v>0.0004326273095989184</v>
      </c>
      <c r="H587" s="5" t="n">
        <v>0.4916571920228621</v>
      </c>
      <c r="I587" s="5" t="n">
        <v>0.08406</v>
      </c>
      <c r="J587" s="3" t="n">
        <v>0.1360875313680521</v>
      </c>
      <c r="K587" s="3" t="n">
        <v>0.1440446782597411</v>
      </c>
      <c r="L587" s="3" t="n">
        <v>0.1321238168621865</v>
      </c>
      <c r="M587" s="3" t="n">
        <v>0.1860866194286999</v>
      </c>
      <c r="N587" s="2" t="n"/>
      <c r="O587" s="3" t="n">
        <v>0.1899086422176302</v>
      </c>
      <c r="P587" s="2" t="n"/>
      <c r="Q587" s="2" t="n"/>
      <c r="R587" s="2" t="n">
        <v>0</v>
      </c>
      <c r="S587" s="2" t="n"/>
      <c r="T587" s="2" t="n"/>
      <c r="U587" s="5" t="n">
        <v>0.2125579089680036</v>
      </c>
      <c r="V587" s="5" t="n">
        <v>0.2125579089680036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0.9917893367743477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16.8283050174102</v>
      </c>
      <c r="E588" s="4" t="n">
        <v>4000.555555555556</v>
      </c>
      <c r="F588" s="4" t="n">
        <v>2924.679649899478</v>
      </c>
      <c r="G588" s="5" t="n">
        <v>8.332176086654631e-05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0.116164064925044</v>
      </c>
      <c r="N588" s="2" t="n"/>
      <c r="O588" s="3" t="n">
        <v>0.0239454589921231</v>
      </c>
      <c r="P588" s="2" t="n"/>
      <c r="Q588" s="2" t="n"/>
      <c r="R588" s="2" t="n">
        <v>0</v>
      </c>
      <c r="S588" s="2" t="n"/>
      <c r="T588" s="2" t="n"/>
      <c r="U588" s="5" t="n">
        <v>0.1929245938064157</v>
      </c>
      <c r="V588" s="5" t="n">
        <v>0.1929245938064157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0.9975589327871129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23.09480965623612</v>
      </c>
      <c r="E589" s="4" t="n">
        <v>2823.571428571429</v>
      </c>
      <c r="F589" s="4" t="n">
        <v>2062.183734154103</v>
      </c>
      <c r="G589" s="5" t="n">
        <v>0.0001922590437642297</v>
      </c>
      <c r="H589" s="5" t="n">
        <v>0.3964734727946163</v>
      </c>
      <c r="I589" s="5" t="n">
        <v>0.18626</v>
      </c>
      <c r="J589" s="3" t="n">
        <v>0.4505804533041972</v>
      </c>
      <c r="K589" s="2" t="n"/>
      <c r="L589" s="3" t="n">
        <v>0.437456750780774</v>
      </c>
      <c r="M589" s="3" t="n">
        <v>0.2260980200788099</v>
      </c>
      <c r="N589" s="2" t="n"/>
      <c r="O589" s="3" t="n">
        <v>0.2886719327476064</v>
      </c>
      <c r="P589" s="2" t="n"/>
      <c r="Q589" s="2" t="n"/>
      <c r="R589" s="2" t="n">
        <v>0</v>
      </c>
      <c r="S589" s="2" t="n"/>
      <c r="T589" s="2" t="n"/>
      <c r="U589" s="5" t="n">
        <v>0.179180369339742</v>
      </c>
      <c r="V589" s="5" t="n">
        <v>0.179180369339742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0.9911790436760201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5.590836858217849</v>
      </c>
      <c r="E590" s="4" t="n">
        <v>996.8229166666667</v>
      </c>
      <c r="F590" s="4" t="n">
        <v>744.1869507737771</v>
      </c>
      <c r="G590" s="5" t="n">
        <v>0.0002507968023407701</v>
      </c>
      <c r="H590" s="5" t="n">
        <v>0.1866397075977914</v>
      </c>
      <c r="I590" s="5" t="n">
        <v>0.10092</v>
      </c>
      <c r="J590" s="2" t="n"/>
      <c r="K590" s="2" t="n"/>
      <c r="L590" s="2" t="n"/>
      <c r="M590" s="3" t="n">
        <v>0.09650034826214798</v>
      </c>
      <c r="N590" s="2" t="n"/>
      <c r="O590" s="3" t="n">
        <v>0.1263182108189158</v>
      </c>
      <c r="P590" s="2" t="n"/>
      <c r="Q590" s="2" t="n"/>
      <c r="R590" s="2" t="n">
        <v>0</v>
      </c>
      <c r="S590" s="2" t="n"/>
      <c r="T590" s="2" t="n"/>
      <c r="U590" s="5" t="n">
        <v>0.1987836355086472</v>
      </c>
      <c r="V590" s="5" t="n">
        <v>0.1987836355086472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0.9884225365336056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1.291159355939333</v>
      </c>
      <c r="E591" s="4" t="n">
        <v>1381.25</v>
      </c>
      <c r="F591" s="4" t="n">
        <v>912.0171673819742</v>
      </c>
      <c r="G591" s="5" t="n">
        <v>0.0003619909502262443</v>
      </c>
      <c r="H591" s="5" t="n">
        <v>0.3301419610432486</v>
      </c>
      <c r="I591" s="5" t="n">
        <v>0.113400005</v>
      </c>
      <c r="J591" s="3" t="n">
        <v>0.008257455269545185</v>
      </c>
      <c r="K591" s="3" t="n">
        <v>0.01005852289139233</v>
      </c>
      <c r="L591" s="3" t="n">
        <v>0.008016946863636102</v>
      </c>
      <c r="M591" s="3" t="n">
        <v>0.01818490115163209</v>
      </c>
      <c r="N591" s="2" t="n"/>
      <c r="O591" s="3" t="n">
        <v>0.01851215158553076</v>
      </c>
      <c r="P591" s="2" t="n"/>
      <c r="Q591" s="2" t="n"/>
      <c r="R591" s="2" t="n">
        <v>0</v>
      </c>
      <c r="S591" s="2" t="n"/>
      <c r="T591" s="2" t="n"/>
      <c r="U591" s="5" t="n">
        <v>0.09740271493212682</v>
      </c>
      <c r="V591" s="5" t="n">
        <v>0.09740271493212682</v>
      </c>
      <c r="W591" s="5" t="n">
        <v>0.45</v>
      </c>
      <c r="X591" s="2" t="inlineStr">
        <is>
          <t>HOLD (niedrige Konfidenz)</t>
        </is>
      </c>
      <c r="Y591" s="9" t="inlineStr">
        <is>
          <t>Niedrig</t>
        </is>
      </c>
      <c r="Z591" s="2" t="n"/>
      <c r="AA591" s="5" t="n">
        <v>0.9918008844795867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5.65422635600944</v>
      </c>
      <c r="E592" s="4" t="n">
        <v>1792.222222222222</v>
      </c>
      <c r="F592" s="4" t="n">
        <v>1442.238912732475</v>
      </c>
      <c r="G592" s="5" t="n">
        <v>0.000309981401115933</v>
      </c>
      <c r="H592" s="5" t="n">
        <v>0.4470672389127325</v>
      </c>
      <c r="I592" s="5" t="n">
        <v>0.15459</v>
      </c>
      <c r="J592" s="3" t="n">
        <v>0.04365867371957234</v>
      </c>
      <c r="K592" s="2" t="n"/>
      <c r="L592" s="3" t="n">
        <v>0.04238706186366246</v>
      </c>
      <c r="M592" s="3" t="n">
        <v>0.06002428610892088</v>
      </c>
      <c r="N592" s="2" t="n"/>
      <c r="O592" s="3" t="n">
        <v>0.08526561572282243</v>
      </c>
      <c r="P592" s="2" t="n"/>
      <c r="Q592" s="2" t="n"/>
      <c r="R592" s="2" t="n">
        <v>0</v>
      </c>
      <c r="S592" s="2" t="n"/>
      <c r="T592" s="2" t="n"/>
      <c r="U592" s="5" t="n">
        <v>0.06082455052696845</v>
      </c>
      <c r="V592" s="5" t="n">
        <v>0.06082455052696845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0.9921798665450781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1.518424435044752</v>
      </c>
      <c r="E593" s="2" t="n"/>
      <c r="F593" s="4" t="n">
        <v>1204.771291039353</v>
      </c>
      <c r="G593" s="5" t="n">
        <v>0.0003078111701595539</v>
      </c>
      <c r="H593" s="5" t="n">
        <v>0.3708420608694596</v>
      </c>
      <c r="I593" s="5" t="n">
        <v>0.0010899999</v>
      </c>
      <c r="J593" s="3" t="n">
        <v>0.01623641289087637</v>
      </c>
      <c r="K593" s="3" t="n">
        <v>0.01623641289087637</v>
      </c>
      <c r="L593" s="3" t="n">
        <v>0.01576350766104502</v>
      </c>
      <c r="M593" s="3" t="n">
        <v>0.01804908072754496</v>
      </c>
      <c r="N593" s="2" t="n"/>
      <c r="O593" s="3" t="n">
        <v>0.06006193347801785</v>
      </c>
      <c r="P593" s="2" t="n"/>
      <c r="Q593" s="2" t="n"/>
      <c r="R593" s="2" t="n">
        <v>0</v>
      </c>
      <c r="S593" s="2" t="n"/>
      <c r="T593" s="2" t="n"/>
      <c r="U593" s="5" t="n">
        <v>-0.075014813412564</v>
      </c>
      <c r="V593" s="5" t="n">
        <v>-0.075014813412564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1.001290071962111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59.21805987240307</v>
      </c>
      <c r="E594" s="4" t="n">
        <v>1144.018058690745</v>
      </c>
      <c r="F594" s="4" t="n">
        <v>1405.104176774748</v>
      </c>
      <c r="G594" s="5" t="n">
        <v>0.0004262036306235201</v>
      </c>
      <c r="H594" s="5" t="n">
        <v>0.5988605015456701</v>
      </c>
      <c r="I594" s="5" t="n">
        <v>0.48021</v>
      </c>
      <c r="J594" s="3" t="n">
        <v>1.015473464046178</v>
      </c>
      <c r="K594" s="2" t="n"/>
      <c r="L594" s="3" t="n">
        <v>0.9858965670351243</v>
      </c>
      <c r="M594" s="3" t="n">
        <v>0.6452628646636901</v>
      </c>
      <c r="N594" s="2" t="n"/>
      <c r="O594" s="3" t="n">
        <v>0.4215124126098331</v>
      </c>
      <c r="P594" s="2" t="n"/>
      <c r="Q594" s="2" t="n"/>
      <c r="R594" s="2" t="n">
        <v>0</v>
      </c>
      <c r="S594" s="2" t="n"/>
      <c r="T594" s="2" t="n"/>
      <c r="U594" s="5" t="n">
        <v>0.2310680149960538</v>
      </c>
      <c r="V594" s="5" t="n">
        <v>0.2310680149960538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0.9842785597883177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11.39725643242738</v>
      </c>
      <c r="E595" s="4" t="n">
        <v>928.9523809523808</v>
      </c>
      <c r="F595" s="4" t="n">
        <v>946.1268357033387</v>
      </c>
      <c r="G595" s="5" t="n">
        <v>0.000215296288702071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0.1547337569599173</v>
      </c>
      <c r="N595" s="2" t="n"/>
      <c r="O595" s="3" t="n">
        <v>0.1509443427070259</v>
      </c>
      <c r="P595" s="2" t="n"/>
      <c r="Q595" s="2" t="n"/>
      <c r="R595" s="2" t="n">
        <v>0</v>
      </c>
      <c r="S595" s="2" t="n"/>
      <c r="T595" s="2" t="n"/>
      <c r="U595" s="5" t="n">
        <v>0.4543838425261431</v>
      </c>
      <c r="V595" s="5" t="n">
        <v>0.4543838425261431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0.9877254111344315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27.22780961670989</v>
      </c>
      <c r="E596" s="4" t="n">
        <v>26.41176470588236</v>
      </c>
      <c r="F596" s="4" t="n">
        <v>19.18944000781498</v>
      </c>
      <c r="G596" s="5" t="n">
        <v>0.02195354756601972</v>
      </c>
      <c r="H596" s="5" t="n">
        <v>0.4212762839768481</v>
      </c>
      <c r="I596" s="5" t="n">
        <v>0.26883</v>
      </c>
      <c r="J596" s="3" t="n">
        <v>13.54630195698876</v>
      </c>
      <c r="K596" s="2" t="n"/>
      <c r="L596" s="3" t="n">
        <v>13.15174947280462</v>
      </c>
      <c r="M596" s="3" t="n">
        <v>23.42014859592399</v>
      </c>
      <c r="N596" s="3" t="n">
        <v>22.38547763387475</v>
      </c>
      <c r="O596" s="3" t="n">
        <v>20.08530583369517</v>
      </c>
      <c r="P596" s="3" t="n">
        <v>21.44078543311463</v>
      </c>
      <c r="Q596" s="3" t="n">
        <v>55.61886795502793</v>
      </c>
      <c r="R596" s="2" t="n">
        <v>6</v>
      </c>
      <c r="S596" s="3" t="n">
        <v>20.7630456334049</v>
      </c>
      <c r="T596" s="5" t="n">
        <v>-0.2374323926276287</v>
      </c>
      <c r="U596" s="5" t="n">
        <v>0.2302472160356348</v>
      </c>
      <c r="V596" s="5" t="n">
        <v>-0.003592588295996957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0.4981853496688761</v>
      </c>
      <c r="AB596" s="5" t="n">
        <v>0.7807629809518895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53.38</v>
      </c>
      <c r="E597" s="4" t="n">
        <v>25.9126213592233</v>
      </c>
      <c r="F597" s="4" t="n">
        <v>22.52795948512345</v>
      </c>
      <c r="G597" s="5" t="n">
        <v>0.01217684526039715</v>
      </c>
      <c r="H597" s="5" t="n">
        <v>0.2743194766828445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39.11073298301594</v>
      </c>
      <c r="N597" s="3" t="n">
        <v>44.79574302332616</v>
      </c>
      <c r="O597" s="3" t="n">
        <v>28.40900930487137</v>
      </c>
      <c r="P597" s="3" t="n">
        <v>43.08449006473158</v>
      </c>
      <c r="Q597" s="3" t="n">
        <v>51.97896207950033</v>
      </c>
      <c r="R597" s="2" t="n">
        <v>5</v>
      </c>
      <c r="S597" s="3" t="n">
        <v>43.08449006473158</v>
      </c>
      <c r="T597" s="5" t="n">
        <v>-0.1928720482440693</v>
      </c>
      <c r="U597" s="5" t="n">
        <v>0.134944361183964</v>
      </c>
      <c r="V597" s="5" t="n">
        <v>-0.02896384353005266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0.5627055787941925</v>
      </c>
      <c r="AB597" s="5" t="n">
        <v>0.8296647208527383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19.875</v>
      </c>
      <c r="E598" s="4" t="n">
        <v>24.84375</v>
      </c>
      <c r="F598" s="4" t="n">
        <v>18.40107397463198</v>
      </c>
      <c r="G598" s="5" t="n">
        <v>0.03421383647798742</v>
      </c>
      <c r="H598" s="5" t="n">
        <v>0.6295713359874086</v>
      </c>
      <c r="I598" s="5" t="n">
        <v>0.10022</v>
      </c>
      <c r="J598" s="3" t="n">
        <v>17.18773006134969</v>
      </c>
      <c r="K598" s="3" t="n">
        <v>17.74597495715775</v>
      </c>
      <c r="L598" s="3" t="n">
        <v>16.68711656441717</v>
      </c>
      <c r="M598" s="3" t="n">
        <v>17.61905871776742</v>
      </c>
      <c r="N598" s="3" t="n">
        <v>17.23305761714699</v>
      </c>
      <c r="O598" s="3" t="n">
        <v>15.91544771634615</v>
      </c>
      <c r="P598" s="3" t="n">
        <v>19.84773559223591</v>
      </c>
      <c r="Q598" s="3" t="n">
        <v>-0.4116178949704364</v>
      </c>
      <c r="R598" s="2" t="n">
        <v>7</v>
      </c>
      <c r="S598" s="3" t="n">
        <v>17.23305761714699</v>
      </c>
      <c r="T598" s="5" t="n">
        <v>-0.1329279186341137</v>
      </c>
      <c r="U598" s="5" t="n">
        <v>0.03208100628930821</v>
      </c>
      <c r="V598" s="5" t="n">
        <v>-0.05042345617240274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0.4310731826566216</v>
      </c>
      <c r="AB598" s="5" t="n">
        <v>0.2470736573656707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12.704</v>
      </c>
      <c r="E599" s="4" t="n">
        <v>14.43636363636364</v>
      </c>
      <c r="F599" s="4" t="n">
        <v>10.00409487510631</v>
      </c>
      <c r="G599" s="5" t="n">
        <v>0.01967884130982368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16.31160870857261</v>
      </c>
      <c r="N599" s="3" t="n">
        <v>13.43117268869835</v>
      </c>
      <c r="O599" s="3" t="n">
        <v>16.94143363675174</v>
      </c>
      <c r="P599" s="2" t="n"/>
      <c r="Q599" s="2" t="n"/>
      <c r="R599" s="2" t="n">
        <v>3</v>
      </c>
      <c r="S599" s="3" t="n">
        <v>16.31160870857261</v>
      </c>
      <c r="T599" s="5" t="n">
        <v>0.2839742371357534</v>
      </c>
      <c r="U599" s="5" t="n">
        <v>0.06005982367758178</v>
      </c>
      <c r="V599" s="5" t="n">
        <v>0.1720170304066676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0.2273338381418926</v>
      </c>
      <c r="AB599" s="5" t="n">
        <v>0.2613517843462092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24.94</v>
      </c>
      <c r="E600" s="4" t="n">
        <v>13.1957671957672</v>
      </c>
      <c r="F600" s="4" t="n">
        <v>10.84578888545821</v>
      </c>
      <c r="G600" s="5" t="n">
        <v>0.03688853247794707</v>
      </c>
      <c r="H600" s="5" t="n">
        <v>0.4000852355501824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29.53720614660426</v>
      </c>
      <c r="N600" s="3" t="n">
        <v>29.35158225690378</v>
      </c>
      <c r="O600" s="3" t="n">
        <v>22.64183219769676</v>
      </c>
      <c r="P600" s="2" t="n"/>
      <c r="Q600" s="3" t="n">
        <v>30.12871548799514</v>
      </c>
      <c r="R600" s="2" t="n">
        <v>6</v>
      </c>
      <c r="S600" s="3" t="n">
        <v>25.99670722730027</v>
      </c>
      <c r="T600" s="5" t="n">
        <v>0.04236997703689926</v>
      </c>
      <c r="U600" s="5" t="n">
        <v>-0.06821812349639134</v>
      </c>
      <c r="V600" s="5" t="n">
        <v>-0.01292407322974604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0.1339214113873296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13.21</v>
      </c>
      <c r="E601" s="4" t="n">
        <v>15.72619047619048</v>
      </c>
      <c r="F601" s="4" t="n">
        <v>12.08091745468513</v>
      </c>
      <c r="G601" s="5" t="n">
        <v>0.03785011355034065</v>
      </c>
      <c r="H601" s="5" t="n">
        <v>0.4572640974521244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14.045493793489</v>
      </c>
      <c r="N601" s="3" t="n">
        <v>12.73728076742902</v>
      </c>
      <c r="O601" s="3" t="n">
        <v>12.3349613080161</v>
      </c>
      <c r="P601" s="2" t="n"/>
      <c r="Q601" s="2" t="n"/>
      <c r="R601" s="2" t="n">
        <v>3</v>
      </c>
      <c r="S601" s="3" t="n">
        <v>12.73728076742902</v>
      </c>
      <c r="T601" s="5" t="n">
        <v>-0.03578495326048314</v>
      </c>
      <c r="U601" s="5" t="n">
        <v>-0.02033080999242998</v>
      </c>
      <c r="V601" s="5" t="n">
        <v>-0.02805788162645656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-0.3057123360281786</v>
      </c>
      <c r="AB601" s="5" t="n">
        <v>0.1386735185266681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3.642</v>
      </c>
      <c r="E602" s="2" t="n"/>
      <c r="F602" s="4" t="n">
        <v>9.292949911969584</v>
      </c>
      <c r="G602" s="5" t="n">
        <v>0.04118616144975288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5.612454827375236</v>
      </c>
      <c r="N602" s="2" t="n"/>
      <c r="O602" s="3" t="n">
        <v>7.119078803356439</v>
      </c>
      <c r="P602" s="3" t="n">
        <v>4.818963924265825</v>
      </c>
      <c r="Q602" s="2" t="n"/>
      <c r="R602" s="2" t="n">
        <v>6</v>
      </c>
      <c r="S602" s="3" t="n">
        <v>5.620435063960842</v>
      </c>
      <c r="T602" s="5" t="n">
        <v>0.543227639747623</v>
      </c>
      <c r="U602" s="5" t="n">
        <v>0.09330587589236683</v>
      </c>
      <c r="V602" s="5" t="n">
        <v>0.3182667578199949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3.246300653482316</v>
      </c>
      <c r="AB602" s="5" t="n">
        <v>0.4773048554085284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53.92</v>
      </c>
      <c r="E603" s="4" t="n">
        <v>17.7953795379538</v>
      </c>
      <c r="F603" s="4" t="n">
        <v>13.92389373218196</v>
      </c>
      <c r="G603" s="5" t="n">
        <v>0.02856083086053413</v>
      </c>
      <c r="H603" s="5" t="n">
        <v>0.3976779738049002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74.61891258639722</v>
      </c>
      <c r="N603" s="3" t="n">
        <v>123.0502828467288</v>
      </c>
      <c r="O603" s="3" t="n">
        <v>94.07310052577886</v>
      </c>
      <c r="P603" s="3" t="n">
        <v>122.9377263406286</v>
      </c>
      <c r="Q603" s="3" t="n">
        <v>159.1082892807157</v>
      </c>
      <c r="R603" s="2" t="n">
        <v>4</v>
      </c>
      <c r="S603" s="3" t="n">
        <v>108.5054134332037</v>
      </c>
      <c r="T603" s="5" t="n">
        <v>1.012340753583155</v>
      </c>
      <c r="U603" s="5" t="n">
        <v>0.2694816394658754</v>
      </c>
      <c r="V603" s="5" t="n">
        <v>0.6409111965245154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0.2275689069717642</v>
      </c>
      <c r="AB603" s="5" t="n">
        <v>0.6490495315682268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351.65</v>
      </c>
      <c r="E604" s="4" t="n">
        <v>37.97516198704103</v>
      </c>
      <c r="F604" s="4" t="n">
        <v>31.91274068413874</v>
      </c>
      <c r="G604" s="5" t="n">
        <v>0.01029432674534338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181.8803413886815</v>
      </c>
      <c r="N604" s="3" t="n">
        <v>202.7989438332681</v>
      </c>
      <c r="O604" s="3" t="n">
        <v>103.0693924466338</v>
      </c>
      <c r="P604" s="3" t="n">
        <v>177.2600782850907</v>
      </c>
      <c r="Q604" s="3" t="n">
        <v>366.2250087424549</v>
      </c>
      <c r="R604" s="2" t="n">
        <v>3</v>
      </c>
      <c r="S604" s="3" t="n">
        <v>181.8803413886815</v>
      </c>
      <c r="T604" s="5" t="n">
        <v>-0.4827802036437324</v>
      </c>
      <c r="U604" s="5" t="n">
        <v>0.1044773780747903</v>
      </c>
      <c r="V604" s="5" t="n">
        <v>-0.1891514127844711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0.6392739511773264</v>
      </c>
      <c r="AB604" s="5" t="n">
        <v>0.1440756756696384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8.744</v>
      </c>
      <c r="E605" s="4" t="n">
        <v>20.81904761904762</v>
      </c>
      <c r="F605" s="4" t="n">
        <v>11.56353729981353</v>
      </c>
      <c r="G605" s="5" t="n">
        <v>0.05946935041171089</v>
      </c>
      <c r="H605" s="5" t="n">
        <v>0.6876760516815003</v>
      </c>
      <c r="I605" s="5" t="n">
        <v>0.122559994</v>
      </c>
      <c r="J605" s="3" t="n">
        <v>9.306689834926152</v>
      </c>
      <c r="K605" s="3" t="n">
        <v>9.648305552879439</v>
      </c>
      <c r="L605" s="3" t="n">
        <v>9.035621198957427</v>
      </c>
      <c r="M605" s="3" t="n">
        <v>12.33497234572186</v>
      </c>
      <c r="N605" s="3" t="n">
        <v>8.849295383906057</v>
      </c>
      <c r="O605" s="3" t="n">
        <v>5.117295673076923</v>
      </c>
      <c r="P605" s="3" t="n">
        <v>19.88452287426644</v>
      </c>
      <c r="Q605" s="2" t="n"/>
      <c r="R605" s="2" t="n">
        <v>6</v>
      </c>
      <c r="S605" s="3" t="n">
        <v>9.17115551694179</v>
      </c>
      <c r="T605" s="5" t="n">
        <v>0.04885127137943623</v>
      </c>
      <c r="U605" s="5" t="n">
        <v>0.1743115279048491</v>
      </c>
      <c r="V605" s="5" t="n">
        <v>0.1115813996421426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0.4513656553855254</v>
      </c>
      <c r="AB605" s="5" t="n">
        <v>1.410447457749711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6.719</v>
      </c>
      <c r="E606" s="4" t="n">
        <v>11.99821428571429</v>
      </c>
      <c r="F606" s="4" t="n">
        <v>10.29747582338427</v>
      </c>
      <c r="G606" s="5" t="n">
        <v>0.05655603512427444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8.381234105786804</v>
      </c>
      <c r="N606" s="3" t="n">
        <v>8.39454748668788</v>
      </c>
      <c r="O606" s="3" t="n">
        <v>8.675966669246797</v>
      </c>
      <c r="P606" s="2" t="n"/>
      <c r="Q606" s="3" t="n">
        <v>-2.131317213920586</v>
      </c>
      <c r="R606" s="2" t="n">
        <v>6</v>
      </c>
      <c r="S606" s="3" t="n">
        <v>8.221094031568121</v>
      </c>
      <c r="T606" s="5" t="n">
        <v>0.2235591652877096</v>
      </c>
      <c r="U606" s="5" t="n">
        <v>0.08212085131716029</v>
      </c>
      <c r="V606" s="5" t="n">
        <v>0.1528400083024349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0.02176366229325143</v>
      </c>
      <c r="AB606" s="5" t="n">
        <v>0.2602983161642718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83.26000000000001</v>
      </c>
      <c r="E607" s="4" t="n">
        <v>11.80992907801419</v>
      </c>
      <c r="F607" s="4" t="n">
        <v>9.93173275694452</v>
      </c>
      <c r="G607" s="5" t="n">
        <v>0.03783329329810232</v>
      </c>
      <c r="H607" s="5" t="n">
        <v>0.3757501583518525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107.6825900667521</v>
      </c>
      <c r="N607" s="3" t="n">
        <v>101.6828189929943</v>
      </c>
      <c r="O607" s="3" t="n">
        <v>104.2913323328053</v>
      </c>
      <c r="P607" s="2" t="n"/>
      <c r="Q607" s="3" t="n">
        <v>28.44188151965615</v>
      </c>
      <c r="R607" s="2" t="n">
        <v>5</v>
      </c>
      <c r="S607" s="3" t="n">
        <v>101.6828189929943</v>
      </c>
      <c r="T607" s="5" t="n">
        <v>0.2212685442348588</v>
      </c>
      <c r="U607" s="5" t="n">
        <v>0.127488710064857</v>
      </c>
      <c r="V607" s="5" t="n">
        <v>0.1743786271498579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0.1175141889323262</v>
      </c>
      <c r="AB607" s="5" t="n">
        <v>1.254497401556286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24.065</v>
      </c>
      <c r="E608" s="4" t="n">
        <v>12.53385416666667</v>
      </c>
      <c r="F608" s="4" t="n">
        <v>10.13378363013901</v>
      </c>
      <c r="G608" s="5" t="n">
        <v>0.04487845418657802</v>
      </c>
      <c r="H608" s="5" t="n">
        <v>0.4547885443818876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28.64639877199148</v>
      </c>
      <c r="N608" s="3" t="n">
        <v>44.03577576509147</v>
      </c>
      <c r="O608" s="3" t="n">
        <v>41.30663792010147</v>
      </c>
      <c r="P608" s="3" t="n">
        <v>31.66788624731656</v>
      </c>
      <c r="Q608" s="3" t="n">
        <v>12.06606861580883</v>
      </c>
      <c r="R608" s="2" t="n">
        <v>6</v>
      </c>
      <c r="S608" s="3" t="n">
        <v>42.21020518759565</v>
      </c>
      <c r="T608" s="5" t="n">
        <v>0.7540081108496008</v>
      </c>
      <c r="U608" s="5" t="n">
        <v>0.06321878246415946</v>
      </c>
      <c r="V608" s="5" t="n">
        <v>0.4086134466568802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-0.4492991562927607</v>
      </c>
      <c r="AB608" s="5" t="n">
        <v>0.5501838811292707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45.38</v>
      </c>
      <c r="E609" s="4" t="n">
        <v>15.38305084745763</v>
      </c>
      <c r="F609" s="4" t="n">
        <v>13.35959326544611</v>
      </c>
      <c r="G609" s="5" t="n">
        <v>0.03613926840017628</v>
      </c>
      <c r="H609" s="5" t="n">
        <v>0.4828059267371446</v>
      </c>
      <c r="I609" s="5" t="n">
        <v>0.1514</v>
      </c>
      <c r="J609" s="3" t="n">
        <v>36.84187568157034</v>
      </c>
      <c r="K609" s="2" t="n"/>
      <c r="L609" s="3" t="n">
        <v>35.76881134133043</v>
      </c>
      <c r="M609" s="3" t="n">
        <v>43.63202474042157</v>
      </c>
      <c r="N609" s="3" t="n">
        <v>45.3333165493032</v>
      </c>
      <c r="O609" s="3" t="n">
        <v>47.1098333388181</v>
      </c>
      <c r="P609" s="3" t="n">
        <v>41.40945953195773</v>
      </c>
      <c r="Q609" s="3" t="n">
        <v>687.8042191217833</v>
      </c>
      <c r="R609" s="2" t="n">
        <v>6</v>
      </c>
      <c r="S609" s="3" t="n">
        <v>42.52074213618965</v>
      </c>
      <c r="T609" s="5" t="n">
        <v>-0.06300700449119323</v>
      </c>
      <c r="U609" s="5" t="n">
        <v>-0.06234552666372861</v>
      </c>
      <c r="V609" s="5" t="n">
        <v>-0.06267626557746092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0.1429583277286681</v>
      </c>
      <c r="AB609" s="5" t="n">
        <v>0.3170645479175669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4.5155</v>
      </c>
      <c r="E610" s="2" t="n"/>
      <c r="F610" s="4" t="n">
        <v>4.289894450830809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17.3739465839176</v>
      </c>
      <c r="N610" s="2" t="n"/>
      <c r="O610" s="3" t="n">
        <v>96.04148330596605</v>
      </c>
      <c r="P610" s="2" t="n"/>
      <c r="Q610" s="2" t="n"/>
      <c r="R610" s="2" t="n">
        <v>0</v>
      </c>
      <c r="S610" s="2" t="n"/>
      <c r="T610" s="2" t="n"/>
      <c r="U610" s="5" t="n">
        <v>0.2680965563060569</v>
      </c>
      <c r="V610" s="5" t="n">
        <v>0.2680965563060569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17.25236050832438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119.3</v>
      </c>
      <c r="E611" s="4" t="n">
        <v>24.75103734439834</v>
      </c>
      <c r="F611" s="4" t="n">
        <v>19.6388622300068</v>
      </c>
      <c r="G611" s="5" t="n">
        <v>0.007544006705783739</v>
      </c>
      <c r="H611" s="5" t="n">
        <v>0.1481557083571343</v>
      </c>
      <c r="I611" s="5" t="n">
        <v>0.22361</v>
      </c>
      <c r="J611" s="2" t="n"/>
      <c r="K611" s="2" t="n"/>
      <c r="L611" s="2" t="n"/>
      <c r="M611" s="3" t="n">
        <v>122.6404821403863</v>
      </c>
      <c r="N611" s="3" t="n">
        <v>129.5842698785838</v>
      </c>
      <c r="O611" s="3" t="n">
        <v>145.0044244560593</v>
      </c>
      <c r="P611" s="3" t="n">
        <v>132.275023521285</v>
      </c>
      <c r="Q611" s="3" t="n">
        <v>155.757944258036</v>
      </c>
      <c r="R611" s="2" t="n">
        <v>5</v>
      </c>
      <c r="S611" s="3" t="n">
        <v>132.275023521285</v>
      </c>
      <c r="T611" s="5" t="n">
        <v>0.1087596271691957</v>
      </c>
      <c r="U611" s="5" t="n">
        <v>0.308151718357083</v>
      </c>
      <c r="V611" s="5" t="n">
        <v>0.2084556727631394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0.5500852224464536</v>
      </c>
      <c r="AB611" s="5" t="n">
        <v>0.2700369530489954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44.18</v>
      </c>
      <c r="E612" s="4" t="n">
        <v>18.8</v>
      </c>
      <c r="F612" s="4" t="n">
        <v>16.99681838641794</v>
      </c>
      <c r="G612" s="5" t="n">
        <v>0.03168854685377999</v>
      </c>
      <c r="H612" s="5" t="n">
        <v>0.5386044758031939</v>
      </c>
      <c r="I612" s="5" t="n">
        <v>0.18122</v>
      </c>
      <c r="J612" s="3" t="n">
        <v>21.71686746987952</v>
      </c>
      <c r="K612" s="3" t="n">
        <v>27.23865829444713</v>
      </c>
      <c r="L612" s="3" t="n">
        <v>21.08433734939759</v>
      </c>
      <c r="M612" s="3" t="n">
        <v>42.9039541464795</v>
      </c>
      <c r="N612" s="3" t="n">
        <v>51.06471122676838</v>
      </c>
      <c r="O612" s="3" t="n">
        <v>66.48758894362342</v>
      </c>
      <c r="P612" s="3" t="n">
        <v>44.18</v>
      </c>
      <c r="Q612" s="3" t="n">
        <v>85.13747437842262</v>
      </c>
      <c r="R612" s="2" t="n">
        <v>4</v>
      </c>
      <c r="S612" s="3" t="n">
        <v>43.54197707323975</v>
      </c>
      <c r="T612" s="5" t="n">
        <v>-0.01444144243459144</v>
      </c>
      <c r="U612" s="5" t="n">
        <v>0.3837030330466273</v>
      </c>
      <c r="V612" s="5" t="n">
        <v>0.1846307953060179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0.4482210647126335</v>
      </c>
      <c r="AB612" s="5" t="n">
        <v>0.8747146307561862</v>
      </c>
      <c r="AC612" s="2" t="inlineStr">
        <is>
          <t>M2 DDM, M4 KGV, M5 P/S, M7 EV/EBITDA</t>
        </is>
      </c>
      <c r="AD612" s="2" t="inlineStr">
        <is>
          <t>M1 Gordon: getrimmt (weit vom Median); 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37.23696004066835</v>
      </c>
      <c r="E613" s="4" t="n">
        <v>10.5997715156131</v>
      </c>
      <c r="F613" s="4" t="n">
        <v>12.7473505798476</v>
      </c>
      <c r="G613" s="5" t="n">
        <v>0.04203341117298365</v>
      </c>
      <c r="H613" s="5" t="n">
        <v>0.5358146282889058</v>
      </c>
      <c r="I613" s="5" t="n">
        <v>0.59815</v>
      </c>
      <c r="J613" s="3" t="n">
        <v>53.38252800622571</v>
      </c>
      <c r="K613" s="2" t="n"/>
      <c r="L613" s="3" t="n">
        <v>51.82769709342301</v>
      </c>
      <c r="M613" s="3" t="n">
        <v>46.78360246020542</v>
      </c>
      <c r="N613" s="3" t="n">
        <v>146.8391346937878</v>
      </c>
      <c r="O613" s="3" t="n">
        <v>23.12691541546405</v>
      </c>
      <c r="P613" s="3" t="n">
        <v>92.7878267140424</v>
      </c>
      <c r="Q613" s="3" t="n">
        <v>12.1968093579779</v>
      </c>
      <c r="R613" s="2" t="n">
        <v>3</v>
      </c>
      <c r="S613" s="3" t="n">
        <v>51.82769709342301</v>
      </c>
      <c r="T613" s="5" t="n">
        <v>0.3918348070524389</v>
      </c>
      <c r="U613" s="5" t="n">
        <v>0.1143055864918268</v>
      </c>
      <c r="V613" s="5" t="n">
        <v>0.2530701967721328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-0.5671371459842559</v>
      </c>
      <c r="AB613" s="5" t="n">
        <v>0.1410521037073491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168.292062982435</v>
      </c>
      <c r="E614" s="4" t="n">
        <v>41.83571666112405</v>
      </c>
      <c r="F614" s="4" t="n">
        <v>14.90650964195227</v>
      </c>
      <c r="G614" s="5" t="n">
        <v>0.005564387917329093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227.9278520879325</v>
      </c>
      <c r="N614" s="3" t="n">
        <v>111.460449907509</v>
      </c>
      <c r="O614" s="3" t="n">
        <v>420.5847947145681</v>
      </c>
      <c r="P614" s="3" t="n">
        <v>188.0066788061697</v>
      </c>
      <c r="Q614" s="3" t="n">
        <v>62.75044461651374</v>
      </c>
      <c r="R614" s="2" t="n">
        <v>3</v>
      </c>
      <c r="S614" s="3" t="n">
        <v>188.0066788061697</v>
      </c>
      <c r="T614" s="5" t="n">
        <v>0.1171452501939581</v>
      </c>
      <c r="U614" s="5" t="n">
        <v>0.5926073131955485</v>
      </c>
      <c r="V614" s="5" t="n">
        <v>0.3548762816947533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0.7368957548956903</v>
      </c>
      <c r="AB614" s="5" t="n">
        <v>1.044921335568529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3100.961860042006</v>
      </c>
      <c r="E615" s="4" t="n">
        <v>23.06811961984376</v>
      </c>
      <c r="F615" s="4" t="n">
        <v>37.16327793578673</v>
      </c>
      <c r="G615" s="5" t="n">
        <v>0.02070750647109577</v>
      </c>
      <c r="H615" s="5" t="n">
        <v>0.7695588183424343</v>
      </c>
      <c r="I615" s="5" t="n">
        <v>0.04374</v>
      </c>
      <c r="J615" s="3" t="n">
        <v>1625.05118960551</v>
      </c>
      <c r="K615" s="3" t="n">
        <v>1625.05118960551</v>
      </c>
      <c r="L615" s="3" t="n">
        <v>1577.719601558747</v>
      </c>
      <c r="M615" s="3" t="n">
        <v>1684.581939877407</v>
      </c>
      <c r="N615" s="2" t="n"/>
      <c r="O615" s="3" t="n">
        <v>19597.73601443513</v>
      </c>
      <c r="P615" s="2" t="n"/>
      <c r="Q615" s="2" t="n"/>
      <c r="R615" s="2" t="n">
        <v>4</v>
      </c>
      <c r="S615" s="3" t="n">
        <v>1625.05118960551</v>
      </c>
      <c r="T615" s="5" t="n">
        <v>-0.475952538937871</v>
      </c>
      <c r="U615" s="5" t="n">
        <v>-0.2514264883520275</v>
      </c>
      <c r="V615" s="5" t="n">
        <v>-0.3636895136449493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0.386847658018606</v>
      </c>
      <c r="AB615" s="5" t="n">
        <v>0.06773214848385134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115.0486281119985</v>
      </c>
      <c r="E616" s="4" t="n">
        <v>17.8497301784973</v>
      </c>
      <c r="F616" s="4" t="n">
        <v>12.36555514225205</v>
      </c>
      <c r="G616" s="5" t="n">
        <v>0.03372093023255814</v>
      </c>
      <c r="H616" s="5" t="n">
        <v>0.416978022238732</v>
      </c>
      <c r="I616" s="5" t="n">
        <v>0.2044</v>
      </c>
      <c r="J616" s="3" t="n">
        <v>86.96263688299709</v>
      </c>
      <c r="K616" s="2" t="n"/>
      <c r="L616" s="3" t="n">
        <v>84.42974454659911</v>
      </c>
      <c r="M616" s="3" t="n">
        <v>142.4488172824879</v>
      </c>
      <c r="N616" s="2" t="n"/>
      <c r="O616" s="2" t="n"/>
      <c r="P616" s="2" t="n"/>
      <c r="Q616" s="2" t="n"/>
      <c r="R616" s="2" t="n">
        <v>2</v>
      </c>
      <c r="S616" s="3" t="n">
        <v>85.69619071479811</v>
      </c>
      <c r="T616" s="5" t="n">
        <v>-0.2551307032416427</v>
      </c>
      <c r="U616" s="5" t="n">
        <v>0.2262155813953488</v>
      </c>
      <c r="V616" s="5" t="n">
        <v>-0.01445756092314693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0.2623666120611785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17.24391646934489</v>
      </c>
      <c r="E617" s="2" t="n"/>
      <c r="F617" s="4" t="n">
        <v>13.93337275177086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20.18823686356116</v>
      </c>
      <c r="N617" s="2" t="n"/>
      <c r="O617" s="3" t="n">
        <v>25.61227554326518</v>
      </c>
      <c r="P617" s="3" t="n">
        <v>29.57052750689484</v>
      </c>
      <c r="Q617" s="2" t="n"/>
      <c r="R617" s="2" t="n">
        <v>3</v>
      </c>
      <c r="S617" s="3" t="n">
        <v>25.61227554326518</v>
      </c>
      <c r="T617" s="5" t="n">
        <v>0.4852934128274751</v>
      </c>
      <c r="U617" s="5" t="n">
        <v>0.3367288595810705</v>
      </c>
      <c r="V617" s="5" t="n">
        <v>0.4110111362042728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1.637783107739341</v>
      </c>
      <c r="AB617" s="5" t="n">
        <v>0.4647404677655775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26.57489531912617</v>
      </c>
      <c r="E618" s="4" t="n">
        <v>24.16666666666666</v>
      </c>
      <c r="F618" s="4" t="n">
        <v>16.07736949793204</v>
      </c>
      <c r="G618" s="5" t="n">
        <v>0.00372514472690662</v>
      </c>
      <c r="H618" s="5" t="n">
        <v>0.05989052820775086</v>
      </c>
      <c r="I618" s="5" t="n">
        <v>0.30938998</v>
      </c>
      <c r="J618" s="2" t="n"/>
      <c r="K618" s="2" t="n"/>
      <c r="L618" s="2" t="n"/>
      <c r="M618" s="3" t="n">
        <v>33.37077543559696</v>
      </c>
      <c r="N618" s="2" t="n"/>
      <c r="O618" s="3" t="n">
        <v>24.0567676795872</v>
      </c>
      <c r="P618" s="2" t="n"/>
      <c r="Q618" s="2" t="n"/>
      <c r="R618" s="2" t="n">
        <v>2</v>
      </c>
      <c r="S618" s="3" t="n">
        <v>28.71377155759208</v>
      </c>
      <c r="T618" s="5" t="n">
        <v>0.0804848415311179</v>
      </c>
      <c r="U618" s="5" t="n">
        <v>0.08840810470677063</v>
      </c>
      <c r="V618" s="5" t="n">
        <v>0.08444647311894427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0.5519295035752292</v>
      </c>
      <c r="AB618" s="5" t="n">
        <v>0.3871678805757826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55.83871787668392</v>
      </c>
      <c r="E619" s="4" t="n">
        <v>34.10130718954248</v>
      </c>
      <c r="F619" s="4" t="n">
        <v>16.01545833218225</v>
      </c>
      <c r="G619" s="5" t="n">
        <v>0.05510301868711069</v>
      </c>
      <c r="H619" s="5" t="n">
        <v>0.8825000997608808</v>
      </c>
      <c r="I619" s="5" t="n">
        <v>0.18534</v>
      </c>
      <c r="J619" s="3" t="n">
        <v>77.20312721222685</v>
      </c>
      <c r="K619" s="3" t="n">
        <v>77.20312721222686</v>
      </c>
      <c r="L619" s="3" t="n">
        <v>74.95449243905519</v>
      </c>
      <c r="M619" s="3" t="n">
        <v>55.83871787668392</v>
      </c>
      <c r="N619" s="3" t="n">
        <v>56.18759945580581</v>
      </c>
      <c r="O619" s="3" t="n">
        <v>27.47397209715487</v>
      </c>
      <c r="P619" s="3" t="n">
        <v>62.52803575214134</v>
      </c>
      <c r="Q619" s="3" t="n">
        <v>-2.355097183757536</v>
      </c>
      <c r="R619" s="2" t="n">
        <v>6</v>
      </c>
      <c r="S619" s="3" t="n">
        <v>68.74126409559827</v>
      </c>
      <c r="T619" s="5" t="n">
        <v>0.2310680959295799</v>
      </c>
      <c r="U619" s="5" t="n">
        <v>0.1219111164350744</v>
      </c>
      <c r="V619" s="5" t="n">
        <v>0.1764896061823271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0.587271089722342</v>
      </c>
      <c r="AB619" s="5" t="n">
        <v>0.3826092386778079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279.9962542307126</v>
      </c>
      <c r="E620" s="4" t="n">
        <v>25.62438785504407</v>
      </c>
      <c r="F620" s="4" t="n">
        <v>19.2334730432721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233.1491734597402</v>
      </c>
      <c r="N620" s="2" t="n"/>
      <c r="O620" s="3" t="n">
        <v>296.8840247883152</v>
      </c>
      <c r="P620" s="2" t="n"/>
      <c r="Q620" s="2" t="n"/>
      <c r="R620" s="2" t="n">
        <v>2</v>
      </c>
      <c r="S620" s="3" t="n">
        <v>265.0165991240277</v>
      </c>
      <c r="T620" s="5" t="n">
        <v>-0.05349948394074544</v>
      </c>
      <c r="U620" s="5" t="n">
        <v>0.1723785475394173</v>
      </c>
      <c r="V620" s="5" t="n">
        <v>0.05943953179933592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0.4993544258680773</v>
      </c>
      <c r="AB620" s="5" t="n">
        <v>0.2733651180606935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17.17333626652024</v>
      </c>
      <c r="E621" s="4" t="n">
        <v>35.39305301645338</v>
      </c>
      <c r="F621" s="4" t="n">
        <v>30.20280811232449</v>
      </c>
      <c r="G621" s="5" t="n">
        <v>0.01549586776859504</v>
      </c>
      <c r="H621" s="5" t="n">
        <v>0.4680187207488299</v>
      </c>
      <c r="I621" s="5" t="n">
        <v>0.25698</v>
      </c>
      <c r="J621" s="3" t="n">
        <v>4.11560390945291</v>
      </c>
      <c r="K621" s="2" t="n"/>
      <c r="L621" s="3" t="n">
        <v>3.995731950925155</v>
      </c>
      <c r="M621" s="3" t="n">
        <v>11.47934423418067</v>
      </c>
      <c r="N621" s="3" t="n">
        <v>19.77386738896585</v>
      </c>
      <c r="O621" s="3" t="n">
        <v>11.54829923503927</v>
      </c>
      <c r="P621" s="3" t="n">
        <v>17.98853188428562</v>
      </c>
      <c r="Q621" s="3" t="n">
        <v>20.75939257626035</v>
      </c>
      <c r="R621" s="2" t="n">
        <v>5</v>
      </c>
      <c r="S621" s="3" t="n">
        <v>17.98853188428562</v>
      </c>
      <c r="T621" s="5" t="n">
        <v>0.04746868081507349</v>
      </c>
      <c r="U621" s="5" t="n">
        <v>0.1311983471074381</v>
      </c>
      <c r="V621" s="5" t="n">
        <v>0.08933351396125577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0.7075141590951868</v>
      </c>
      <c r="AB621" s="5" t="n">
        <v>0.808412758844498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35.32686553792194</v>
      </c>
      <c r="E622" s="4" t="n">
        <v>4.647566810596336</v>
      </c>
      <c r="F622" s="2" t="n"/>
      <c r="G622" s="5" t="n">
        <v>0.01406151914626491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-0.01694915254237284</v>
      </c>
      <c r="V622" s="5" t="n">
        <v>-0.01694915254237284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-1.623979912115505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29.54771854534036</v>
      </c>
      <c r="E623" s="4" t="n">
        <v>18.91538898353209</v>
      </c>
      <c r="F623" s="4" t="n">
        <v>13.37751004016064</v>
      </c>
      <c r="G623" s="5" t="n">
        <v>0.02551786250375263</v>
      </c>
      <c r="H623" s="5" t="n">
        <v>0.3413654618473896</v>
      </c>
      <c r="I623" s="5" t="n">
        <v>0.20883</v>
      </c>
      <c r="J623" s="3" t="n">
        <v>12.57675235163991</v>
      </c>
      <c r="K623" s="2" t="n"/>
      <c r="L623" s="3" t="n">
        <v>12.21043917634942</v>
      </c>
      <c r="M623" s="3" t="n">
        <v>44.59214842918855</v>
      </c>
      <c r="N623" s="3" t="n">
        <v>55.4613898536866</v>
      </c>
      <c r="O623" s="3" t="n">
        <v>49.69425544161048</v>
      </c>
      <c r="P623" s="3" t="n">
        <v>39.52711304008523</v>
      </c>
      <c r="Q623" s="3" t="n">
        <v>33.62393259743743</v>
      </c>
      <c r="R623" s="2" t="n">
        <v>5</v>
      </c>
      <c r="S623" s="3" t="n">
        <v>44.59214842918855</v>
      </c>
      <c r="T623" s="5" t="n">
        <v>0.5091570728468537</v>
      </c>
      <c r="U623" s="5" t="n">
        <v>0.06328129690783535</v>
      </c>
      <c r="V623" s="5" t="n">
        <v>0.2862191848773445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0.4237928402742956</v>
      </c>
      <c r="AB623" s="5" t="n">
        <v>0.6494617247095438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26.79785581671367</v>
      </c>
      <c r="E624" s="4" t="n">
        <v>30.08964143426295</v>
      </c>
      <c r="F624" s="4" t="n">
        <v>20.70596298834819</v>
      </c>
      <c r="G624" s="5" t="n">
        <v>0.0165508109897385</v>
      </c>
      <c r="H624" s="5" t="n">
        <v>0.3427004797806717</v>
      </c>
      <c r="I624" s="5" t="n">
        <v>0.13895</v>
      </c>
      <c r="J624" s="3" t="n">
        <v>5.464498013747286</v>
      </c>
      <c r="K624" s="3" t="n">
        <v>7.027648787810643</v>
      </c>
      <c r="L624" s="3" t="n">
        <v>5.30533787742455</v>
      </c>
      <c r="M624" s="3" t="n">
        <v>16.62412226132927</v>
      </c>
      <c r="N624" s="2" t="n"/>
      <c r="O624" s="3" t="n">
        <v>1.300650081986515</v>
      </c>
      <c r="P624" s="2" t="n"/>
      <c r="Q624" s="2" t="n"/>
      <c r="R624" s="2" t="n">
        <v>1</v>
      </c>
      <c r="S624" s="3" t="n">
        <v>16.62412226132927</v>
      </c>
      <c r="T624" s="5" t="n">
        <v>-0.3796472980886442</v>
      </c>
      <c r="U624" s="5" t="n">
        <v>0.3141251903343263</v>
      </c>
      <c r="V624" s="5" t="n">
        <v>-0.03276105387715894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0.7074469325053265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8.684243907501715</v>
      </c>
      <c r="E625" s="4" t="n">
        <v>13.26558265582656</v>
      </c>
      <c r="F625" s="2" t="n"/>
      <c r="G625" s="5" t="n">
        <v>0.0306435137895812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28.73209190545604</v>
      </c>
      <c r="O625" s="3" t="n">
        <v>24.10883849882766</v>
      </c>
      <c r="P625" s="3" t="n">
        <v>23.23174109573193</v>
      </c>
      <c r="Q625" s="3" t="n">
        <v>28.84207262188303</v>
      </c>
      <c r="R625" s="2" t="n">
        <v>2</v>
      </c>
      <c r="S625" s="3" t="n">
        <v>23.6702897972798</v>
      </c>
      <c r="T625" s="5" t="n">
        <v>1.725659257086582</v>
      </c>
      <c r="U625" s="5" t="n">
        <v>-0.01080582226762006</v>
      </c>
      <c r="V625" s="5" t="n">
        <v>0.8574267174094807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-0.1028974970354025</v>
      </c>
      <c r="AB625" s="5" t="n">
        <v>0.0377542690184709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32.92738854407187</v>
      </c>
      <c r="E626" s="4" t="n">
        <v>27.70149253731343</v>
      </c>
      <c r="F626" s="4" t="n">
        <v>27.29411764705882</v>
      </c>
      <c r="G626" s="5" t="n">
        <v>0.01616379310344828</v>
      </c>
      <c r="H626" s="5" t="n">
        <v>0.4411764705882353</v>
      </c>
      <c r="I626" s="5" t="n">
        <v>0.17908001</v>
      </c>
      <c r="J626" s="3" t="n">
        <v>6.912968987883072</v>
      </c>
      <c r="K626" s="3" t="n">
        <v>9.225732485656213</v>
      </c>
      <c r="L626" s="3" t="n">
        <v>6.711620376585507</v>
      </c>
      <c r="M626" s="3" t="n">
        <v>24.35555094927568</v>
      </c>
      <c r="N626" s="3" t="n">
        <v>33.10761554925539</v>
      </c>
      <c r="O626" s="3" t="n">
        <v>42.42661765317113</v>
      </c>
      <c r="P626" s="3" t="n">
        <v>31.27551363139058</v>
      </c>
      <c r="Q626" s="3" t="n">
        <v>25.32076405120942</v>
      </c>
      <c r="R626" s="2" t="n">
        <v>5</v>
      </c>
      <c r="S626" s="3" t="n">
        <v>31.27551363139058</v>
      </c>
      <c r="T626" s="5" t="n">
        <v>-0.05016720079305215</v>
      </c>
      <c r="U626" s="5" t="n">
        <v>0.05115975215517232</v>
      </c>
      <c r="V626" s="5" t="n">
        <v>0.0004962756810600877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0.6697242641259425</v>
      </c>
      <c r="AB626" s="5" t="n">
        <v>0.7419691199567331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8.297489020507768</v>
      </c>
      <c r="E627" s="4" t="n">
        <v>10.5456595264938</v>
      </c>
      <c r="F627" s="4" t="n">
        <v>17.54971857410882</v>
      </c>
      <c r="G627" s="5" t="n">
        <v>0.01624973273465897</v>
      </c>
      <c r="H627" s="5" t="n">
        <v>0.2851782363977486</v>
      </c>
      <c r="I627" s="5" t="n">
        <v>0.27292</v>
      </c>
      <c r="J627" s="3" t="n">
        <v>2.415251101227461</v>
      </c>
      <c r="K627" s="2" t="n"/>
      <c r="L627" s="3" t="n">
        <v>2.344903981774234</v>
      </c>
      <c r="M627" s="3" t="n">
        <v>9.110375178669283</v>
      </c>
      <c r="N627" s="2" t="n"/>
      <c r="O627" s="3" t="n">
        <v>1.601228945676554</v>
      </c>
      <c r="P627" s="2" t="n"/>
      <c r="Q627" s="2" t="n"/>
      <c r="R627" s="2" t="n">
        <v>1</v>
      </c>
      <c r="S627" s="3" t="n">
        <v>9.110375178669283</v>
      </c>
      <c r="T627" s="5" t="n">
        <v>0.09796772929164677</v>
      </c>
      <c r="U627" s="5" t="n">
        <v>0.08649305110113326</v>
      </c>
      <c r="V627" s="5" t="n">
        <v>0.09223039019639001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-0.08372277711597777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30.22187844010045</v>
      </c>
      <c r="E628" s="4" t="n">
        <v>23.08265582655827</v>
      </c>
      <c r="F628" s="2" t="n"/>
      <c r="G628" s="5" t="n">
        <v>0.01878485471088935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0.1972549163486939</v>
      </c>
      <c r="V628" s="5" t="n">
        <v>0.1972549163486939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0.4921152265300287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14.67628349842859</v>
      </c>
      <c r="E629" s="4" t="n">
        <v>21.57105606258148</v>
      </c>
      <c r="F629" s="4" t="n">
        <v>18.69491525423729</v>
      </c>
      <c r="G629" s="5" t="n">
        <v>0.04291326684799033</v>
      </c>
      <c r="H629" s="5" t="n">
        <v>0.8022598870056498</v>
      </c>
      <c r="I629" s="5" t="n">
        <v>0.34669</v>
      </c>
      <c r="J629" s="3" t="n">
        <v>10.22382172116576</v>
      </c>
      <c r="K629" s="3" t="n">
        <v>12.05212060561342</v>
      </c>
      <c r="L629" s="3" t="n">
        <v>9.92604050598618</v>
      </c>
      <c r="M629" s="3" t="n">
        <v>12.95781674690462</v>
      </c>
      <c r="N629" s="3" t="n">
        <v>16.94555860111918</v>
      </c>
      <c r="O629" s="3" t="n">
        <v>9.347669350389848</v>
      </c>
      <c r="P629" s="3" t="n">
        <v>16.54527160742869</v>
      </c>
      <c r="Q629" s="3" t="n">
        <v>20.57512499245079</v>
      </c>
      <c r="R629" s="2" t="n">
        <v>7</v>
      </c>
      <c r="S629" s="3" t="n">
        <v>12.05212060561342</v>
      </c>
      <c r="T629" s="5" t="n">
        <v>-0.1788029573765146</v>
      </c>
      <c r="U629" s="5" t="n">
        <v>-0.05583844061650034</v>
      </c>
      <c r="V629" s="5" t="n">
        <v>-0.1173206989965075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0.5039227775279604</v>
      </c>
      <c r="AB629" s="5" t="n">
        <v>0.8128110832688427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38.42053050742172</v>
      </c>
      <c r="E630" s="4" t="n">
        <v>12.20618556701031</v>
      </c>
      <c r="F630" s="4" t="n">
        <v>10.87808226549713</v>
      </c>
      <c r="G630" s="5" t="n">
        <v>0.03520752895752896</v>
      </c>
      <c r="H630" s="5" t="n">
        <v>0.3829903963648725</v>
      </c>
      <c r="I630" s="5" t="n">
        <v>0.21270001</v>
      </c>
      <c r="J630" s="2" t="n"/>
      <c r="K630" s="2" t="n"/>
      <c r="L630" s="2" t="n"/>
      <c r="M630" s="3" t="n">
        <v>42.60561248005566</v>
      </c>
      <c r="N630" s="2" t="n"/>
      <c r="O630" s="3" t="n">
        <v>40.19157702325185</v>
      </c>
      <c r="P630" s="2" t="n"/>
      <c r="Q630" s="2" t="n"/>
      <c r="R630" s="2" t="n">
        <v>2</v>
      </c>
      <c r="S630" s="3" t="n">
        <v>41.39859475165375</v>
      </c>
      <c r="T630" s="5" t="n">
        <v>0.07751231450738949</v>
      </c>
      <c r="U630" s="5" t="n">
        <v>-0.1271665057915057</v>
      </c>
      <c r="V630" s="5" t="n">
        <v>-0.02482709564205809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-11.31965047754522</v>
      </c>
      <c r="AB630" s="5" t="n">
        <v>0.06006321810679971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29.08426742320993</v>
      </c>
      <c r="E631" s="4" t="n">
        <v>11.37418419144307</v>
      </c>
      <c r="F631" s="4" t="n">
        <v>11.25934135903875</v>
      </c>
      <c r="G631" s="5" t="n">
        <v>0.05737966209754543</v>
      </c>
      <c r="H631" s="5" t="n">
        <v>0.6460572026225615</v>
      </c>
      <c r="I631" s="5" t="n">
        <v>0.1507</v>
      </c>
      <c r="J631" s="3" t="n">
        <v>57.10667110336833</v>
      </c>
      <c r="K631" s="3" t="n">
        <v>63.49468415108438</v>
      </c>
      <c r="L631" s="3" t="n">
        <v>55.44337000327022</v>
      </c>
      <c r="M631" s="3" t="n">
        <v>33.18021948396475</v>
      </c>
      <c r="N631" s="3" t="n">
        <v>39.55370254839586</v>
      </c>
      <c r="O631" s="3" t="n">
        <v>36.25451543632694</v>
      </c>
      <c r="P631" s="2" t="n"/>
      <c r="Q631" s="3" t="n">
        <v>198.026562212142</v>
      </c>
      <c r="R631" s="2" t="n">
        <v>6</v>
      </c>
      <c r="S631" s="3" t="n">
        <v>47.49853627583305</v>
      </c>
      <c r="T631" s="5" t="n">
        <v>0.6331350411779015</v>
      </c>
      <c r="U631" s="5" t="n">
        <v>-0.01592008288173408</v>
      </c>
      <c r="V631" s="5" t="n">
        <v>0.3086074791480837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-0.4628684420875418</v>
      </c>
      <c r="AB631" s="5" t="n">
        <v>0.9136306250707569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12.49779805115939</v>
      </c>
      <c r="E632" s="4" t="n">
        <v>11.50170648464164</v>
      </c>
      <c r="F632" s="4" t="n">
        <v>14.12015117360663</v>
      </c>
      <c r="G632" s="5" t="n">
        <v>0.07195845697329376</v>
      </c>
      <c r="H632" s="5" t="n">
        <v>1.016064290682376</v>
      </c>
      <c r="I632" s="5" t="n">
        <v>0.25035998</v>
      </c>
      <c r="J632" s="3" t="n">
        <v>36.18366918847755</v>
      </c>
      <c r="K632" s="3" t="n">
        <v>36.18366918847755</v>
      </c>
      <c r="L632" s="3" t="n">
        <v>35.12977591114325</v>
      </c>
      <c r="M632" s="3" t="n">
        <v>12.6753707099126</v>
      </c>
      <c r="N632" s="3" t="n">
        <v>21.57116596228769</v>
      </c>
      <c r="O632" s="3" t="n">
        <v>11.65607307679947</v>
      </c>
      <c r="P632" s="3" t="n">
        <v>12.29898812495518</v>
      </c>
      <c r="Q632" s="3" t="n">
        <v>21.33186730341378</v>
      </c>
      <c r="R632" s="2" t="n">
        <v>5</v>
      </c>
      <c r="S632" s="3" t="n">
        <v>12.6753707099126</v>
      </c>
      <c r="T632" s="5" t="n">
        <v>0.01420831557897806</v>
      </c>
      <c r="U632" s="5" t="n">
        <v>0.1587537091988129</v>
      </c>
      <c r="V632" s="5" t="n">
        <v>0.0864810123888955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-0.5637341758640566</v>
      </c>
      <c r="AB632" s="5" t="n">
        <v>0.8506375020266008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8.641999999999999</v>
      </c>
      <c r="E633" s="4" t="n">
        <v>72.01666666666667</v>
      </c>
      <c r="F633" s="4" t="n">
        <v>21.26842714050156</v>
      </c>
      <c r="G633" s="5" t="n">
        <v>0.01619995371441796</v>
      </c>
      <c r="H633" s="5" t="n">
        <v>0.344547535254596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7.829582787059142</v>
      </c>
      <c r="N633" s="3" t="n">
        <v>4.950313649375614</v>
      </c>
      <c r="O633" s="3" t="n">
        <v>32.69929843835832</v>
      </c>
      <c r="P633" s="3" t="n">
        <v>10.49828073264473</v>
      </c>
      <c r="Q633" s="3" t="n">
        <v>10.74968953693137</v>
      </c>
      <c r="R633" s="2" t="n">
        <v>4</v>
      </c>
      <c r="S633" s="3" t="n">
        <v>2.808179162609542</v>
      </c>
      <c r="T633" s="5" t="n">
        <v>-0.6750544824566602</v>
      </c>
      <c r="U633" s="5" t="n">
        <v>0.2246748437861608</v>
      </c>
      <c r="V633" s="5" t="n">
        <v>-0.2251898193352497</v>
      </c>
      <c r="W633" s="5" t="n">
        <v>0.5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0.8293094700386202</v>
      </c>
      <c r="AB633" s="5" t="n">
        <v>0.8157043278245559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</v>
      </c>
      <c r="E634" s="4" t="n">
        <v>27.47252747252747</v>
      </c>
      <c r="F634" s="4" t="n">
        <v>20.26087907902148</v>
      </c>
      <c r="G634" s="5" t="n">
        <v>0.036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49.82203342571667</v>
      </c>
      <c r="N634" s="3" t="n">
        <v>59.33158763278873</v>
      </c>
      <c r="O634" s="3" t="n">
        <v>26.51543616547141</v>
      </c>
      <c r="P634" s="3" t="n">
        <v>57.95420094151473</v>
      </c>
      <c r="Q634" s="3" t="n">
        <v>98.70966247143589</v>
      </c>
      <c r="R634" s="2" t="n">
        <v>6</v>
      </c>
      <c r="S634" s="3" t="n">
        <v>42.18967468117147</v>
      </c>
      <c r="T634" s="5" t="n">
        <v>-0.1562065063765705</v>
      </c>
      <c r="U634" s="5" t="n">
        <v>0.1995453999999999</v>
      </c>
      <c r="V634" s="5" t="n">
        <v>0.02166944681171468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0.5648535564853556</v>
      </c>
      <c r="AB634" s="5" t="n">
        <v>1.237624426108847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31.65</v>
      </c>
      <c r="E635" s="4" t="n">
        <v>15.98484848484848</v>
      </c>
      <c r="F635" s="4" t="n">
        <v>13.1026060317526</v>
      </c>
      <c r="G635" s="5" t="n">
        <v>0.006319115323854661</v>
      </c>
      <c r="H635" s="5" t="n">
        <v>0.08279687855767838</v>
      </c>
      <c r="I635" s="5" t="n">
        <v>0.19414</v>
      </c>
      <c r="J635" s="2" t="n"/>
      <c r="K635" s="2" t="n"/>
      <c r="L635" s="2" t="n"/>
      <c r="M635" s="3" t="n">
        <v>29.13881096111306</v>
      </c>
      <c r="N635" s="3" t="n">
        <v>43.23965838013018</v>
      </c>
      <c r="O635" s="3" t="n">
        <v>28.81049017121116</v>
      </c>
      <c r="P635" s="3" t="n">
        <v>25.53012903854</v>
      </c>
      <c r="Q635" s="2" t="n"/>
      <c r="R635" s="2" t="n">
        <v>4</v>
      </c>
      <c r="S635" s="3" t="n">
        <v>28.97465056616211</v>
      </c>
      <c r="T635" s="5" t="n">
        <v>-0.0845292080201544</v>
      </c>
      <c r="U635" s="5" t="n">
        <v>0.05329668246445518</v>
      </c>
      <c r="V635" s="5" t="n">
        <v>-0.01561626277784961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0.131724611989436</v>
      </c>
      <c r="AB635" s="5" t="n">
        <v>0.6936717521034097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9.432</v>
      </c>
      <c r="E636" s="4" t="n">
        <v>14.7375</v>
      </c>
      <c r="F636" s="4" t="n">
        <v>15.4688883786532</v>
      </c>
      <c r="G636" s="5" t="n">
        <v>0.0381679389312977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7.83211035213175</v>
      </c>
      <c r="N636" s="3" t="n">
        <v>9.822718781339166</v>
      </c>
      <c r="O636" s="3" t="n">
        <v>6.173027947274831</v>
      </c>
      <c r="P636" s="3" t="n">
        <v>16.90900283055067</v>
      </c>
      <c r="Q636" s="3" t="n">
        <v>39.67832829966378</v>
      </c>
      <c r="R636" s="2" t="n">
        <v>6</v>
      </c>
      <c r="S636" s="3" t="n">
        <v>12.12578824838501</v>
      </c>
      <c r="T636" s="5" t="n">
        <v>0.2856009593283517</v>
      </c>
      <c r="U636" s="5" t="n">
        <v>0.1199236641221373</v>
      </c>
      <c r="V636" s="5" t="n">
        <v>0.2027623117252445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-0.2348337334966402</v>
      </c>
      <c r="AB636" s="5" t="n">
        <v>1.73917483850294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68.81999999999999</v>
      </c>
      <c r="E637" s="4" t="n">
        <v>17.205</v>
      </c>
      <c r="F637" s="4" t="n">
        <v>16.21342617282829</v>
      </c>
      <c r="G637" s="5" t="n">
        <v>0.01671025864574252</v>
      </c>
      <c r="H637" s="5" t="n">
        <v>0.2709305448816119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64.98765882195057</v>
      </c>
      <c r="N637" s="2" t="n"/>
      <c r="O637" s="3" t="n">
        <v>164.715262138147</v>
      </c>
      <c r="P637" s="2" t="n"/>
      <c r="Q637" s="2" t="n"/>
      <c r="R637" s="2" t="n">
        <v>3</v>
      </c>
      <c r="S637" s="3" t="n">
        <v>22.71332694151486</v>
      </c>
      <c r="T637" s="5" t="n">
        <v>-0.6699603757408477</v>
      </c>
      <c r="U637" s="5" t="n">
        <v>0.1898548387096777</v>
      </c>
      <c r="V637" s="5" t="n">
        <v>-0.240052768515585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0.292481573124771</v>
      </c>
      <c r="AB637" s="5" t="n">
        <v>1.947049050056281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131.2</v>
      </c>
      <c r="E638" s="4" t="n">
        <v>14.54545454545454</v>
      </c>
      <c r="F638" s="4" t="n">
        <v>11.5705423868124</v>
      </c>
      <c r="G638" s="5" t="n">
        <v>0.03887195121951219</v>
      </c>
      <c r="H638" s="5" t="n">
        <v>0.4497695592434699</v>
      </c>
      <c r="I638" s="5" t="n">
        <v>0.13664</v>
      </c>
      <c r="J638" s="3" t="n">
        <v>113.7012987012987</v>
      </c>
      <c r="K638" s="3" t="n">
        <v>138.5931694583257</v>
      </c>
      <c r="L638" s="3" t="n">
        <v>110.3896103896104</v>
      </c>
      <c r="M638" s="3" t="n">
        <v>145.6512542694775</v>
      </c>
      <c r="N638" s="2" t="n"/>
      <c r="O638" s="2" t="n"/>
      <c r="P638" s="2" t="n"/>
      <c r="Q638" s="2" t="n"/>
      <c r="R638" s="2" t="n">
        <v>4</v>
      </c>
      <c r="S638" s="3" t="n">
        <v>126.1472340798122</v>
      </c>
      <c r="T638" s="5" t="n">
        <v>-0.03851193536728503</v>
      </c>
      <c r="U638" s="5" t="n">
        <v>-0.006338262195122013</v>
      </c>
      <c r="V638" s="5" t="n">
        <v>-0.02242509878120352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0.09776902887139088</v>
      </c>
      <c r="AB638" s="5" t="n">
        <v>0.3194290092646785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210.1</v>
      </c>
      <c r="E639" s="4" t="n">
        <v>18.56007067137809</v>
      </c>
      <c r="F639" s="4" t="n">
        <v>15.1244872719629</v>
      </c>
      <c r="G639" s="5" t="n">
        <v>0.006901475487862923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222.4768175665098</v>
      </c>
      <c r="N639" s="3" t="n">
        <v>362.7352556913111</v>
      </c>
      <c r="O639" s="3" t="n">
        <v>211.4558743981149</v>
      </c>
      <c r="P639" s="3" t="n">
        <v>228.8898812019771</v>
      </c>
      <c r="Q639" s="3" t="n">
        <v>523.5859938385657</v>
      </c>
      <c r="R639" s="2" t="n">
        <v>3</v>
      </c>
      <c r="S639" s="3" t="n">
        <v>222.4768175665098</v>
      </c>
      <c r="T639" s="5" t="n">
        <v>0.05890917451932309</v>
      </c>
      <c r="U639" s="5" t="n">
        <v>0.3564969062351262</v>
      </c>
      <c r="V639" s="5" t="n">
        <v>0.2077030403772246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-0.03913414055941609</v>
      </c>
      <c r="AB639" s="5" t="n">
        <v>0.08244749337650736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4.632</v>
      </c>
      <c r="E640" s="4" t="n">
        <v>15.97241379310345</v>
      </c>
      <c r="F640" s="4" t="n">
        <v>14.94289954190593</v>
      </c>
      <c r="G640" s="5" t="n">
        <v>0.04533678756476684</v>
      </c>
      <c r="H640" s="5" t="n">
        <v>0.6774630621330409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5.029940119760479</v>
      </c>
      <c r="M640" s="3" t="n">
        <v>5.056527933833481</v>
      </c>
      <c r="N640" s="3" t="n">
        <v>5.850677702679056</v>
      </c>
      <c r="O640" s="3" t="n">
        <v>6.02022686298077</v>
      </c>
      <c r="P640" s="3" t="n">
        <v>6.923730437865391</v>
      </c>
      <c r="Q640" s="2" t="n"/>
      <c r="R640" s="2" t="n">
        <v>7</v>
      </c>
      <c r="S640" s="3" t="n">
        <v>5.180838323353294</v>
      </c>
      <c r="T640" s="5" t="n">
        <v>0.1184884117774816</v>
      </c>
      <c r="U640" s="5" t="n">
        <v>0.1260600172711572</v>
      </c>
      <c r="V640" s="5" t="n">
        <v>0.1222742145243194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0.1274154044279155</v>
      </c>
      <c r="AB640" s="5" t="n">
        <v>0.3765035513375243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21.42</v>
      </c>
      <c r="E641" s="4" t="n">
        <v>13.73076923076923</v>
      </c>
      <c r="F641" s="4" t="n">
        <v>11.54393377597655</v>
      </c>
      <c r="G641" s="5" t="n">
        <v>0.03174603174603174</v>
      </c>
      <c r="H641" s="5" t="n">
        <v>0.3664740881262395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22.3831618118294</v>
      </c>
      <c r="N641" s="3" t="n">
        <v>36.00639082324741</v>
      </c>
      <c r="O641" s="3" t="n">
        <v>17.1779505389981</v>
      </c>
      <c r="P641" s="3" t="n">
        <v>39.1076868011143</v>
      </c>
      <c r="Q641" s="3" t="n">
        <v>3.916534537014488</v>
      </c>
      <c r="R641" s="2" t="n">
        <v>4</v>
      </c>
      <c r="S641" s="3" t="n">
        <v>29.19477631753841</v>
      </c>
      <c r="T641" s="5" t="n">
        <v>0.3629680820512793</v>
      </c>
      <c r="U641" s="5" t="n">
        <v>0.05353267973856202</v>
      </c>
      <c r="V641" s="5" t="n">
        <v>0.2082503808949207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-0.8414445424187376</v>
      </c>
      <c r="AB641" s="5" t="n">
        <v>1.276621225118235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71.59999999999999</v>
      </c>
      <c r="E642" s="4" t="n">
        <v>15.0104821802935</v>
      </c>
      <c r="F642" s="4" t="n">
        <v>9.026522343164174</v>
      </c>
      <c r="G642" s="5" t="n">
        <v>0.04399441340782123</v>
      </c>
      <c r="H642" s="5" t="n">
        <v>0.3971165556000998</v>
      </c>
      <c r="I642" s="5" t="n">
        <v>0.087910004</v>
      </c>
      <c r="J642" s="3" t="n">
        <v>131.0909090909091</v>
      </c>
      <c r="K642" s="3" t="n">
        <v>145.6784448580921</v>
      </c>
      <c r="L642" s="3" t="n">
        <v>127.2727272727273</v>
      </c>
      <c r="M642" s="3" t="n">
        <v>95.68599015939301</v>
      </c>
      <c r="N642" s="3" t="n">
        <v>99.84453162384655</v>
      </c>
      <c r="O642" s="3" t="n">
        <v>121.4913430564363</v>
      </c>
      <c r="P642" s="3" t="n">
        <v>141.6541339158186</v>
      </c>
      <c r="Q642" s="3" t="n">
        <v>46.75826240460716</v>
      </c>
      <c r="R642" s="2" t="n">
        <v>7</v>
      </c>
      <c r="S642" s="3" t="n">
        <v>127.2727272727273</v>
      </c>
      <c r="T642" s="5" t="n">
        <v>0.7775520568816661</v>
      </c>
      <c r="U642" s="5" t="n">
        <v>-0.108317877094972</v>
      </c>
      <c r="V642" s="5" t="n">
        <v>0.334617089893347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-0.2168056937323028</v>
      </c>
      <c r="AB642" s="5" t="n">
        <v>0.5224636816259316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118.35</v>
      </c>
      <c r="E643" s="4" t="n">
        <v>13.23825503355705</v>
      </c>
      <c r="F643" s="4" t="n">
        <v>10.47125514383266</v>
      </c>
      <c r="G643" s="5" t="n">
        <v>0.006337135614702155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145.1789436163337</v>
      </c>
      <c r="N643" s="3" t="n">
        <v>142.4214634047365</v>
      </c>
      <c r="O643" s="3" t="n">
        <v>138.6379533234117</v>
      </c>
      <c r="P643" s="2" t="n"/>
      <c r="Q643" s="2" t="n"/>
      <c r="R643" s="2" t="n">
        <v>3</v>
      </c>
      <c r="S643" s="3" t="n">
        <v>142.4214634047365</v>
      </c>
      <c r="T643" s="5" t="n">
        <v>0.2033921707202069</v>
      </c>
      <c r="U643" s="5" t="n">
        <v>0.08890764681030849</v>
      </c>
      <c r="V643" s="5" t="n">
        <v>0.1461499087652577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0.0860416633121636</v>
      </c>
      <c r="AB643" s="5" t="n">
        <v>0.04718037259006058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59.35</v>
      </c>
      <c r="E644" s="4" t="n">
        <v>17.10374639769453</v>
      </c>
      <c r="F644" s="4" t="n">
        <v>14.91918252432066</v>
      </c>
      <c r="G644" s="5" t="n">
        <v>0.03369839932603201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64.89248910762943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0.5043928270550007</v>
      </c>
      <c r="U644" s="5" t="n">
        <v>0.01275720303285599</v>
      </c>
      <c r="V644" s="5" t="n">
        <v>0.2585750150439283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-0.1157771532569762</v>
      </c>
      <c r="AB644" s="5" t="n">
        <v>0.4171791986859303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481.9313639157454</v>
      </c>
      <c r="E645" s="4" t="n">
        <v>30.05456509994597</v>
      </c>
      <c r="F645" s="4" t="n">
        <v>31.10588694189057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221.8753805177958</v>
      </c>
      <c r="N645" s="2" t="n"/>
      <c r="O645" s="3" t="n">
        <v>112.7066773908836</v>
      </c>
      <c r="P645" s="2" t="n"/>
      <c r="Q645" s="2" t="n"/>
      <c r="R645" s="2" t="n">
        <v>1</v>
      </c>
      <c r="S645" s="3" t="n">
        <v>221.8753805177958</v>
      </c>
      <c r="T645" s="5" t="n">
        <v>-0.5396120752236711</v>
      </c>
      <c r="U645" s="5" t="n">
        <v>0.09605040355197647</v>
      </c>
      <c r="V645" s="5" t="n">
        <v>-0.2217808358358473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0.7279410015001753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207.0543676897814</v>
      </c>
      <c r="E646" s="4" t="n">
        <v>243.8877551020408</v>
      </c>
      <c r="F646" s="4" t="n">
        <v>78.37601204119979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50.90506152991571</v>
      </c>
      <c r="N646" s="3" t="n">
        <v>33.43310065449674</v>
      </c>
      <c r="O646" s="3" t="n">
        <v>60.46321781915051</v>
      </c>
      <c r="P646" s="3" t="n">
        <v>21.64123974783622</v>
      </c>
      <c r="Q646" s="3" t="n">
        <v>8.774036820047725</v>
      </c>
      <c r="R646" s="2" t="n">
        <v>0</v>
      </c>
      <c r="S646" s="2" t="n"/>
      <c r="T646" s="2" t="n"/>
      <c r="U646" s="5" t="n">
        <v>0.2079201707041547</v>
      </c>
      <c r="V646" s="5" t="n">
        <v>0.2079201707041547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0.9827358027301214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115.9889096271488</v>
      </c>
      <c r="E647" s="4" t="n">
        <v>89.85906040268455</v>
      </c>
      <c r="F647" s="4" t="n">
        <v>54.80108055009823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40.7837425209426</v>
      </c>
      <c r="N647" s="3" t="n">
        <v>54.06836025161174</v>
      </c>
      <c r="O647" s="3" t="n">
        <v>73.6168296154711</v>
      </c>
      <c r="P647" s="3" t="n">
        <v>40.61552803189608</v>
      </c>
      <c r="Q647" s="2" t="n"/>
      <c r="R647" s="2" t="n">
        <v>3</v>
      </c>
      <c r="S647" s="3" t="n">
        <v>40.7837425209426</v>
      </c>
      <c r="T647" s="5" t="n">
        <v>-0.648382395764874</v>
      </c>
      <c r="U647" s="5" t="n">
        <v>0.2777902009111959</v>
      </c>
      <c r="V647" s="5" t="n">
        <v>-0.1852960974268391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0.9359692845087524</v>
      </c>
      <c r="AB647" s="5" t="n">
        <v>0.3312238661319611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287.9148115212705</v>
      </c>
      <c r="E648" s="2" t="n"/>
      <c r="F648" s="4" t="n">
        <v>110.4883294935855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50.21197828275235</v>
      </c>
      <c r="N648" s="2" t="n"/>
      <c r="O648" s="3" t="n">
        <v>45.63360542989717</v>
      </c>
      <c r="P648" s="2" t="n"/>
      <c r="Q648" s="3" t="n">
        <v>65.88435989764594</v>
      </c>
      <c r="R648" s="2" t="n">
        <v>0</v>
      </c>
      <c r="S648" s="2" t="n"/>
      <c r="T648" s="2" t="n"/>
      <c r="U648" s="5" t="n">
        <v>0.2793357304046937</v>
      </c>
      <c r="V648" s="5" t="n">
        <v>0.2793357304046937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1.086910866031026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44.43252800639676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0.5038841491364345</v>
      </c>
      <c r="P649" s="2" t="n"/>
      <c r="Q649" s="2" t="n"/>
      <c r="R649" s="2" t="n">
        <v>0</v>
      </c>
      <c r="S649" s="2" t="n"/>
      <c r="T649" s="2" t="n"/>
      <c r="U649" s="5" t="n">
        <v>-0.05431624098264765</v>
      </c>
      <c r="V649" s="5" t="n">
        <v>-0.05431624098264765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1.235567600132519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13.73951831120009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16.09658220832048</v>
      </c>
      <c r="P650" s="2" t="n"/>
      <c r="Q650" s="2" t="n"/>
      <c r="R650" s="2" t="n">
        <v>1</v>
      </c>
      <c r="S650" s="3" t="n">
        <v>16.09658220832048</v>
      </c>
      <c r="T650" s="5" t="n">
        <v>0.171553604990575</v>
      </c>
      <c r="U650" s="5" t="n">
        <v>0.212532786885246</v>
      </c>
      <c r="V650" s="5" t="n">
        <v>0.1920431959379105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2.318029937090787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3.603808081626253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0.9497860576923076</v>
      </c>
      <c r="V651" s="5" t="n">
        <v>0.9497860576923076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40.47428992312295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37.64073585256267</v>
      </c>
      <c r="E652" s="2" t="n"/>
      <c r="F652" s="4" t="n">
        <v>24.95763807116804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29.06125431476547</v>
      </c>
      <c r="N652" s="2" t="n"/>
      <c r="O652" s="3" t="n">
        <v>51.58939325121183</v>
      </c>
      <c r="P652" s="3" t="n">
        <v>6.358903761307692</v>
      </c>
      <c r="Q652" s="2" t="n"/>
      <c r="R652" s="2" t="n">
        <v>2</v>
      </c>
      <c r="S652" s="3" t="n">
        <v>40.32532378298865</v>
      </c>
      <c r="T652" s="5" t="n">
        <v>0.07132134560125003</v>
      </c>
      <c r="U652" s="5" t="n">
        <v>0.1367088607594935</v>
      </c>
      <c r="V652" s="5" t="n">
        <v>0.1040151031803718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1.214606412234459</v>
      </c>
      <c r="AB652" s="5" t="n">
        <v>0.775194996487135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15.29019534632292</v>
      </c>
      <c r="E653" s="4" t="n">
        <v>36.0204081632653</v>
      </c>
      <c r="F653" s="4" t="n">
        <v>21.3269855846494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9.20911020224862</v>
      </c>
      <c r="N653" s="3" t="n">
        <v>6.449278055343946</v>
      </c>
      <c r="O653" s="3" t="n">
        <v>16.50057774485829</v>
      </c>
      <c r="P653" s="2" t="n"/>
      <c r="Q653" s="2" t="n"/>
      <c r="R653" s="2" t="n">
        <v>2</v>
      </c>
      <c r="S653" s="3" t="n">
        <v>7.829194128796283</v>
      </c>
      <c r="T653" s="5" t="n">
        <v>-0.4879598362568275</v>
      </c>
      <c r="U653" s="5" t="n">
        <v>0.152459490084986</v>
      </c>
      <c r="V653" s="5" t="n">
        <v>-0.1677501730859207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0.8190219057362669</v>
      </c>
      <c r="AB653" s="5" t="n">
        <v>0.4279288508297212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63.56909543984001</v>
      </c>
      <c r="E654" s="4" t="n">
        <v>13.26943942133815</v>
      </c>
      <c r="F654" s="4" t="n">
        <v>14.84103227894183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55.0194232458078</v>
      </c>
      <c r="N654" s="3" t="n">
        <v>85.09787760782656</v>
      </c>
      <c r="O654" s="3" t="n">
        <v>31.26344320158146</v>
      </c>
      <c r="P654" s="3" t="n">
        <v>1.429887896040377</v>
      </c>
      <c r="Q654" s="2" t="n"/>
      <c r="R654" s="2" t="n">
        <v>2</v>
      </c>
      <c r="S654" s="3" t="n">
        <v>43.14143322369463</v>
      </c>
      <c r="T654" s="5" t="n">
        <v>-0.3213458060839883</v>
      </c>
      <c r="U654" s="5" t="n">
        <v>0.3544167348051241</v>
      </c>
      <c r="V654" s="5" t="n">
        <v>0.01653546436056791</v>
      </c>
      <c r="W654" s="5" t="n">
        <v>0.4</v>
      </c>
      <c r="X654" s="2" t="inlineStr">
        <is>
          <t>HOLD (niedrige Konfidenz)</t>
        </is>
      </c>
      <c r="Y654" s="9" t="inlineStr">
        <is>
          <t>Niedrig</t>
        </is>
      </c>
      <c r="Z654" s="2" t="n"/>
      <c r="AA654" s="5" t="n">
        <v>0.6628137189085894</v>
      </c>
      <c r="AB654" s="5" t="n">
        <v>0.7598644810506554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21.52755548759913</v>
      </c>
      <c r="E655" s="2" t="n"/>
      <c r="F655" s="4" t="n">
        <v>15.12127444656744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23.49879344003808</v>
      </c>
      <c r="N655" s="2" t="n"/>
      <c r="O655" s="3" t="n">
        <v>4.929014770646015</v>
      </c>
      <c r="P655" s="3" t="n">
        <v>1.225150840103038</v>
      </c>
      <c r="Q655" s="2" t="n"/>
      <c r="R655" s="2" t="n">
        <v>1</v>
      </c>
      <c r="S655" s="3" t="n">
        <v>23.49879344003808</v>
      </c>
      <c r="T655" s="5" t="n">
        <v>0.09156812781527712</v>
      </c>
      <c r="U655" s="5" t="n">
        <v>0.4165549295774649</v>
      </c>
      <c r="V655" s="5" t="n">
        <v>0.254061528696371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1.113219509985961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286.1908744822233</v>
      </c>
      <c r="E656" s="2" t="n"/>
      <c r="F656" s="4" t="n">
        <v>197.0957079957522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27.97939677024096</v>
      </c>
      <c r="N656" s="2" t="n"/>
      <c r="O656" s="3" t="n">
        <v>34.05872633495522</v>
      </c>
      <c r="P656" s="2" t="n"/>
      <c r="Q656" s="2" t="n"/>
      <c r="R656" s="2" t="n">
        <v>0</v>
      </c>
      <c r="S656" s="2" t="n"/>
      <c r="T656" s="2" t="n"/>
      <c r="U656" s="5" t="n">
        <v>0.017853432618961</v>
      </c>
      <c r="V656" s="5" t="n">
        <v>0.017853432618961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1.014151588748499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331.177834501178</v>
      </c>
      <c r="E657" s="4" t="n">
        <v>523.6849315068494</v>
      </c>
      <c r="F657" s="4" t="n">
        <v>49.05770301796819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130.08097535742</v>
      </c>
      <c r="N657" s="3" t="n">
        <v>25.04445170562981</v>
      </c>
      <c r="O657" s="3" t="n">
        <v>276.5176513973946</v>
      </c>
      <c r="P657" s="3" t="n">
        <v>28.64341372515794</v>
      </c>
      <c r="Q657" s="2" t="n"/>
      <c r="R657" s="2" t="n">
        <v>2</v>
      </c>
      <c r="S657" s="3" t="n">
        <v>203.2993133774073</v>
      </c>
      <c r="T657" s="5" t="n">
        <v>-0.3861324877505224</v>
      </c>
      <c r="U657" s="5" t="n">
        <v>0.19229145413168</v>
      </c>
      <c r="V657" s="5" t="n">
        <v>-0.09692051680942121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0.9843799991023849</v>
      </c>
      <c r="AB657" s="5" t="n">
        <v>1.125734763577952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5.059192114590701</v>
      </c>
      <c r="E658" s="2" t="n"/>
      <c r="F658" s="4" t="n">
        <v>7.531013849843963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9.620424563196316</v>
      </c>
      <c r="N658" s="2" t="n"/>
      <c r="O658" s="3" t="n">
        <v>2.711038661550957</v>
      </c>
      <c r="P658" s="2" t="n"/>
      <c r="Q658" s="3" t="n">
        <v>9.60414786967686</v>
      </c>
      <c r="R658" s="2" t="n">
        <v>2</v>
      </c>
      <c r="S658" s="3" t="n">
        <v>9.612286216436589</v>
      </c>
      <c r="T658" s="5" t="n">
        <v>0.8999646581347982</v>
      </c>
      <c r="U658" s="5" t="n">
        <v>0.2642688356164384</v>
      </c>
      <c r="V658" s="5" t="n">
        <v>0.5821167468756183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1.322742594850463</v>
      </c>
      <c r="AB658" s="5" t="n">
        <v>0.00169475665517882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17.05744738635119</v>
      </c>
      <c r="E659" s="4" t="n">
        <v>57.91176470588236</v>
      </c>
      <c r="F659" s="4" t="n">
        <v>8.15550548394579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29.95226501871938</v>
      </c>
      <c r="N659" s="3" t="n">
        <v>8.639534989981552</v>
      </c>
      <c r="O659" s="3" t="n">
        <v>12.10504784568608</v>
      </c>
      <c r="P659" s="3" t="n">
        <v>5.288034213256545</v>
      </c>
      <c r="Q659" s="3" t="n">
        <v>81.09918587754312</v>
      </c>
      <c r="R659" s="2" t="n">
        <v>3</v>
      </c>
      <c r="S659" s="3" t="n">
        <v>8.639534989981552</v>
      </c>
      <c r="T659" s="5" t="n">
        <v>-0.4935036412954363</v>
      </c>
      <c r="U659" s="5" t="n">
        <v>0.4724900964956831</v>
      </c>
      <c r="V659" s="5" t="n">
        <v>-0.01050677239987663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0.8031054897084977</v>
      </c>
      <c r="AB659" s="5" t="n">
        <v>1.289139471779513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54.18706622733705</v>
      </c>
      <c r="E660" s="2" t="n"/>
      <c r="F660" s="4" t="n">
        <v>1372.914837576822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0.7968228299675839</v>
      </c>
      <c r="N660" s="2" t="n"/>
      <c r="O660" s="3" t="n">
        <v>30.21648150462939</v>
      </c>
      <c r="P660" s="2" t="n"/>
      <c r="Q660" s="2" t="n"/>
      <c r="R660" s="2" t="n">
        <v>1</v>
      </c>
      <c r="S660" s="3" t="n">
        <v>30.21648150462939</v>
      </c>
      <c r="T660" s="5" t="n">
        <v>-0.4423672730710533</v>
      </c>
      <c r="U660" s="5" t="n">
        <v>0.748495923261391</v>
      </c>
      <c r="V660" s="5" t="n">
        <v>0.1530643250951689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1.02578582295454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166.0957027620676</v>
      </c>
      <c r="E661" s="2" t="n"/>
      <c r="F661" s="4" t="n">
        <v>34.23982341658898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93.47309278614954</v>
      </c>
      <c r="N661" s="2" t="n"/>
      <c r="O661" s="3" t="n">
        <v>119.2279886088558</v>
      </c>
      <c r="P661" s="3" t="n">
        <v>13.63160058389461</v>
      </c>
      <c r="Q661" s="3" t="n">
        <v>147.5348321229701</v>
      </c>
      <c r="R661" s="2" t="n">
        <v>3</v>
      </c>
      <c r="S661" s="3" t="n">
        <v>119.2279886088558</v>
      </c>
      <c r="T661" s="5" t="n">
        <v>-0.2821729483293735</v>
      </c>
      <c r="U661" s="5" t="n">
        <v>0.08056198821259075</v>
      </c>
      <c r="V661" s="5" t="n">
        <v>-0.1008054800583914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1.021924267579455</v>
      </c>
      <c r="AB661" s="5" t="n">
        <v>0.5783668617930999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1646.17794928593</v>
      </c>
      <c r="E662" s="4" t="n">
        <v>51.82001636214889</v>
      </c>
      <c r="F662" s="4" t="n">
        <v>33.43663361667595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812.6311686245904</v>
      </c>
      <c r="N662" s="3" t="n">
        <v>693.1168261602559</v>
      </c>
      <c r="O662" s="3" t="n">
        <v>663.4720082435687</v>
      </c>
      <c r="P662" s="3" t="n">
        <v>757.3247871357047</v>
      </c>
      <c r="Q662" s="3" t="n">
        <v>4841.167536773869</v>
      </c>
      <c r="R662" s="2" t="n">
        <v>4</v>
      </c>
      <c r="S662" s="3" t="n">
        <v>725.2208066479802</v>
      </c>
      <c r="T662" s="5" t="n">
        <v>-0.5594517549195928</v>
      </c>
      <c r="U662" s="5" t="n">
        <v>0.1918889192944049</v>
      </c>
      <c r="V662" s="5" t="n">
        <v>-0.1837814178125939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0.8223060551273585</v>
      </c>
      <c r="AB662" s="5" t="n">
        <v>0.2248160563335531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362.1220712020649</v>
      </c>
      <c r="E663" s="4" t="n">
        <v>30.9637037037037</v>
      </c>
      <c r="F663" s="4" t="n">
        <v>19.06536344189992</v>
      </c>
      <c r="G663" s="5" t="n">
        <v>0.009760532044687926</v>
      </c>
      <c r="H663" s="5" t="n">
        <v>0.1860880908182859</v>
      </c>
      <c r="I663" s="5" t="n">
        <v>0.39969003</v>
      </c>
      <c r="J663" s="2" t="n"/>
      <c r="K663" s="2" t="n"/>
      <c r="L663" s="2" t="n"/>
      <c r="M663" s="3" t="n">
        <v>365.9903541036012</v>
      </c>
      <c r="N663" s="2" t="n"/>
      <c r="O663" s="3" t="n">
        <v>36.56213998846599</v>
      </c>
      <c r="P663" s="2" t="n"/>
      <c r="Q663" s="2" t="n"/>
      <c r="R663" s="2" t="n">
        <v>1</v>
      </c>
      <c r="S663" s="3" t="n">
        <v>365.9903541036012</v>
      </c>
      <c r="T663" s="5" t="n">
        <v>0.01068226216837753</v>
      </c>
      <c r="U663" s="5" t="n">
        <v>0.3187708428028038</v>
      </c>
      <c r="V663" s="5" t="n">
        <v>0.1647265524855906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0.6934420684476419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94.62595114327779</v>
      </c>
      <c r="E664" s="4" t="n">
        <v>24.71266968325792</v>
      </c>
      <c r="F664" s="4" t="n">
        <v>11.75851922102905</v>
      </c>
      <c r="G664" s="5" t="n">
        <v>0.009612743751716562</v>
      </c>
      <c r="H664" s="5" t="n">
        <v>0.1130316321713861</v>
      </c>
      <c r="I664" s="5" t="n">
        <v>0.0636</v>
      </c>
      <c r="J664" s="2" t="n"/>
      <c r="K664" s="2" t="n"/>
      <c r="L664" s="2" t="n"/>
      <c r="M664" s="3" t="n">
        <v>132.8302122696273</v>
      </c>
      <c r="N664" s="2" t="n"/>
      <c r="O664" s="3" t="n">
        <v>287.5355364583722</v>
      </c>
      <c r="P664" s="2" t="n"/>
      <c r="Q664" s="2" t="n"/>
      <c r="R664" s="2" t="n">
        <v>1</v>
      </c>
      <c r="S664" s="3" t="n">
        <v>132.8302122696273</v>
      </c>
      <c r="T664" s="5" t="n">
        <v>0.4037397845386257</v>
      </c>
      <c r="U664" s="5" t="n">
        <v>0.7055730110775429</v>
      </c>
      <c r="V664" s="5" t="n">
        <v>0.5546563978080843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0.4049253867984986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68.76689555757018</v>
      </c>
      <c r="E665" s="4" t="n">
        <v>8.553879310344827</v>
      </c>
      <c r="F665" s="4" t="n">
        <v>6.395117217632574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177.4884725138735</v>
      </c>
      <c r="N665" s="2" t="n"/>
      <c r="O665" s="3" t="n">
        <v>203.6626396918887</v>
      </c>
      <c r="P665" s="2" t="n"/>
      <c r="Q665" s="2" t="n"/>
      <c r="R665" s="2" t="n">
        <v>2</v>
      </c>
      <c r="S665" s="3" t="n">
        <v>190.5755561028811</v>
      </c>
      <c r="T665" s="5" t="n">
        <v>1.771327025273888</v>
      </c>
      <c r="U665" s="5" t="n">
        <v>0.4543536155202823</v>
      </c>
      <c r="V665" s="5" t="n">
        <v>1.112840320397085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-1.760472766657059</v>
      </c>
      <c r="AB665" s="5" t="n">
        <v>0.1474696739866825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23.61533853488742</v>
      </c>
      <c r="E666" s="4" t="n">
        <v>18.17333333333334</v>
      </c>
      <c r="F666" s="4" t="n">
        <v>6.505226947465927</v>
      </c>
      <c r="G666" s="5" t="n">
        <v>0.03668378576669112</v>
      </c>
      <c r="H666" s="5" t="n">
        <v>0.2386363517045461</v>
      </c>
      <c r="I666" s="5" t="n">
        <v>0.06787</v>
      </c>
      <c r="J666" s="2" t="n"/>
      <c r="K666" s="2" t="n"/>
      <c r="L666" s="2" t="n"/>
      <c r="M666" s="3" t="n">
        <v>59.91988422577516</v>
      </c>
      <c r="N666" s="2" t="n"/>
      <c r="O666" s="3" t="n">
        <v>105.0275283106959</v>
      </c>
      <c r="P666" s="2" t="n"/>
      <c r="Q666" s="2" t="n"/>
      <c r="R666" s="2" t="n">
        <v>1</v>
      </c>
      <c r="S666" s="3" t="n">
        <v>59.91988422577516</v>
      </c>
      <c r="T666" s="5" t="n">
        <v>1.537329038804771</v>
      </c>
      <c r="U666" s="5" t="n">
        <v>0.4476963683052089</v>
      </c>
      <c r="V666" s="5" t="n">
        <v>0.99251270355499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0.08214047289346664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79.61297180323382</v>
      </c>
      <c r="E667" s="2" t="n"/>
      <c r="F667" s="4" t="n">
        <v>11.876842647227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95.99516211857637</v>
      </c>
      <c r="N667" s="2" t="n"/>
      <c r="O667" s="3" t="n">
        <v>282.2672183986845</v>
      </c>
      <c r="P667" s="2" t="n"/>
      <c r="Q667" s="2" t="n"/>
      <c r="R667" s="2" t="n">
        <v>1</v>
      </c>
      <c r="S667" s="3" t="n">
        <v>95.99516211857637</v>
      </c>
      <c r="T667" s="5" t="n">
        <v>0.2057728777645897</v>
      </c>
      <c r="U667" s="5" t="n">
        <v>0.5968762785636559</v>
      </c>
      <c r="V667" s="5" t="n">
        <v>0.4013245781641228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1.356367518471336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3.179321072011622</v>
      </c>
      <c r="E668" s="2" t="n"/>
      <c r="F668" s="4" t="n">
        <v>28.90908533780818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1.815261846050662</v>
      </c>
      <c r="N668" s="2" t="n"/>
      <c r="O668" s="3" t="n">
        <v>1.042198096297741</v>
      </c>
      <c r="P668" s="2" t="n"/>
      <c r="Q668" s="2" t="n"/>
      <c r="R668" s="2" t="n">
        <v>2</v>
      </c>
      <c r="S668" s="3" t="n">
        <v>1.428729971174201</v>
      </c>
      <c r="T668" s="5" t="n">
        <v>-0.5506179027492135</v>
      </c>
      <c r="U668" s="5" t="n">
        <v>0.7359273569482288</v>
      </c>
      <c r="V668" s="5" t="n">
        <v>0.09265472709950762</v>
      </c>
      <c r="W668" s="5" t="n">
        <v>0.375</v>
      </c>
      <c r="X668" s="7" t="inlineStr">
        <is>
          <t>HOLD</t>
        </is>
      </c>
      <c r="Y668" s="7" t="inlineStr">
        <is>
          <t>Mittel</t>
        </is>
      </c>
      <c r="Z668" s="2" t="n"/>
      <c r="AA668" s="5" t="n">
        <v>1.828485160910229</v>
      </c>
      <c r="AB668" s="5" t="n">
        <v>0.7417627728347607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10.54287123879603</v>
      </c>
      <c r="E669" s="2" t="n"/>
      <c r="F669" s="4" t="n">
        <v>21.96650189684444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7.922043857862741</v>
      </c>
      <c r="N669" s="2" t="n"/>
      <c r="O669" s="3" t="n">
        <v>42.41486336567558</v>
      </c>
      <c r="P669" s="2" t="n"/>
      <c r="Q669" s="2" t="n"/>
      <c r="R669" s="2" t="n">
        <v>1</v>
      </c>
      <c r="S669" s="3" t="n">
        <v>7.922043857862741</v>
      </c>
      <c r="T669" s="5" t="n">
        <v>-0.2485876305962154</v>
      </c>
      <c r="U669" s="5" t="n">
        <v>0.3192419063270338</v>
      </c>
      <c r="V669" s="5" t="n">
        <v>0.0353271378654092</v>
      </c>
      <c r="W669" s="5" t="n">
        <v>0.3333</v>
      </c>
      <c r="X669" s="2" t="inlineStr">
        <is>
          <t>HOLD (niedrige Konfidenz)</t>
        </is>
      </c>
      <c r="Y669" s="9" t="inlineStr">
        <is>
          <t>Niedrig</t>
        </is>
      </c>
      <c r="Z669" s="2" t="n"/>
      <c r="AA669" s="5" t="n">
        <v>1.799929888498008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9.278073210148358</v>
      </c>
      <c r="E670" s="2" t="n"/>
      <c r="F670" s="4" t="n">
        <v>58.17639648338621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2.632389926861696</v>
      </c>
      <c r="N670" s="2" t="n"/>
      <c r="O670" s="3" t="n">
        <v>18.06009044945568</v>
      </c>
      <c r="P670" s="2" t="n"/>
      <c r="Q670" s="2" t="n"/>
      <c r="R670" s="2" t="n">
        <v>1</v>
      </c>
      <c r="S670" s="3" t="n">
        <v>18.06009044945568</v>
      </c>
      <c r="T670" s="5" t="n">
        <v>0.9465345918699533</v>
      </c>
      <c r="U670" s="5" t="n">
        <v>0.8080482726423903</v>
      </c>
      <c r="V670" s="5" t="n">
        <v>0.8772914322561718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1.466615338979379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94.14948613248586</v>
      </c>
      <c r="E671" s="4" t="n">
        <v>41.96138996138997</v>
      </c>
      <c r="F671" s="4" t="n">
        <v>20.93885768782452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64.39193592394965</v>
      </c>
      <c r="N671" s="3" t="n">
        <v>49.35051482081101</v>
      </c>
      <c r="O671" s="3" t="n">
        <v>48.00383640505413</v>
      </c>
      <c r="P671" s="3" t="n">
        <v>45.49224956042391</v>
      </c>
      <c r="Q671" s="2" t="n"/>
      <c r="R671" s="2" t="n">
        <v>4</v>
      </c>
      <c r="S671" s="3" t="n">
        <v>48.67717561293257</v>
      </c>
      <c r="T671" s="5" t="n">
        <v>-0.4829799119197027</v>
      </c>
      <c r="U671" s="5" t="n">
        <v>0.44562016930438</v>
      </c>
      <c r="V671" s="5" t="n">
        <v>-0.01867987130766136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0.799398722843699</v>
      </c>
      <c r="AB671" s="5" t="n">
        <v>0.4154484894931985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12.48338328274863</v>
      </c>
      <c r="E672" s="4" t="n">
        <v>19.73972602739726</v>
      </c>
      <c r="F672" s="4" t="n">
        <v>12.57120922644752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12.75526136315268</v>
      </c>
      <c r="N672" s="3" t="n">
        <v>12.40062993448013</v>
      </c>
      <c r="O672" s="3" t="n">
        <v>5.272726555702038</v>
      </c>
      <c r="P672" s="2" t="n"/>
      <c r="Q672" s="3" t="n">
        <v>27.2329375962026</v>
      </c>
      <c r="R672" s="2" t="n">
        <v>2</v>
      </c>
      <c r="S672" s="3" t="n">
        <v>12.5779456488164</v>
      </c>
      <c r="T672" s="5" t="n">
        <v>0.007575059094632852</v>
      </c>
      <c r="U672" s="5" t="n">
        <v>0.3096967383761278</v>
      </c>
      <c r="V672" s="5" t="n">
        <v>0.1586358987353803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0.4371192844475287</v>
      </c>
      <c r="AB672" s="5" t="n">
        <v>0.02859785595943731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2.61622605925752</v>
      </c>
      <c r="E673" s="4" t="n">
        <v>27.45454545454545</v>
      </c>
      <c r="F673" s="4" t="n">
        <v>21.72661870503597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2.431044191516553</v>
      </c>
      <c r="N673" s="3" t="n">
        <v>3.622465726564431</v>
      </c>
      <c r="O673" s="3" t="n">
        <v>8.586697981531373</v>
      </c>
      <c r="P673" s="3" t="n">
        <v>2.20973916547364</v>
      </c>
      <c r="Q673" s="2" t="n"/>
      <c r="R673" s="2" t="n">
        <v>3</v>
      </c>
      <c r="S673" s="3" t="n">
        <v>2.431044191516553</v>
      </c>
      <c r="T673" s="5" t="n">
        <v>-0.07078205917477987</v>
      </c>
      <c r="U673" s="5" t="n">
        <v>0.9401324503311259</v>
      </c>
      <c r="V673" s="5" t="n">
        <v>0.434675195578173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0.5837275307473982</v>
      </c>
      <c r="AB673" s="5" t="n">
        <v>0.6393182431501976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21.19836148014289</v>
      </c>
      <c r="E674" s="4" t="n">
        <v>19.89430894308943</v>
      </c>
      <c r="F674" s="4" t="n">
        <v>20.56302521008404</v>
      </c>
      <c r="G674" s="5" t="n">
        <v>0.006538618716796077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17.01588445377534</v>
      </c>
      <c r="N674" s="2" t="n"/>
      <c r="O674" s="3" t="n">
        <v>39.88405042712689</v>
      </c>
      <c r="P674" s="2" t="n"/>
      <c r="Q674" s="2" t="n"/>
      <c r="R674" s="2" t="n">
        <v>2</v>
      </c>
      <c r="S674" s="3" t="n">
        <v>28.44996744045111</v>
      </c>
      <c r="T674" s="5" t="n">
        <v>0.342083324086204</v>
      </c>
      <c r="U674" s="5" t="n">
        <v>0.2259910093992645</v>
      </c>
      <c r="V674" s="5" t="n">
        <v>0.2840371667427343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0.3805837167545306</v>
      </c>
      <c r="AB674" s="5" t="n">
        <v>1.34393049244512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171.1462318764621</v>
      </c>
      <c r="E675" s="4" t="n">
        <v>8.556084885231702</v>
      </c>
      <c r="F675" s="4" t="n">
        <v>12.51964512040558</v>
      </c>
      <c r="G675" s="5" t="n">
        <v>0.03173719376391982</v>
      </c>
      <c r="H675" s="5" t="n">
        <v>0.3973384030418251</v>
      </c>
      <c r="I675" s="5" t="n">
        <v>0.12404</v>
      </c>
      <c r="J675" s="3" t="n">
        <v>187.4255328884044</v>
      </c>
      <c r="K675" s="2" t="n"/>
      <c r="L675" s="3" t="n">
        <v>181.9665367848586</v>
      </c>
      <c r="M675" s="3" t="n">
        <v>225.6392072946007</v>
      </c>
      <c r="N675" s="2" t="n"/>
      <c r="O675" s="3" t="n">
        <v>52.7987217483842</v>
      </c>
      <c r="P675" s="2" t="n"/>
      <c r="Q675" s="2" t="n"/>
      <c r="R675" s="2" t="n">
        <v>3</v>
      </c>
      <c r="S675" s="3" t="n">
        <v>187.4255328884044</v>
      </c>
      <c r="T675" s="5" t="n">
        <v>0.09511924880527367</v>
      </c>
      <c r="U675" s="5" t="n">
        <v>0.1721908281028548</v>
      </c>
      <c r="V675" s="5" t="n">
        <v>0.1336550384540642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-0.9528134637734919</v>
      </c>
      <c r="AB675" s="5" t="n">
        <v>0.2400038561011737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52.96558319967045</v>
      </c>
      <c r="E2" s="4" t="n">
        <v>15.921875</v>
      </c>
      <c r="F2" s="4" t="n">
        <v>10.64229765013055</v>
      </c>
      <c r="G2" s="5" t="n">
        <v>0.009486424599280339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71.27297232038124</v>
      </c>
      <c r="N2" s="3" t="n">
        <v>130.693306812218</v>
      </c>
      <c r="O2" s="3" t="n">
        <v>65.55934941323009</v>
      </c>
      <c r="P2" s="3" t="n">
        <v>127.9163304659085</v>
      </c>
      <c r="Q2" s="3" t="n">
        <v>112.9552133442783</v>
      </c>
      <c r="R2" s="2" t="n">
        <v>5</v>
      </c>
      <c r="S2" s="3" t="n">
        <v>112.9552133442783</v>
      </c>
      <c r="T2" s="5" t="n">
        <v>1.13261530451686</v>
      </c>
      <c r="U2" s="2" t="n"/>
      <c r="V2" s="5" t="n">
        <v>1.13261530451686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0.1147755714019949</v>
      </c>
      <c r="AB2" s="5" t="n">
        <v>0.9935113447883555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PDD</t>
        </is>
      </c>
      <c r="B3" s="2" t="inlineStr">
        <is>
          <t>PDD Holdings</t>
        </is>
      </c>
      <c r="C3" s="2" t="inlineStr">
        <is>
          <t>Consumer Discretionary</t>
        </is>
      </c>
      <c r="D3" s="3" t="n">
        <v>68.76689555757018</v>
      </c>
      <c r="E3" s="4" t="n">
        <v>8.553879310344827</v>
      </c>
      <c r="F3" s="4" t="n">
        <v>6.395117217632574</v>
      </c>
      <c r="G3" s="5" t="n">
        <v>0</v>
      </c>
      <c r="H3" s="5" t="n">
        <v>0</v>
      </c>
      <c r="I3" s="5" t="n">
        <v>0.22745001</v>
      </c>
      <c r="J3" s="2" t="n"/>
      <c r="K3" s="2" t="n"/>
      <c r="L3" s="2" t="n"/>
      <c r="M3" s="3" t="n">
        <v>177.4884725138735</v>
      </c>
      <c r="N3" s="2" t="n"/>
      <c r="O3" s="3" t="n">
        <v>203.6626396918887</v>
      </c>
      <c r="P3" s="2" t="n"/>
      <c r="Q3" s="2" t="n"/>
      <c r="R3" s="2" t="n">
        <v>2</v>
      </c>
      <c r="S3" s="3" t="n">
        <v>190.5755561028811</v>
      </c>
      <c r="T3" s="5" t="n">
        <v>1.771327025273888</v>
      </c>
      <c r="U3" s="5" t="n">
        <v>0.4543536155202823</v>
      </c>
      <c r="V3" s="5" t="n">
        <v>1.112840320397085</v>
      </c>
      <c r="W3" s="5" t="n">
        <v>0.625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-1.760472766657059</v>
      </c>
      <c r="AB3" s="5" t="n">
        <v>0.1474696739866825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94.39205013797992</v>
      </c>
      <c r="E4" s="4" t="n">
        <v>10.20224719101124</v>
      </c>
      <c r="F4" s="4" t="n">
        <v>7.385406231233165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258.0303309065046</v>
      </c>
      <c r="N4" s="3" t="n">
        <v>259.2636249817351</v>
      </c>
      <c r="O4" s="3" t="n">
        <v>266.2497473586229</v>
      </c>
      <c r="P4" s="3" t="n">
        <v>265.5626928093767</v>
      </c>
      <c r="Q4" s="3" t="n">
        <v>238.9796148480028</v>
      </c>
      <c r="R4" s="2" t="n">
        <v>5</v>
      </c>
      <c r="S4" s="3" t="n">
        <v>259.2636249817351</v>
      </c>
      <c r="T4" s="5" t="n">
        <v>1.746668014973189</v>
      </c>
      <c r="U4" s="5" t="n">
        <v>0.455061398678414</v>
      </c>
      <c r="V4" s="5" t="n">
        <v>1.100864706825802</v>
      </c>
      <c r="W4" s="5" t="n">
        <v>0.55</v>
      </c>
      <c r="X4" s="8" t="inlineStr">
        <is>
          <t>STRONG BUY</t>
        </is>
      </c>
      <c r="Y4" s="6" t="inlineStr">
        <is>
          <t>Hoch</t>
        </is>
      </c>
      <c r="Z4" s="2" t="n"/>
      <c r="AA4" s="5" t="n">
        <v>0.08051012058748171</v>
      </c>
      <c r="AB4" s="5" t="n">
        <v>0.1141107057518884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36.12</v>
      </c>
      <c r="E5" s="4" t="n">
        <v>8.008869179600886</v>
      </c>
      <c r="F5" s="4" t="n">
        <v>8.377653097435445</v>
      </c>
      <c r="G5" s="5" t="n">
        <v>0.007751937984496126</v>
      </c>
      <c r="H5" s="5" t="n">
        <v>0.06494304726694144</v>
      </c>
      <c r="I5" s="5" t="n">
        <v>0.22213</v>
      </c>
      <c r="J5" s="2" t="n"/>
      <c r="K5" s="2" t="n"/>
      <c r="L5" s="2" t="n"/>
      <c r="M5" s="3" t="n">
        <v>71.16469800982644</v>
      </c>
      <c r="N5" s="2" t="n"/>
      <c r="O5" s="3" t="n">
        <v>106.2972893076081</v>
      </c>
      <c r="P5" s="2" t="n"/>
      <c r="Q5" s="2" t="n"/>
      <c r="R5" s="2" t="n">
        <v>2</v>
      </c>
      <c r="S5" s="3" t="n">
        <v>88.73099365871727</v>
      </c>
      <c r="T5" s="5" t="n">
        <v>1.456561286232483</v>
      </c>
      <c r="U5" s="5" t="n">
        <v>0.6902070874861574</v>
      </c>
      <c r="V5" s="5" t="n">
        <v>1.07338418685932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-0.5199217594155952</v>
      </c>
      <c r="AB5" s="5" t="n">
        <v>0.4936800447453671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23.61533853488742</v>
      </c>
      <c r="E6" s="4" t="n">
        <v>18.17333333333334</v>
      </c>
      <c r="F6" s="4" t="n">
        <v>6.505226947465927</v>
      </c>
      <c r="G6" s="5" t="n">
        <v>0.03668378576669112</v>
      </c>
      <c r="H6" s="5" t="n">
        <v>0.2386363517045461</v>
      </c>
      <c r="I6" s="5" t="n">
        <v>0.06787</v>
      </c>
      <c r="J6" s="2" t="n"/>
      <c r="K6" s="2" t="n"/>
      <c r="L6" s="2" t="n"/>
      <c r="M6" s="3" t="n">
        <v>59.91988422577516</v>
      </c>
      <c r="N6" s="2" t="n"/>
      <c r="O6" s="3" t="n">
        <v>105.0275283106959</v>
      </c>
      <c r="P6" s="2" t="n"/>
      <c r="Q6" s="2" t="n"/>
      <c r="R6" s="2" t="n">
        <v>1</v>
      </c>
      <c r="S6" s="3" t="n">
        <v>59.91988422577516</v>
      </c>
      <c r="T6" s="5" t="n">
        <v>1.537329038804771</v>
      </c>
      <c r="U6" s="5" t="n">
        <v>0.4476963683052089</v>
      </c>
      <c r="V6" s="5" t="n">
        <v>0.99251270355499</v>
      </c>
      <c r="W6" s="5" t="n">
        <v>0.5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0.08214047289346664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CHTR</t>
        </is>
      </c>
      <c r="B7" s="2" t="inlineStr">
        <is>
          <t>Charter Communications</t>
        </is>
      </c>
      <c r="C7" s="2" t="inlineStr">
        <is>
          <t>Communication Services</t>
        </is>
      </c>
      <c r="D7" s="3" t="n">
        <v>124.18410781277</v>
      </c>
      <c r="E7" s="4" t="n">
        <v>3.73015873015873</v>
      </c>
      <c r="F7" s="4" t="n">
        <v>3.424510272336359</v>
      </c>
      <c r="G7" s="5" t="n">
        <v>0</v>
      </c>
      <c r="H7" s="5" t="n">
        <v>0</v>
      </c>
      <c r="I7" s="5" t="n">
        <v>0.27201998</v>
      </c>
      <c r="J7" s="2" t="n"/>
      <c r="K7" s="2" t="n"/>
      <c r="L7" s="2" t="n"/>
      <c r="M7" s="3" t="n">
        <v>519.3188200750493</v>
      </c>
      <c r="N7" s="3" t="n">
        <v>705.2230617504408</v>
      </c>
      <c r="O7" s="3" t="n">
        <v>336.2113757914007</v>
      </c>
      <c r="P7" s="3" t="n">
        <v>765.8950633028478</v>
      </c>
      <c r="Q7" s="3" t="n">
        <v>-255.910593643068</v>
      </c>
      <c r="R7" s="2" t="n">
        <v>1</v>
      </c>
      <c r="S7" s="3" t="n">
        <v>336.2113757914007</v>
      </c>
      <c r="T7" s="5" t="n">
        <v>1.707362332532115</v>
      </c>
      <c r="U7" s="5" t="n">
        <v>0.2494262992675269</v>
      </c>
      <c r="V7" s="5" t="n">
        <v>0.978394315899821</v>
      </c>
      <c r="W7" s="5" t="n">
        <v>0.625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-2.465870800038509</v>
      </c>
      <c r="AB7" s="2" t="n"/>
      <c r="AC7" s="2" t="inlineStr">
        <is>
          <t>M6 P/B</t>
        </is>
      </c>
      <c r="AD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8">
      <c r="A8" s="2" t="inlineStr">
        <is>
          <t>MU</t>
        </is>
      </c>
      <c r="B8" s="2" t="inlineStr">
        <is>
          <t>Micron Technology</t>
        </is>
      </c>
      <c r="C8" s="2" t="inlineStr">
        <is>
          <t>Information Technology</t>
        </is>
      </c>
      <c r="D8" s="3" t="n">
        <v>800.4872071310352</v>
      </c>
      <c r="E8" s="4" t="n">
        <v>20.87731586082241</v>
      </c>
      <c r="F8" s="4" t="n">
        <v>5.920761636401814</v>
      </c>
      <c r="G8" s="5" t="n">
        <v>0.0005735744510459617</v>
      </c>
      <c r="H8" s="5" t="n">
        <v>0.00339599760537316</v>
      </c>
      <c r="I8" s="5" t="n">
        <v>0.66638</v>
      </c>
      <c r="J8" s="2" t="n"/>
      <c r="K8" s="2" t="n"/>
      <c r="L8" s="2" t="n"/>
      <c r="M8" s="3" t="n">
        <v>2386.932893687487</v>
      </c>
      <c r="N8" s="3" t="n">
        <v>1826.578138246913</v>
      </c>
      <c r="O8" s="3" t="n">
        <v>532.0917632337106</v>
      </c>
      <c r="P8" s="3" t="n">
        <v>1376.182281386291</v>
      </c>
      <c r="Q8" s="3" t="n">
        <v>21.65236186842257</v>
      </c>
      <c r="R8" s="2" t="n">
        <v>3</v>
      </c>
      <c r="S8" s="3" t="n">
        <v>1826.578138246913</v>
      </c>
      <c r="T8" s="5" t="n">
        <v>1.281833016162009</v>
      </c>
      <c r="U8" s="5" t="n">
        <v>0.6375129595359459</v>
      </c>
      <c r="V8" s="5" t="n">
        <v>0.9596729878489776</v>
      </c>
      <c r="W8" s="5" t="n">
        <v>0.6</v>
      </c>
      <c r="X8" s="6" t="inlineStr">
        <is>
          <t>BUY</t>
        </is>
      </c>
      <c r="Y8" s="7" t="inlineStr">
        <is>
          <t>Mittel</t>
        </is>
      </c>
      <c r="Z8" s="2" t="n"/>
      <c r="AA8" s="5" t="n">
        <v>0.6891701639061347</v>
      </c>
      <c r="AB8" s="5" t="n">
        <v>0.7344598357152379</v>
      </c>
      <c r="AC8" s="2" t="inlineStr">
        <is>
          <t>M4 KGV, M5 P/S, M7 EV/EBITDA</t>
        </is>
      </c>
      <c r="AD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">
      <c r="A9" s="2" t="inlineStr">
        <is>
          <t>LCID</t>
        </is>
      </c>
      <c r="B9" s="2" t="inlineStr">
        <is>
          <t>Lucid Group</t>
        </is>
      </c>
      <c r="C9" s="2" t="inlineStr">
        <is>
          <t>Consumer Discretionary</t>
        </is>
      </c>
      <c r="D9" s="3" t="n">
        <v>3.603808081626253</v>
      </c>
      <c r="E9" s="2" t="n"/>
      <c r="F9" s="2" t="n"/>
      <c r="G9" s="5" t="n">
        <v>0</v>
      </c>
      <c r="H9" s="2" t="n"/>
      <c r="I9" s="5" t="n">
        <v>-1.25992</v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>
        <v>0</v>
      </c>
      <c r="S9" s="2" t="n"/>
      <c r="T9" s="2" t="n"/>
      <c r="U9" s="5" t="n">
        <v>0.9497860576923076</v>
      </c>
      <c r="V9" s="5" t="n">
        <v>0.9497860576923076</v>
      </c>
      <c r="W9" s="5" t="n">
        <v>0.3333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40.47428992312295</v>
      </c>
      <c r="AB9" s="2" t="n"/>
      <c r="AC9" s="2" t="inlineStr"/>
      <c r="AD9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0">
      <c r="A10" s="2" t="inlineStr">
        <is>
          <t>VOW3.DE</t>
        </is>
      </c>
      <c r="B10" s="2" t="inlineStr">
        <is>
          <t>Volkswagen</t>
        </is>
      </c>
      <c r="C10" s="2" t="inlineStr">
        <is>
          <t>Consumer Discretionary</t>
        </is>
      </c>
      <c r="D10" s="3" t="n">
        <v>80.73999999999999</v>
      </c>
      <c r="E10" s="4" t="n">
        <v>7.741131351869607</v>
      </c>
      <c r="F10" s="4" t="n">
        <v>3.489865816950183</v>
      </c>
      <c r="G10" s="5" t="n">
        <v>0.06514738667327223</v>
      </c>
      <c r="H10" s="5" t="n">
        <v>0.2273556378146887</v>
      </c>
      <c r="I10" s="5" t="n">
        <v>0.027609998</v>
      </c>
      <c r="J10" s="2" t="n"/>
      <c r="K10" s="2" t="n"/>
      <c r="L10" s="2" t="n"/>
      <c r="M10" s="3" t="n">
        <v>381.8732684416731</v>
      </c>
      <c r="N10" s="3" t="n">
        <v>553.4809649897865</v>
      </c>
      <c r="O10" s="3" t="n">
        <v>1733.583962780514</v>
      </c>
      <c r="P10" s="3" t="n">
        <v>205.9221301599128</v>
      </c>
      <c r="Q10" s="2" t="n"/>
      <c r="R10" s="2" t="n">
        <v>1</v>
      </c>
      <c r="S10" s="3" t="n">
        <v>205.9221301599128</v>
      </c>
      <c r="T10" s="5" t="n">
        <v>1.550435102302612</v>
      </c>
      <c r="U10" s="5" t="n">
        <v>0.3048939806787219</v>
      </c>
      <c r="V10" s="5" t="n">
        <v>0.9276645414906667</v>
      </c>
      <c r="W10" s="5" t="n">
        <v>0.7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5" t="n">
        <v>-0.3942804557037903</v>
      </c>
      <c r="AB10" s="2" t="n"/>
      <c r="AC10" s="2" t="inlineStr">
        <is>
          <t>M7 EV/EBITDA</t>
        </is>
      </c>
      <c r="AD1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11">
      <c r="A11" s="2" t="inlineStr">
        <is>
          <t>NWS</t>
        </is>
      </c>
      <c r="B11" s="2" t="inlineStr">
        <is>
          <t>News Corp (Class B)</t>
        </is>
      </c>
      <c r="C11" s="2" t="inlineStr">
        <is>
          <t>Communication Services</t>
        </is>
      </c>
      <c r="D11" s="3" t="n">
        <v>29.33291866439061</v>
      </c>
      <c r="E11" s="4" t="n">
        <v>32.87378640776699</v>
      </c>
      <c r="F11" s="4" t="n">
        <v>22.39832773264891</v>
      </c>
      <c r="G11" s="5" t="n">
        <v>0.005906674542232724</v>
      </c>
      <c r="H11" s="5" t="n">
        <v>0.1322996322070225</v>
      </c>
      <c r="I11" s="5" t="n">
        <v>0.07979</v>
      </c>
      <c r="J11" s="2" t="n"/>
      <c r="K11" s="2" t="n"/>
      <c r="L11" s="2" t="n"/>
      <c r="M11" s="3" t="n">
        <v>18.7545304988976</v>
      </c>
      <c r="N11" s="3" t="n">
        <v>55.15079799061952</v>
      </c>
      <c r="O11" s="3" t="n">
        <v>37.11473434648602</v>
      </c>
      <c r="P11" s="3" t="n">
        <v>56.39493117772515</v>
      </c>
      <c r="Q11" s="3" t="n">
        <v>168.2637654484759</v>
      </c>
      <c r="R11" s="2" t="n">
        <v>3</v>
      </c>
      <c r="S11" s="3" t="n">
        <v>55.15079799061952</v>
      </c>
      <c r="T11" s="5" t="n">
        <v>0.8801674194655285</v>
      </c>
      <c r="U11" s="2" t="n"/>
      <c r="V11" s="5" t="n">
        <v>0.8801674194655285</v>
      </c>
      <c r="W11" s="5" t="n">
        <v>0.5385</v>
      </c>
      <c r="X11" s="8" t="inlineStr">
        <is>
          <t>STRONG BUY</t>
        </is>
      </c>
      <c r="Y11" s="7" t="inlineStr">
        <is>
          <t>Mittel</t>
        </is>
      </c>
      <c r="Z11" s="2" t="n"/>
      <c r="AA11" s="5" t="n">
        <v>0.6587843646382666</v>
      </c>
      <c r="AB11" s="5" t="n">
        <v>0.5194755444360215</v>
      </c>
      <c r="AC11" s="2" t="inlineStr">
        <is>
          <t>M5 P/S, M6 P/B, M7 EV/EBITDA</t>
        </is>
      </c>
      <c r="AD1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2">
      <c r="A12" s="2" t="inlineStr">
        <is>
          <t>XPEV</t>
        </is>
      </c>
      <c r="B12" s="2" t="inlineStr">
        <is>
          <t>XPeng</t>
        </is>
      </c>
      <c r="C12" s="2" t="inlineStr">
        <is>
          <t>Consumer Discretionary</t>
        </is>
      </c>
      <c r="D12" s="3" t="n">
        <v>9.278073210148358</v>
      </c>
      <c r="E12" s="2" t="n"/>
      <c r="F12" s="4" t="n">
        <v>58.17639648338621</v>
      </c>
      <c r="G12" s="5" t="n">
        <v>0</v>
      </c>
      <c r="H12" s="5" t="n">
        <v>0</v>
      </c>
      <c r="I12" s="5" t="n">
        <v>-0.10877</v>
      </c>
      <c r="J12" s="2" t="n"/>
      <c r="K12" s="2" t="n"/>
      <c r="L12" s="2" t="n"/>
      <c r="M12" s="3" t="n">
        <v>2.632389926861696</v>
      </c>
      <c r="N12" s="2" t="n"/>
      <c r="O12" s="3" t="n">
        <v>18.06009044945568</v>
      </c>
      <c r="P12" s="2" t="n"/>
      <c r="Q12" s="2" t="n"/>
      <c r="R12" s="2" t="n">
        <v>1</v>
      </c>
      <c r="S12" s="3" t="n">
        <v>18.06009044945568</v>
      </c>
      <c r="T12" s="5" t="n">
        <v>0.9465345918699533</v>
      </c>
      <c r="U12" s="5" t="n">
        <v>0.8080482726423903</v>
      </c>
      <c r="V12" s="5" t="n">
        <v>0.8772914322561718</v>
      </c>
      <c r="W12" s="5" t="n">
        <v>0.5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1.466615338979379</v>
      </c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3">
      <c r="A13" s="2" t="inlineStr">
        <is>
          <t>FSLR</t>
        </is>
      </c>
      <c r="B13" s="2" t="inlineStr">
        <is>
          <t>First Solar</t>
        </is>
      </c>
      <c r="C13" s="2" t="inlineStr">
        <is>
          <t>Information Technology</t>
        </is>
      </c>
      <c r="D13" s="3" t="n">
        <v>179.3587560624758</v>
      </c>
      <c r="E13" s="4" t="n">
        <v>12.77236273904997</v>
      </c>
      <c r="F13" s="4" t="n">
        <v>8.935461317359067</v>
      </c>
      <c r="G13" s="5" t="n">
        <v>0</v>
      </c>
      <c r="H13" s="5" t="n">
        <v>0</v>
      </c>
      <c r="I13" s="5" t="n">
        <v>0.18509</v>
      </c>
      <c r="J13" s="2" t="n"/>
      <c r="K13" s="2" t="n"/>
      <c r="L13" s="2" t="n"/>
      <c r="M13" s="3" t="n">
        <v>354.3798296867172</v>
      </c>
      <c r="N13" s="3" t="n">
        <v>664.0794332226507</v>
      </c>
      <c r="O13" s="3" t="n">
        <v>572.7434188768308</v>
      </c>
      <c r="P13" s="3" t="n">
        <v>512.5995456074687</v>
      </c>
      <c r="Q13" s="2" t="n"/>
      <c r="R13" s="2" t="n">
        <v>2</v>
      </c>
      <c r="S13" s="3" t="n">
        <v>433.489687647093</v>
      </c>
      <c r="T13" s="5" t="n">
        <v>1.416886117877044</v>
      </c>
      <c r="U13" s="5" t="n">
        <v>0.3273327376352395</v>
      </c>
      <c r="V13" s="5" t="n">
        <v>0.872109427756142</v>
      </c>
      <c r="W13" s="5" t="n">
        <v>0.5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0.3961122293942017</v>
      </c>
      <c r="AB13" s="5" t="n">
        <v>0.4464693040250702</v>
      </c>
      <c r="AC13" s="2" t="inlineStr">
        <is>
          <t>M4 KGV, M7 EV/EBITDA</t>
        </is>
      </c>
      <c r="AD13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14">
      <c r="A14" s="2" t="inlineStr">
        <is>
          <t>NCLH</t>
        </is>
      </c>
      <c r="B14" s="2" t="inlineStr">
        <is>
          <t>Norwegian Cruise Line Holdings</t>
        </is>
      </c>
      <c r="C14" s="2" t="inlineStr">
        <is>
          <t>Consumer Discretionary</t>
        </is>
      </c>
      <c r="D14" s="3" t="n">
        <v>12.75193628883136</v>
      </c>
      <c r="E14" s="4" t="n">
        <v>8.921212121212122</v>
      </c>
      <c r="F14" s="4" t="n">
        <v>8.698683969483694</v>
      </c>
      <c r="G14" s="5" t="n">
        <v>0</v>
      </c>
      <c r="H14" s="5" t="n">
        <v>0</v>
      </c>
      <c r="I14" s="5" t="n">
        <v>0.3673</v>
      </c>
      <c r="J14" s="2" t="n"/>
      <c r="K14" s="2" t="n"/>
      <c r="L14" s="2" t="n"/>
      <c r="M14" s="3" t="n">
        <v>19.60929854514834</v>
      </c>
      <c r="N14" s="3" t="n">
        <v>27.1475040354806</v>
      </c>
      <c r="O14" s="3" t="n">
        <v>32.38286694009279</v>
      </c>
      <c r="P14" s="3" t="n">
        <v>34.22906856301198</v>
      </c>
      <c r="Q14" s="2" t="n"/>
      <c r="R14" s="2" t="n">
        <v>4</v>
      </c>
      <c r="S14" s="3" t="n">
        <v>29.7651854877867</v>
      </c>
      <c r="T14" s="5" t="n">
        <v>1.33416987143013</v>
      </c>
      <c r="U14" s="5" t="n">
        <v>0.3940217391304346</v>
      </c>
      <c r="V14" s="5" t="n">
        <v>0.8640958052802823</v>
      </c>
      <c r="W14" s="5" t="n">
        <v>0.6153999999999999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0.1821058642513841</v>
      </c>
      <c r="AB14" s="5" t="n">
        <v>0.7455529316463392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ERIC-B.ST</t>
        </is>
      </c>
      <c r="B15" s="2" t="inlineStr">
        <is>
          <t>Ericsson</t>
        </is>
      </c>
      <c r="C15" s="2" t="inlineStr">
        <is>
          <t>Information Technology</t>
        </is>
      </c>
      <c r="D15" s="3" t="n">
        <v>8.684243907501715</v>
      </c>
      <c r="E15" s="4" t="n">
        <v>13.26558265582656</v>
      </c>
      <c r="F15" s="2" t="n"/>
      <c r="G15" s="5" t="n">
        <v>0.0306435137895812</v>
      </c>
      <c r="H15" s="2" t="n"/>
      <c r="I15" s="5" t="n">
        <v>0.26077</v>
      </c>
      <c r="J15" s="2" t="n"/>
      <c r="K15" s="2" t="n"/>
      <c r="L15" s="2" t="n"/>
      <c r="M15" s="2" t="n"/>
      <c r="N15" s="3" t="n">
        <v>28.73209190545604</v>
      </c>
      <c r="O15" s="3" t="n">
        <v>24.10883849882766</v>
      </c>
      <c r="P15" s="3" t="n">
        <v>23.23174109573193</v>
      </c>
      <c r="Q15" s="3" t="n">
        <v>28.84207262188303</v>
      </c>
      <c r="R15" s="2" t="n">
        <v>2</v>
      </c>
      <c r="S15" s="3" t="n">
        <v>23.6702897972798</v>
      </c>
      <c r="T15" s="5" t="n">
        <v>1.725659257086582</v>
      </c>
      <c r="U15" s="5" t="n">
        <v>-0.01080582226762006</v>
      </c>
      <c r="V15" s="5" t="n">
        <v>0.8574267174094807</v>
      </c>
      <c r="W15" s="5" t="n">
        <v>0.6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-0.1028974970354025</v>
      </c>
      <c r="AB15" s="5" t="n">
        <v>0.0377542690184709</v>
      </c>
      <c r="AC15" s="2" t="inlineStr">
        <is>
          <t>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6">
      <c r="A16" s="2" t="inlineStr">
        <is>
          <t>CCL</t>
        </is>
      </c>
      <c r="B16" s="2" t="inlineStr">
        <is>
          <t>Carnival Corporation</t>
        </is>
      </c>
      <c r="C16" s="2" t="inlineStr">
        <is>
          <t>Consumer Discretionary</t>
        </is>
      </c>
      <c r="D16" s="3" t="n">
        <v>19.54372844266545</v>
      </c>
      <c r="E16" s="4" t="n">
        <v>10.16216216216216</v>
      </c>
      <c r="F16" s="4" t="n">
        <v>8.593565491654031</v>
      </c>
      <c r="G16" s="5" t="n">
        <v>0.0199468085106383</v>
      </c>
      <c r="H16" s="5" t="n">
        <v>0.1714142052856522</v>
      </c>
      <c r="I16" s="5" t="n">
        <v>0.26689</v>
      </c>
      <c r="J16" s="2" t="n"/>
      <c r="K16" s="2" t="n"/>
      <c r="L16" s="2" t="n"/>
      <c r="M16" s="3" t="n">
        <v>30.42100136903477</v>
      </c>
      <c r="N16" s="3" t="n">
        <v>36.71602111886312</v>
      </c>
      <c r="O16" s="3" t="n">
        <v>54.62838806313707</v>
      </c>
      <c r="P16" s="3" t="n">
        <v>45.22638600194984</v>
      </c>
      <c r="Q16" s="2" t="n"/>
      <c r="R16" s="2" t="n">
        <v>4</v>
      </c>
      <c r="S16" s="3" t="n">
        <v>40.97120356040648</v>
      </c>
      <c r="T16" s="5" t="n">
        <v>1.09638624894947</v>
      </c>
      <c r="U16" s="5" t="n">
        <v>0.5594312943262414</v>
      </c>
      <c r="V16" s="5" t="n">
        <v>0.8279087716378556</v>
      </c>
      <c r="W16" s="5" t="n">
        <v>0.65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0.3795444179120495</v>
      </c>
      <c r="AB16" s="5" t="n">
        <v>0.7957458862199964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PCG</t>
        </is>
      </c>
      <c r="B17" s="2" t="inlineStr">
        <is>
          <t>PG&amp;E Corporation</t>
        </is>
      </c>
      <c r="C17" s="2" t="inlineStr">
        <is>
          <t>Utilities</t>
        </is>
      </c>
      <c r="D17" s="3" t="n">
        <v>11.78168026685506</v>
      </c>
      <c r="E17" s="4" t="n">
        <v>9.784172661870503</v>
      </c>
      <c r="F17" s="4" t="n">
        <v>7.548761670052508</v>
      </c>
      <c r="G17" s="5" t="n">
        <v>0.01470588235294118</v>
      </c>
      <c r="H17" s="5" t="n">
        <v>0.111011201030184</v>
      </c>
      <c r="I17" s="5" t="n">
        <v>0.09318</v>
      </c>
      <c r="J17" s="2" t="n"/>
      <c r="K17" s="2" t="n"/>
      <c r="L17" s="2" t="n"/>
      <c r="M17" s="3" t="n">
        <v>25.92419334702484</v>
      </c>
      <c r="N17" s="3" t="n">
        <v>25.76674422877072</v>
      </c>
      <c r="O17" s="3" t="n">
        <v>25.98492766000044</v>
      </c>
      <c r="P17" s="3" t="n">
        <v>28.96518284079518</v>
      </c>
      <c r="Q17" s="2" t="n"/>
      <c r="R17" s="2" t="n">
        <v>4</v>
      </c>
      <c r="S17" s="3" t="n">
        <v>25.95456050351264</v>
      </c>
      <c r="T17" s="5" t="n">
        <v>1.202959163348677</v>
      </c>
      <c r="U17" s="5" t="n">
        <v>0.4453125</v>
      </c>
      <c r="V17" s="5" t="n">
        <v>0.8241358316743386</v>
      </c>
      <c r="W17" s="5" t="n">
        <v>0.55</v>
      </c>
      <c r="X17" s="8" t="inlineStr">
        <is>
          <t>STRONG BUY</t>
        </is>
      </c>
      <c r="Y17" s="6" t="inlineStr">
        <is>
          <t>Hoch</t>
        </is>
      </c>
      <c r="Z17" s="2" t="n"/>
      <c r="AA17" s="5" t="n">
        <v>-0.8498802235826457</v>
      </c>
      <c r="AB17" s="5" t="n">
        <v>0.1241304909781009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LULU</t>
        </is>
      </c>
      <c r="B18" s="2" t="inlineStr">
        <is>
          <t>Lululemon Athletica</t>
        </is>
      </c>
      <c r="C18" s="2" t="inlineStr">
        <is>
          <t>Consumer Discretionary</t>
        </is>
      </c>
      <c r="D18" s="3" t="n">
        <v>86.88989196805605</v>
      </c>
      <c r="E18" s="4" t="n">
        <v>8.255144032921811</v>
      </c>
      <c r="F18" s="4" t="n">
        <v>11.4172663672148</v>
      </c>
      <c r="G18" s="5" t="n">
        <v>0</v>
      </c>
      <c r="H18" s="5" t="n">
        <v>0</v>
      </c>
      <c r="I18" s="5" t="n">
        <v>0.30898002</v>
      </c>
      <c r="J18" s="2" t="n"/>
      <c r="K18" s="2" t="n"/>
      <c r="L18" s="2" t="n"/>
      <c r="M18" s="3" t="n">
        <v>125.6164067002934</v>
      </c>
      <c r="N18" s="3" t="n">
        <v>253.2816962342351</v>
      </c>
      <c r="O18" s="3" t="n">
        <v>184.1940188682178</v>
      </c>
      <c r="P18" s="3" t="n">
        <v>254.0449691492561</v>
      </c>
      <c r="Q18" s="3" t="n">
        <v>293.0442692106296</v>
      </c>
      <c r="R18" s="2" t="n">
        <v>4</v>
      </c>
      <c r="S18" s="3" t="n">
        <v>218.7378575512265</v>
      </c>
      <c r="T18" s="5" t="n">
        <v>1.51741431134064</v>
      </c>
      <c r="U18" s="5" t="n">
        <v>0.06074366899302097</v>
      </c>
      <c r="V18" s="5" t="n">
        <v>0.7890789901668307</v>
      </c>
      <c r="W18" s="5" t="n">
        <v>0.6842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-0.4052968704096528</v>
      </c>
      <c r="AB18" s="5" t="n">
        <v>1.022386850750944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Ausreißer (&gt;3x / &lt;0.3x Kurs)</t>
        </is>
      </c>
    </row>
    <row r="19">
      <c r="A19" s="2" t="inlineStr">
        <is>
          <t>CAP.PA</t>
        </is>
      </c>
      <c r="B19" s="2" t="inlineStr">
        <is>
          <t>Capgemini</t>
        </is>
      </c>
      <c r="C19" s="2" t="inlineStr">
        <is>
          <t>Information Technology</t>
        </is>
      </c>
      <c r="D19" s="3" t="n">
        <v>106.4</v>
      </c>
      <c r="E19" s="4" t="n">
        <v>13.51969504447268</v>
      </c>
      <c r="F19" s="4" t="n">
        <v>7.75483073478479</v>
      </c>
      <c r="G19" s="5" t="n">
        <v>0.03195488721804511</v>
      </c>
      <c r="H19" s="5" t="n">
        <v>0.2478047415250778</v>
      </c>
      <c r="I19" s="5" t="n">
        <v>0.12202</v>
      </c>
      <c r="J19" s="2" t="n"/>
      <c r="K19" s="2" t="n"/>
      <c r="L19" s="2" t="n"/>
      <c r="M19" s="3" t="n">
        <v>264.3802673644309</v>
      </c>
      <c r="N19" s="3" t="n">
        <v>327.0147774253347</v>
      </c>
      <c r="O19" s="3" t="n">
        <v>595.9287357765048</v>
      </c>
      <c r="P19" s="3" t="n">
        <v>358.7796210712987</v>
      </c>
      <c r="Q19" s="3" t="n">
        <v>215.6215362396429</v>
      </c>
      <c r="R19" s="2" t="n">
        <v>2</v>
      </c>
      <c r="S19" s="3" t="n">
        <v>240.0009018020369</v>
      </c>
      <c r="T19" s="5" t="n">
        <v>1.255647573327414</v>
      </c>
      <c r="U19" s="5" t="n">
        <v>0.3205605263157896</v>
      </c>
      <c r="V19" s="5" t="n">
        <v>0.7881040498216019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0.03248966103945274</v>
      </c>
      <c r="AB19" s="5" t="n">
        <v>0.2261310812227832</v>
      </c>
      <c r="AC19" s="2" t="inlineStr">
        <is>
          <t>M4 KGV, M8 DCF</t>
        </is>
      </c>
      <c r="AD1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0">
      <c r="A20" s="2" t="inlineStr">
        <is>
          <t>GPN</t>
        </is>
      </c>
      <c r="B20" s="2" t="inlineStr">
        <is>
          <t>Global Payments</t>
        </is>
      </c>
      <c r="C20" s="2" t="inlineStr">
        <is>
          <t>Financials</t>
        </is>
      </c>
      <c r="D20" s="3" t="n">
        <v>78.13159876968071</v>
      </c>
      <c r="E20" s="4" t="n">
        <v>42.74407582938389</v>
      </c>
      <c r="F20" s="4" t="n">
        <v>5.640802408677041</v>
      </c>
      <c r="G20" s="5" t="n">
        <v>0.01108770373655616</v>
      </c>
      <c r="H20" s="5" t="n">
        <v>0.06254354594386341</v>
      </c>
      <c r="I20" s="5" t="n">
        <v>0.02428</v>
      </c>
      <c r="J20" s="2" t="n"/>
      <c r="K20" s="2" t="n"/>
      <c r="L20" s="2" t="n"/>
      <c r="M20" s="3" t="n">
        <v>197.409073698268</v>
      </c>
      <c r="N20" s="3" t="n">
        <v>26.26244217969509</v>
      </c>
      <c r="O20" s="3" t="n">
        <v>176.9894049750171</v>
      </c>
      <c r="P20" s="3" t="n">
        <v>152.6602353229329</v>
      </c>
      <c r="Q20" s="3" t="n">
        <v>204.6680405080384</v>
      </c>
      <c r="R20" s="2" t="n">
        <v>4</v>
      </c>
      <c r="S20" s="3" t="n">
        <v>187.1992393366426</v>
      </c>
      <c r="T20" s="5" t="n">
        <v>1.395947891562741</v>
      </c>
      <c r="U20" s="5" t="n">
        <v>0.146621465794434</v>
      </c>
      <c r="V20" s="5" t="n">
        <v>0.7712846786785875</v>
      </c>
      <c r="W20" s="5" t="n">
        <v>0.55</v>
      </c>
      <c r="X20" s="8" t="inlineStr">
        <is>
          <t>STRONG BUY</t>
        </is>
      </c>
      <c r="Y20" s="6" t="inlineStr">
        <is>
          <t>Hoch</t>
        </is>
      </c>
      <c r="Z20" s="2" t="n"/>
      <c r="AA20" s="5" t="n">
        <v>0.7155616427460975</v>
      </c>
      <c r="AB20" s="5" t="n">
        <v>0.34067683097101</v>
      </c>
      <c r="AC20" s="2" t="inlineStr">
        <is>
          <t>M4 KGV, M6 P/B, M7 EV/EBITDA, M8 DCF</t>
        </is>
      </c>
      <c r="AD20" s="2" t="inlineStr">
        <is>
          <t>M1 Gordon: Dividende zu gering (DDM-Gate); M2 DDM: Dividende zu gering (DDM-Gate); M3 Fund.KGV: Dividende zu gering (DDM-Gate); M5 P/S: getrimmt (weit vom Median)</t>
        </is>
      </c>
    </row>
    <row r="21">
      <c r="A21" s="2" t="inlineStr">
        <is>
          <t>FISV</t>
        </is>
      </c>
      <c r="B21" s="2" t="inlineStr">
        <is>
          <t>Fiserv</t>
        </is>
      </c>
      <c r="C21" s="2" t="inlineStr">
        <is>
          <t>Financials</t>
        </is>
      </c>
      <c r="D21" s="3" t="n">
        <v>44.17263800051025</v>
      </c>
      <c r="E21" s="2" t="n"/>
      <c r="F21" s="2" t="n"/>
      <c r="G21" s="5" t="n">
        <v>0</v>
      </c>
      <c r="H21" s="2" t="n"/>
      <c r="I21" s="2" t="n"/>
      <c r="J21" s="2" t="n"/>
      <c r="K21" s="2" t="n"/>
      <c r="L21" s="2" t="n"/>
      <c r="M21" s="2" t="n"/>
      <c r="N21" s="2" t="n"/>
      <c r="O21" s="3" t="n">
        <v>103.1413574469681</v>
      </c>
      <c r="P21" s="2" t="n"/>
      <c r="Q21" s="2" t="n"/>
      <c r="R21" s="2" t="n">
        <v>1</v>
      </c>
      <c r="S21" s="3" t="n">
        <v>103.1413574469681</v>
      </c>
      <c r="T21" s="5" t="n">
        <v>1.334960331003475</v>
      </c>
      <c r="U21" s="5" t="n">
        <v>0.1854175328495784</v>
      </c>
      <c r="V21" s="5" t="n">
        <v>0.7601889319265265</v>
      </c>
      <c r="W21" s="5" t="n">
        <v>0.8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2" t="n"/>
      <c r="AB21" s="2" t="n"/>
      <c r="AC21" s="2" t="inlineStr">
        <is>
          <t>M6 P/B</t>
        </is>
      </c>
      <c r="AD2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2">
      <c r="A22" s="2" t="inlineStr">
        <is>
          <t>UHS</t>
        </is>
      </c>
      <c r="B22" s="2" t="inlineStr">
        <is>
          <t>Universal Health Services</t>
        </is>
      </c>
      <c r="C22" s="2" t="inlineStr">
        <is>
          <t>Health Care</t>
        </is>
      </c>
      <c r="D22" s="3" t="n">
        <v>150.0864783994587</v>
      </c>
      <c r="E22" s="4" t="n">
        <v>7.071428571428571</v>
      </c>
      <c r="F22" s="4" t="n">
        <v>7.241458005395252</v>
      </c>
      <c r="G22" s="5" t="n">
        <v>0.004617604617604618</v>
      </c>
      <c r="H22" s="5" t="n">
        <v>0.03343818992390304</v>
      </c>
      <c r="I22" s="5" t="n">
        <v>0.20948</v>
      </c>
      <c r="J22" s="2" t="n"/>
      <c r="K22" s="2" t="n"/>
      <c r="L22" s="2" t="n"/>
      <c r="M22" s="3" t="n">
        <v>331.9364331381362</v>
      </c>
      <c r="N22" s="3" t="n">
        <v>806.2344779881524</v>
      </c>
      <c r="O22" s="3" t="n">
        <v>382.0783529480292</v>
      </c>
      <c r="P22" s="3" t="n">
        <v>543.1739259021451</v>
      </c>
      <c r="Q22" s="3" t="n">
        <v>483.9140659968738</v>
      </c>
      <c r="R22" s="2" t="n">
        <v>2</v>
      </c>
      <c r="S22" s="3" t="n">
        <v>357.0073930430827</v>
      </c>
      <c r="T22" s="5" t="n">
        <v>1.378677925221878</v>
      </c>
      <c r="U22" s="5" t="n">
        <v>0.1177319480519481</v>
      </c>
      <c r="V22" s="5" t="n">
        <v>0.748204936636913</v>
      </c>
      <c r="W22" s="5" t="n">
        <v>0.8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-0.472297151630832</v>
      </c>
      <c r="AB22" s="5" t="n">
        <v>0.1510588016381627</v>
      </c>
      <c r="AC22" s="2" t="inlineStr">
        <is>
          <t>M4 KGV, M6 P/B</t>
        </is>
      </c>
      <c r="AD2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3">
      <c r="A23" s="2" t="inlineStr">
        <is>
          <t>DAL</t>
        </is>
      </c>
      <c r="B23" s="2" t="inlineStr">
        <is>
          <t>Delta Air Lines</t>
        </is>
      </c>
      <c r="C23" s="2" t="inlineStr">
        <is>
          <t>Industrials</t>
        </is>
      </c>
      <c r="D23" s="3" t="n">
        <v>69.13074156581129</v>
      </c>
      <c r="E23" s="4" t="n">
        <v>13.23383084577114</v>
      </c>
      <c r="F23" s="4" t="n">
        <v>9.322571487651096</v>
      </c>
      <c r="G23" s="5" t="n">
        <v>0.01077694235588973</v>
      </c>
      <c r="H23" s="5" t="n">
        <v>0.100468815531077</v>
      </c>
      <c r="I23" s="5" t="n">
        <v>0.20125</v>
      </c>
      <c r="J23" s="2" t="n"/>
      <c r="K23" s="2" t="n"/>
      <c r="L23" s="2" t="n"/>
      <c r="M23" s="3" t="n">
        <v>149.7080736952288</v>
      </c>
      <c r="N23" s="3" t="n">
        <v>144.5766882850324</v>
      </c>
      <c r="O23" s="3" t="n">
        <v>172.6293778047112</v>
      </c>
      <c r="P23" s="3" t="n">
        <v>140.8800537922569</v>
      </c>
      <c r="Q23" s="2" t="n"/>
      <c r="R23" s="2" t="n">
        <v>4</v>
      </c>
      <c r="S23" s="3" t="n">
        <v>147.1423809901306</v>
      </c>
      <c r="T23" s="5" t="n">
        <v>1.128465247983106</v>
      </c>
      <c r="U23" s="5" t="n">
        <v>0.3009085213032583</v>
      </c>
      <c r="V23" s="5" t="n">
        <v>0.7146868846431823</v>
      </c>
      <c r="W23" s="5" t="n">
        <v>0.5263</v>
      </c>
      <c r="X23" s="8" t="inlineStr">
        <is>
          <t>STRONG BUY</t>
        </is>
      </c>
      <c r="Y23" s="6" t="inlineStr">
        <is>
          <t>Hoch</t>
        </is>
      </c>
      <c r="Z23" s="2" t="n"/>
      <c r="AA23" s="5" t="n">
        <v>0.2974066966579628</v>
      </c>
      <c r="AB23" s="5" t="n">
        <v>0.2253642240886149</v>
      </c>
      <c r="AC23" s="2" t="inlineStr">
        <is>
          <t>M4 KGV, M5 P/S, M6 P/B, M7 EV/EBITDA</t>
        </is>
      </c>
      <c r="AD23" s="2" t="inlineStr">
        <is>
          <t>M1 Gordon: Dividende zu gering (DDM-Gate); M2 DDM: Dividende zu gering (DDM-Gate); M3 Fund.KGV: Dividende zu gering (DDM-Gate); M8 DCF: kein FCFF / keine Historie</t>
        </is>
      </c>
    </row>
    <row r="24">
      <c r="A24" s="2" t="inlineStr">
        <is>
          <t>TXT</t>
        </is>
      </c>
      <c r="B24" s="2" t="inlineStr">
        <is>
          <t>Textron</t>
        </is>
      </c>
      <c r="C24" s="2" t="inlineStr">
        <is>
          <t>Industrials</t>
        </is>
      </c>
      <c r="D24" s="3" t="n">
        <v>69.80645558111621</v>
      </c>
      <c r="E24" s="4" t="n">
        <v>15.17514124293785</v>
      </c>
      <c r="F24" s="4" t="n">
        <v>11.09454318652133</v>
      </c>
      <c r="G24" s="5" t="n">
        <v>0.0009928021841648052</v>
      </c>
      <c r="H24" s="5" t="n">
        <v>0.01101468670788913</v>
      </c>
      <c r="I24" s="5" t="n">
        <v>0.12126</v>
      </c>
      <c r="J24" s="2" t="n"/>
      <c r="K24" s="2" t="n"/>
      <c r="L24" s="2" t="n"/>
      <c r="M24" s="3" t="n">
        <v>120.78316450538</v>
      </c>
      <c r="N24" s="3" t="n">
        <v>160.9210786506185</v>
      </c>
      <c r="O24" s="3" t="n">
        <v>170.004564569266</v>
      </c>
      <c r="P24" s="3" t="n">
        <v>140.742657227512</v>
      </c>
      <c r="Q24" s="3" t="n">
        <v>36.43064184291719</v>
      </c>
      <c r="R24" s="2" t="n">
        <v>4</v>
      </c>
      <c r="S24" s="3" t="n">
        <v>150.8318679390652</v>
      </c>
      <c r="T24" s="5" t="n">
        <v>1.160715175744687</v>
      </c>
      <c r="U24" s="5" t="n">
        <v>0.2666501613303549</v>
      </c>
      <c r="V24" s="5" t="n">
        <v>0.7136826685375212</v>
      </c>
      <c r="W24" s="5" t="n">
        <v>0.65</v>
      </c>
      <c r="X24" s="8" t="inlineStr">
        <is>
          <t>STRONG BUY</t>
        </is>
      </c>
      <c r="Y24" s="7" t="inlineStr">
        <is>
          <t>Mittel</t>
        </is>
      </c>
      <c r="Z24" s="2" t="n"/>
      <c r="AA24" s="5" t="n">
        <v>0.2503157568380099</v>
      </c>
      <c r="AB24" s="5" t="n">
        <v>0.4075187155879951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getrimmt (weit vom Median)</t>
        </is>
      </c>
    </row>
    <row r="25">
      <c r="A25" s="2" t="inlineStr">
        <is>
          <t>NOC</t>
        </is>
      </c>
      <c r="B25" s="2" t="inlineStr">
        <is>
          <t>Northrop Grumman</t>
        </is>
      </c>
      <c r="C25" s="2" t="inlineStr">
        <is>
          <t>Industrials</t>
        </is>
      </c>
      <c r="D25" s="3" t="n">
        <v>456.8779673482859</v>
      </c>
      <c r="E25" s="4" t="n">
        <v>16.74785646236901</v>
      </c>
      <c r="F25" s="4" t="n">
        <v>17.31988570103681</v>
      </c>
      <c r="G25" s="5" t="n">
        <v>0.01873376438688637</v>
      </c>
      <c r="H25" s="5" t="n">
        <v>0.3244666579310259</v>
      </c>
      <c r="I25" s="5" t="n">
        <v>0.26958</v>
      </c>
      <c r="J25" s="3" t="n">
        <v>1175.44206929043</v>
      </c>
      <c r="K25" s="2" t="n"/>
      <c r="L25" s="3" t="n">
        <v>1141.20589251498</v>
      </c>
      <c r="M25" s="3" t="n">
        <v>506.3787063655096</v>
      </c>
      <c r="N25" s="3" t="n">
        <v>932.7988364423259</v>
      </c>
      <c r="O25" s="3" t="n">
        <v>456.8779673482859</v>
      </c>
      <c r="P25" s="3" t="n">
        <v>718.9759524921924</v>
      </c>
      <c r="Q25" s="3" t="n">
        <v>1033.892332391879</v>
      </c>
      <c r="R25" s="2" t="n">
        <v>6</v>
      </c>
      <c r="S25" s="3" t="n">
        <v>983.3455844171026</v>
      </c>
      <c r="T25" s="5" t="n">
        <v>1.152315617503791</v>
      </c>
      <c r="U25" s="5" t="n">
        <v>0.2287824949278523</v>
      </c>
      <c r="V25" s="5" t="n">
        <v>0.6905490562158214</v>
      </c>
      <c r="W25" s="5" t="n">
        <v>0.8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-0.5922435642187629</v>
      </c>
      <c r="AB25" s="5" t="n">
        <v>1.32127072982011</v>
      </c>
      <c r="AC25" s="2" t="inlineStr">
        <is>
          <t>M1 Gordon, M3 Fund.KGV, M4 KGV, M5 P/S, M7 EV/EBITDA, M8 DCF</t>
        </is>
      </c>
      <c r="AD25" s="2" t="inlineStr">
        <is>
          <t>M6 P/B: getrimmt (weit vom Median)</t>
        </is>
      </c>
    </row>
    <row r="26">
      <c r="A26" s="2" t="inlineStr">
        <is>
          <t>ARE</t>
        </is>
      </c>
      <c r="B26" s="2" t="inlineStr">
        <is>
          <t>Alexandria Real Estate Equities</t>
        </is>
      </c>
      <c r="C26" s="2" t="inlineStr">
        <is>
          <t>Real Estate</t>
        </is>
      </c>
      <c r="D26" s="3" t="n">
        <v>45.01294901954329</v>
      </c>
      <c r="E26" s="2" t="n"/>
      <c r="F26" s="2" t="n"/>
      <c r="G26" s="5" t="n">
        <v>0.05542725173210161</v>
      </c>
      <c r="H26" s="2" t="n"/>
      <c r="I26" s="5" t="n">
        <v>-0.040760003</v>
      </c>
      <c r="J26" s="2" t="n"/>
      <c r="K26" s="2" t="n"/>
      <c r="L26" s="2" t="n"/>
      <c r="M26" s="2" t="n"/>
      <c r="N26" s="2" t="n"/>
      <c r="O26" s="3" t="n">
        <v>189.2668238074275</v>
      </c>
      <c r="P26" s="3" t="n">
        <v>103.9016562566284</v>
      </c>
      <c r="Q26" s="2" t="n"/>
      <c r="R26" s="2" t="n">
        <v>1</v>
      </c>
      <c r="S26" s="3" t="n">
        <v>103.9016562566284</v>
      </c>
      <c r="T26" s="5" t="n">
        <v>1.308261478525154</v>
      </c>
      <c r="U26" s="5" t="n">
        <v>0.02001539645881456</v>
      </c>
      <c r="V26" s="5" t="n">
        <v>0.6641384374919843</v>
      </c>
      <c r="W26" s="5" t="n">
        <v>0.6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2.148281260201673</v>
      </c>
      <c r="AB26" s="2" t="n"/>
      <c r="AC26" s="2" t="inlineStr">
        <is>
          <t>M7 EV/EBITDA</t>
        </is>
      </c>
      <c r="AD2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7">
      <c r="A27" s="2" t="inlineStr">
        <is>
          <t>SAN.PA</t>
        </is>
      </c>
      <c r="B27" s="2" t="inlineStr">
        <is>
          <t>Sanofi</t>
        </is>
      </c>
      <c r="C27" s="2" t="inlineStr">
        <is>
          <t>Health Care</t>
        </is>
      </c>
      <c r="D27" s="3" t="n">
        <v>74.31</v>
      </c>
      <c r="E27" s="4" t="n">
        <v>22.93518518518518</v>
      </c>
      <c r="F27" s="4" t="n">
        <v>8.192510208941533</v>
      </c>
      <c r="G27" s="5" t="n">
        <v>0.05544341273045351</v>
      </c>
      <c r="H27" s="5" t="n">
        <v>0.4542207248127993</v>
      </c>
      <c r="I27" s="5" t="n">
        <v>0.05709</v>
      </c>
      <c r="J27" s="3" t="n">
        <v>157.1703703703704</v>
      </c>
      <c r="K27" s="3" t="n">
        <v>158.0121162358204</v>
      </c>
      <c r="L27" s="3" t="n">
        <v>152.5925925925926</v>
      </c>
      <c r="M27" s="3" t="n">
        <v>145.2678944928924</v>
      </c>
      <c r="N27" s="3" t="n">
        <v>103.6389224517152</v>
      </c>
      <c r="O27" s="3" t="n">
        <v>199.8355569760996</v>
      </c>
      <c r="P27" s="3" t="n">
        <v>142.7780368898569</v>
      </c>
      <c r="Q27" s="3" t="n">
        <v>68.68982767803759</v>
      </c>
      <c r="R27" s="2" t="n">
        <v>7</v>
      </c>
      <c r="S27" s="3" t="n">
        <v>152.5925925925926</v>
      </c>
      <c r="T27" s="5" t="n">
        <v>1.053459730757537</v>
      </c>
      <c r="U27" s="5" t="n">
        <v>0.265761674068093</v>
      </c>
      <c r="V27" s="5" t="n">
        <v>0.6596107024128152</v>
      </c>
      <c r="W27" s="5" t="n">
        <v>0.6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0.2350678877249643</v>
      </c>
      <c r="AB27" s="5" t="n">
        <v>0.928190222830634</v>
      </c>
      <c r="AC27" s="2" t="inlineStr">
        <is>
          <t>M1 Gordon, M2 DDM, M3 Fund.KGV, M4 KGV, M5 P/S, M6 P/B, M7 EV/EBITDA</t>
        </is>
      </c>
      <c r="AD27" s="2" t="inlineStr">
        <is>
          <t>M8 DCF: getrimmt (weit vom Median)</t>
        </is>
      </c>
    </row>
    <row r="28">
      <c r="A28" s="2" t="inlineStr">
        <is>
          <t>BAYN.DE</t>
        </is>
      </c>
      <c r="B28" s="2" t="inlineStr">
        <is>
          <t>Bayer</t>
        </is>
      </c>
      <c r="C28" s="2" t="inlineStr">
        <is>
          <t>Health Care</t>
        </is>
      </c>
      <c r="D28" s="3" t="n">
        <v>48.99</v>
      </c>
      <c r="E28" s="2" t="n"/>
      <c r="F28" s="4" t="n">
        <v>10.14968664215052</v>
      </c>
      <c r="G28" s="5" t="n">
        <v>0.002245356195141866</v>
      </c>
      <c r="H28" s="5" t="n">
        <v>0.0227896617807013</v>
      </c>
      <c r="I28" s="5" t="n">
        <v>-0.056900002</v>
      </c>
      <c r="J28" s="2" t="n"/>
      <c r="K28" s="2" t="n"/>
      <c r="L28" s="2" t="n"/>
      <c r="M28" s="3" t="n">
        <v>77.30261350486064</v>
      </c>
      <c r="N28" s="2" t="n"/>
      <c r="O28" s="3" t="n">
        <v>104.1746408243969</v>
      </c>
      <c r="P28" s="3" t="n">
        <v>109.4504776219304</v>
      </c>
      <c r="Q28" s="3" t="n">
        <v>11.95479632615111</v>
      </c>
      <c r="R28" s="2" t="n">
        <v>3</v>
      </c>
      <c r="S28" s="3" t="n">
        <v>104.1746408243969</v>
      </c>
      <c r="T28" s="5" t="n">
        <v>1.126447046833984</v>
      </c>
      <c r="U28" s="5" t="n">
        <v>0.188451112471933</v>
      </c>
      <c r="V28" s="5" t="n">
        <v>0.6574490796529585</v>
      </c>
      <c r="W28" s="5" t="n">
        <v>0.7</v>
      </c>
      <c r="X28" s="8" t="inlineStr">
        <is>
          <t>STRONG BUY</t>
        </is>
      </c>
      <c r="Y28" s="7" t="inlineStr">
        <is>
          <t>Mittel</t>
        </is>
      </c>
      <c r="Z28" s="2" t="n"/>
      <c r="AA28" s="5" t="n">
        <v>1.424152291880399</v>
      </c>
      <c r="AB28" s="5" t="n">
        <v>0.4158703394297059</v>
      </c>
      <c r="AC28" s="2" t="inlineStr">
        <is>
          <t>M4 KGV, M6 P/B, M7 EV/EBITDA</t>
        </is>
      </c>
      <c r="AD28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9">
      <c r="A29" s="2" t="inlineStr">
        <is>
          <t>TTE.PA</t>
        </is>
      </c>
      <c r="B29" s="2" t="inlineStr">
        <is>
          <t>TotalEnergies</t>
        </is>
      </c>
      <c r="C29" s="2" t="inlineStr">
        <is>
          <t>Energy</t>
        </is>
      </c>
      <c r="D29" s="3" t="n">
        <v>79.23999999999999</v>
      </c>
      <c r="E29" s="4" t="n">
        <v>11.51744186046512</v>
      </c>
      <c r="F29" s="4" t="n">
        <v>9.112984795783001</v>
      </c>
      <c r="G29" s="5" t="n">
        <v>0.04543160020191823</v>
      </c>
      <c r="H29" s="5" t="n">
        <v>0.4140174818881727</v>
      </c>
      <c r="I29" s="5" t="n">
        <v>0.14479999</v>
      </c>
      <c r="J29" s="3" t="n">
        <v>231.75</v>
      </c>
      <c r="K29" s="2" t="n"/>
      <c r="L29" s="3" t="n">
        <v>225</v>
      </c>
      <c r="M29" s="3" t="n">
        <v>104.8913356659982</v>
      </c>
      <c r="N29" s="2" t="n"/>
      <c r="O29" s="3" t="n">
        <v>130.8893882815473</v>
      </c>
      <c r="P29" s="2" t="n"/>
      <c r="Q29" s="2" t="n"/>
      <c r="R29" s="2" t="n">
        <v>4</v>
      </c>
      <c r="S29" s="3" t="n">
        <v>177.9446941407736</v>
      </c>
      <c r="T29" s="5" t="n">
        <v>1.245642278404513</v>
      </c>
      <c r="U29" s="5" t="n">
        <v>0.05460865724381625</v>
      </c>
      <c r="V29" s="5" t="n">
        <v>0.6501254678241648</v>
      </c>
      <c r="W29" s="5" t="n">
        <v>0.65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-0.887496433509646</v>
      </c>
      <c r="AB29" s="5" t="n">
        <v>1.209429392127805</v>
      </c>
      <c r="AC29" s="2" t="inlineStr">
        <is>
          <t>M1 Gordon, M3 Fund.KGV, M4 KGV, M6 P/B</t>
        </is>
      </c>
      <c r="AD29" s="2" t="inlineStr">
        <is>
          <t>M5 P/S: Währungs-Mismatch (Kurs vs. Bilanz); M7 EV/EBITDA: Währungs-Mismatch (Kurs vs. Bilanz); M8 DCF: Währungs-Mismatch (Kurs vs. Bilanz)</t>
        </is>
      </c>
    </row>
    <row r="30">
      <c r="A30" s="2" t="inlineStr">
        <is>
          <t>CMCSA</t>
        </is>
      </c>
      <c r="B30" s="2" t="inlineStr">
        <is>
          <t>Comcast</t>
        </is>
      </c>
      <c r="C30" s="2" t="inlineStr">
        <is>
          <t>Communication Services</t>
        </is>
      </c>
      <c r="D30" s="3" t="n">
        <v>21.55354448818778</v>
      </c>
      <c r="E30" s="4" t="n">
        <v>7.974358974358974</v>
      </c>
      <c r="F30" s="4" t="n">
        <v>6.863012829530815</v>
      </c>
      <c r="G30" s="5" t="n">
        <v>0.05305466237942123</v>
      </c>
      <c r="H30" s="5" t="n">
        <v>0.3641148285763938</v>
      </c>
      <c r="I30" s="5" t="n">
        <v>0.114879996</v>
      </c>
      <c r="J30" s="3" t="n">
        <v>25.54927346372358</v>
      </c>
      <c r="K30" s="3" t="n">
        <v>30.85845943827251</v>
      </c>
      <c r="L30" s="3" t="n">
        <v>24.8051198676928</v>
      </c>
      <c r="M30" s="3" t="n">
        <v>44.97492035596444</v>
      </c>
      <c r="N30" s="3" t="n">
        <v>54.05576491610605</v>
      </c>
      <c r="O30" s="3" t="n">
        <v>59.87705022907181</v>
      </c>
      <c r="P30" s="3" t="n">
        <v>56.84738969297898</v>
      </c>
      <c r="Q30" s="3" t="n">
        <v>242.1299504113829</v>
      </c>
      <c r="R30" s="2" t="n">
        <v>7</v>
      </c>
      <c r="S30" s="3" t="n">
        <v>44.97492035596444</v>
      </c>
      <c r="T30" s="5" t="n">
        <v>1.086660056336095</v>
      </c>
      <c r="U30" s="5" t="n">
        <v>0.2108850482315112</v>
      </c>
      <c r="V30" s="5" t="n">
        <v>0.6487725522838029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-0.6478571519113031</v>
      </c>
      <c r="AB30" s="5" t="n">
        <v>1.413898846224006</v>
      </c>
      <c r="AC30" s="2" t="inlineStr">
        <is>
          <t>M1 Gordon, M2 DDM, M3 Fund.KGV, M4 KGV, M5 P/S, M6 P/B, M7 EV/EBITDA</t>
        </is>
      </c>
      <c r="AD30" s="2" t="inlineStr">
        <is>
          <t>M8 DCF: Ausreißer (&gt;3x / &lt;0.3x Kurs)</t>
        </is>
      </c>
    </row>
    <row r="31">
      <c r="A31" s="2" t="inlineStr">
        <is>
          <t>AMS.MC</t>
        </is>
      </c>
      <c r="B31" s="2" t="inlineStr">
        <is>
          <t>Amadeus IT</t>
        </is>
      </c>
      <c r="C31" s="2" t="inlineStr">
        <is>
          <t>Information Technology</t>
        </is>
      </c>
      <c r="D31" s="3" t="n">
        <v>53.92</v>
      </c>
      <c r="E31" s="4" t="n">
        <v>17.7953795379538</v>
      </c>
      <c r="F31" s="4" t="n">
        <v>13.92389373218196</v>
      </c>
      <c r="G31" s="5" t="n">
        <v>0.02856083086053413</v>
      </c>
      <c r="H31" s="5" t="n">
        <v>0.3976779738049002</v>
      </c>
      <c r="I31" s="5" t="n">
        <v>0.26466998</v>
      </c>
      <c r="J31" s="3" t="n">
        <v>37.10409356725147</v>
      </c>
      <c r="K31" s="2" t="n"/>
      <c r="L31" s="3" t="n">
        <v>36.0233918128655</v>
      </c>
      <c r="M31" s="3" t="n">
        <v>74.61891258639722</v>
      </c>
      <c r="N31" s="3" t="n">
        <v>123.0502828467288</v>
      </c>
      <c r="O31" s="3" t="n">
        <v>94.07310052577886</v>
      </c>
      <c r="P31" s="3" t="n">
        <v>122.9377263406286</v>
      </c>
      <c r="Q31" s="3" t="n">
        <v>159.1082892807157</v>
      </c>
      <c r="R31" s="2" t="n">
        <v>4</v>
      </c>
      <c r="S31" s="3" t="n">
        <v>108.5054134332037</v>
      </c>
      <c r="T31" s="5" t="n">
        <v>1.012340753583155</v>
      </c>
      <c r="U31" s="5" t="n">
        <v>0.2694816394658754</v>
      </c>
      <c r="V31" s="5" t="n">
        <v>0.6409111965245154</v>
      </c>
      <c r="W31" s="5" t="n">
        <v>0.75</v>
      </c>
      <c r="X31" s="6" t="inlineStr">
        <is>
          <t>BUY</t>
        </is>
      </c>
      <c r="Y31" s="7" t="inlineStr">
        <is>
          <t>Mittel</t>
        </is>
      </c>
      <c r="Z31" s="2" t="n"/>
      <c r="AA31" s="5" t="n">
        <v>0.2275689069717642</v>
      </c>
      <c r="AB31" s="5" t="n">
        <v>0.6490495315682268</v>
      </c>
      <c r="AC31" s="2" t="inlineStr">
        <is>
          <t>M4 KGV, M5 P/S, M6 P/B, M7 EV/EBITDA</t>
        </is>
      </c>
      <c r="AD31" s="2" t="inlineStr">
        <is>
          <t>M1 Gordon: getrimmt (weit vom Median); M3 Fund.KGV: getrimmt (weit vom Median); M8 DCF: getrimmt (weit vom Median)</t>
        </is>
      </c>
    </row>
    <row r="32">
      <c r="A32" s="2" t="inlineStr">
        <is>
          <t>LUV</t>
        </is>
      </c>
      <c r="B32" s="2" t="inlineStr">
        <is>
          <t>Southwest Airlines</t>
        </is>
      </c>
      <c r="C32" s="2" t="inlineStr">
        <is>
          <t>Industrials</t>
        </is>
      </c>
      <c r="D32" s="3" t="n">
        <v>34.23617677544941</v>
      </c>
      <c r="E32" s="4" t="n">
        <v>24.7</v>
      </c>
      <c r="F32" s="4" t="n">
        <v>8.388752449019012</v>
      </c>
      <c r="G32" s="5" t="n">
        <v>0.01821862348178137</v>
      </c>
      <c r="H32" s="5" t="n">
        <v>0.1528315223505488</v>
      </c>
      <c r="I32" s="5" t="n">
        <v>0.11099</v>
      </c>
      <c r="J32" s="2" t="n"/>
      <c r="K32" s="2" t="n"/>
      <c r="L32" s="2" t="n"/>
      <c r="M32" s="3" t="n">
        <v>82.39438388005675</v>
      </c>
      <c r="N32" s="3" t="n">
        <v>41.18223435478277</v>
      </c>
      <c r="O32" s="3" t="n">
        <v>74.92528027766616</v>
      </c>
      <c r="P32" s="3" t="n">
        <v>62.5500544736553</v>
      </c>
      <c r="Q32" s="2" t="n"/>
      <c r="R32" s="2" t="n">
        <v>4</v>
      </c>
      <c r="S32" s="3" t="n">
        <v>68.73766737566073</v>
      </c>
      <c r="T32" s="5" t="n">
        <v>1.007749516732026</v>
      </c>
      <c r="U32" s="5" t="n">
        <v>0.260891447368421</v>
      </c>
      <c r="V32" s="5" t="n">
        <v>0.6343204820502233</v>
      </c>
      <c r="W32" s="5" t="n">
        <v>0.5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0.59105222263117</v>
      </c>
      <c r="AB32" s="5" t="n">
        <v>1.000726409602585</v>
      </c>
      <c r="AC32" s="2" t="inlineStr">
        <is>
          <t>M4 KGV, M5 P/S, M6 P/B, M7 EV/EBITDA</t>
        </is>
      </c>
      <c r="AD32" s="2" t="inlineStr">
        <is>
          <t>M1 Gordon: Dividende zu gering (DDM-Gate); M2 DDM: Dividende zu gering (DDM-Gate); M3 Fund.KGV: Dividende zu gering (DDM-Gate); M8 DCF: kein FCFF / keine Historie</t>
        </is>
      </c>
    </row>
    <row r="33">
      <c r="A33" s="2" t="inlineStr">
        <is>
          <t>ACN</t>
        </is>
      </c>
      <c r="B33" s="2" t="inlineStr">
        <is>
          <t>Accenture</t>
        </is>
      </c>
      <c r="C33" s="2" t="inlineStr">
        <is>
          <t>Information Technology</t>
        </is>
      </c>
      <c r="D33" s="3" t="n">
        <v>168.9285038262306</v>
      </c>
      <c r="E33" s="4" t="n">
        <v>15.57507987220447</v>
      </c>
      <c r="F33" s="4" t="n">
        <v>13.28694486122297</v>
      </c>
      <c r="G33" s="5" t="n">
        <v>0.03343589743589744</v>
      </c>
      <c r="H33" s="5" t="n">
        <v>0.4442609256162757</v>
      </c>
      <c r="I33" s="5" t="n">
        <v>0.24406</v>
      </c>
      <c r="J33" s="3" t="n">
        <v>86.0610120084535</v>
      </c>
      <c r="K33" s="2" t="n"/>
      <c r="L33" s="3" t="n">
        <v>83.55438059073155</v>
      </c>
      <c r="M33" s="3" t="n">
        <v>244.9838949991424</v>
      </c>
      <c r="N33" s="3" t="n">
        <v>435.3716138468378</v>
      </c>
      <c r="O33" s="3" t="n">
        <v>389.9769058225398</v>
      </c>
      <c r="P33" s="3" t="n">
        <v>403.5059534059716</v>
      </c>
      <c r="Q33" s="3" t="n">
        <v>326.4535354644336</v>
      </c>
      <c r="R33" s="2" t="n">
        <v>5</v>
      </c>
      <c r="S33" s="3" t="n">
        <v>389.9769058225398</v>
      </c>
      <c r="T33" s="5" t="n">
        <v>1.308532290226711</v>
      </c>
      <c r="U33" s="5" t="n">
        <v>-0.05852102564102557</v>
      </c>
      <c r="V33" s="5" t="n">
        <v>0.6250056322928428</v>
      </c>
      <c r="W33" s="5" t="n">
        <v>0.75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0.3421605716687685</v>
      </c>
      <c r="AB33" s="5" t="n">
        <v>0.7771438153041117</v>
      </c>
      <c r="AC33" s="2" t="inlineStr">
        <is>
          <t>M4 KGV, M5 P/S, M6 P/B, M7 EV/EBITDA, M8 DCF</t>
        </is>
      </c>
      <c r="AD33" s="2" t="inlineStr">
        <is>
          <t>M1 Gordon: getrimmt (weit vom Median); M3 Fund.KGV: getrimmt (weit vom Median)</t>
        </is>
      </c>
    </row>
    <row r="34">
      <c r="A34" s="2" t="inlineStr">
        <is>
          <t>APTV</t>
        </is>
      </c>
      <c r="B34" s="2" t="inlineStr">
        <is>
          <t>Aptiv</t>
        </is>
      </c>
      <c r="C34" s="2" t="inlineStr">
        <is>
          <t>Consumer Discretionary</t>
        </is>
      </c>
      <c r="D34" s="3" t="n">
        <v>38.80157787885574</v>
      </c>
      <c r="E34" s="4" t="n">
        <v>20.26696832579185</v>
      </c>
      <c r="F34" s="4" t="n">
        <v>6.850121662687713</v>
      </c>
      <c r="G34" s="5" t="n">
        <v>0</v>
      </c>
      <c r="H34" s="5" t="n">
        <v>0</v>
      </c>
      <c r="I34" s="5" t="n">
        <v>0.05158</v>
      </c>
      <c r="J34" s="2" t="n"/>
      <c r="K34" s="2" t="n"/>
      <c r="L34" s="2" t="n"/>
      <c r="M34" s="3" t="n">
        <v>93.4954215234637</v>
      </c>
      <c r="N34" s="3" t="n">
        <v>42.69479408335766</v>
      </c>
      <c r="O34" s="3" t="n">
        <v>180.3641572171584</v>
      </c>
      <c r="P34" s="3" t="n">
        <v>158.9243939234895</v>
      </c>
      <c r="Q34" s="3" t="n">
        <v>203.9836601158836</v>
      </c>
      <c r="R34" s="2" t="n">
        <v>2</v>
      </c>
      <c r="S34" s="3" t="n">
        <v>68.09510780341068</v>
      </c>
      <c r="T34" s="5" t="n">
        <v>0.7549571828242059</v>
      </c>
      <c r="U34" s="5" t="n">
        <v>0.4871870953337798</v>
      </c>
      <c r="V34" s="5" t="n">
        <v>0.6210721390789928</v>
      </c>
      <c r="W34" s="5" t="n">
        <v>0.6667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0.5493938735917284</v>
      </c>
      <c r="AB34" s="5" t="n">
        <v>1.189855309781386</v>
      </c>
      <c r="AC34" s="2" t="inlineStr">
        <is>
          <t>M4 KGV, M5 P/S</t>
        </is>
      </c>
      <c r="AD3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5">
      <c r="A35" s="2" t="inlineStr">
        <is>
          <t>L</t>
        </is>
      </c>
      <c r="B35" s="2" t="inlineStr">
        <is>
          <t>Loews Corporation</t>
        </is>
      </c>
      <c r="C35" s="2" t="inlineStr">
        <is>
          <t>Financials</t>
        </is>
      </c>
      <c r="D35" s="3" t="n">
        <v>94.59996214268914</v>
      </c>
      <c r="E35" s="4" t="n">
        <v>13.39877300613497</v>
      </c>
      <c r="F35" s="4" t="n">
        <v>37.6551724137931</v>
      </c>
      <c r="G35" s="5" t="n">
        <v>0.002289377289377289</v>
      </c>
      <c r="H35" s="5" t="n">
        <v>0.08620689655172414</v>
      </c>
      <c r="I35" s="5" t="n">
        <v>0.09313</v>
      </c>
      <c r="J35" s="2" t="n"/>
      <c r="K35" s="2" t="n"/>
      <c r="L35" s="2" t="n"/>
      <c r="M35" s="3" t="n">
        <v>32.27010909571285</v>
      </c>
      <c r="N35" s="3" t="n">
        <v>108.0356581800038</v>
      </c>
      <c r="O35" s="3" t="n">
        <v>179.7647984090934</v>
      </c>
      <c r="P35" s="3" t="n">
        <v>152.746877504979</v>
      </c>
      <c r="Q35" s="3" t="n">
        <v>239.2867667308484</v>
      </c>
      <c r="R35" s="2" t="n">
        <v>3</v>
      </c>
      <c r="S35" s="3" t="n">
        <v>152.746877504979</v>
      </c>
      <c r="T35" s="5" t="n">
        <v>0.6146610849017509</v>
      </c>
      <c r="U35" s="2" t="n"/>
      <c r="V35" s="5" t="n">
        <v>0.6146610849017509</v>
      </c>
      <c r="W35" s="5" t="n">
        <v>0.7</v>
      </c>
      <c r="X35" s="6" t="inlineStr">
        <is>
          <t>BUY</t>
        </is>
      </c>
      <c r="Y35" s="7" t="inlineStr">
        <is>
          <t>Mittel</t>
        </is>
      </c>
      <c r="Z35" s="2" t="n"/>
      <c r="AA35" s="5" t="n">
        <v>-0.09193415704022881</v>
      </c>
      <c r="AB35" s="5" t="n">
        <v>0.663939494028702</v>
      </c>
      <c r="AC35" s="2" t="inlineStr">
        <is>
          <t>M5 P/S, M6 P/B, M7 EV/EBITDA</t>
        </is>
      </c>
      <c r="AD3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6">
      <c r="A36" s="2" t="inlineStr">
        <is>
          <t>FOXA</t>
        </is>
      </c>
      <c r="B36" s="2" t="inlineStr">
        <is>
          <t>Fox Corporation (Class A)</t>
        </is>
      </c>
      <c r="C36" s="2" t="inlineStr">
        <is>
          <t>Communication Services</t>
        </is>
      </c>
      <c r="D36" s="3" t="n">
        <v>59.36754034467479</v>
      </c>
      <c r="E36" s="4" t="n">
        <v>17.84635416666667</v>
      </c>
      <c r="F36" s="4" t="n">
        <v>11.7440003290308</v>
      </c>
      <c r="G36" s="5" t="n">
        <v>0.008463446665693855</v>
      </c>
      <c r="H36" s="5" t="n">
        <v>0.09939472042664325</v>
      </c>
      <c r="I36" s="5" t="n">
        <v>0.14291</v>
      </c>
      <c r="J36" s="2" t="n"/>
      <c r="K36" s="2" t="n"/>
      <c r="L36" s="2" t="n"/>
      <c r="M36" s="3" t="n">
        <v>72.39349013760959</v>
      </c>
      <c r="N36" s="3" t="n">
        <v>143.7895224005627</v>
      </c>
      <c r="O36" s="3" t="n">
        <v>65.55934941323009</v>
      </c>
      <c r="P36" s="3" t="n">
        <v>140.7342771680947</v>
      </c>
      <c r="Q36" s="3" t="n">
        <v>124.2739706843891</v>
      </c>
      <c r="R36" s="2" t="n">
        <v>5</v>
      </c>
      <c r="S36" s="3" t="n">
        <v>124.2739706843891</v>
      </c>
      <c r="T36" s="5" t="n">
        <v>1.093298289989478</v>
      </c>
      <c r="U36" s="5" t="n">
        <v>0.115164453524004</v>
      </c>
      <c r="V36" s="5" t="n">
        <v>0.6042313717567408</v>
      </c>
      <c r="W36" s="5" t="n">
        <v>0.5714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0.2102346189335761</v>
      </c>
      <c r="AB36" s="5" t="n">
        <v>1.193272564287307</v>
      </c>
      <c r="AC36" s="2" t="inlineStr">
        <is>
          <t>M4 KGV, M5 P/S, M6 P/B, M7 EV/EBITDA, M8 DCF</t>
        </is>
      </c>
      <c r="AD36" s="2" t="inlineStr">
        <is>
          <t>M1 Gordon: Dividende zu gering (DDM-Gate); M2 DDM: Dividende zu gering (DDM-Gate); M3 Fund.KGV: Dividende zu gering (DDM-Gate)</t>
        </is>
      </c>
    </row>
    <row r="37">
      <c r="A37" s="2" t="inlineStr">
        <is>
          <t>DECK</t>
        </is>
      </c>
      <c r="B37" s="2" t="inlineStr">
        <is>
          <t>Deckers Brands</t>
        </is>
      </c>
      <c r="C37" s="2" t="inlineStr">
        <is>
          <t>Consumer Discretionary</t>
        </is>
      </c>
      <c r="D37" s="3" t="n">
        <v>69.77180358033135</v>
      </c>
      <c r="E37" s="4" t="n">
        <v>11.45661450924609</v>
      </c>
      <c r="F37" s="4" t="n">
        <v>9.673754026727138</v>
      </c>
      <c r="G37" s="5" t="n">
        <v>0</v>
      </c>
      <c r="H37" s="5" t="n">
        <v>0</v>
      </c>
      <c r="I37" s="5" t="n">
        <v>0.42558</v>
      </c>
      <c r="J37" s="2" t="n"/>
      <c r="K37" s="2" t="n"/>
      <c r="L37" s="2" t="n"/>
      <c r="M37" s="3" t="n">
        <v>119.0485612823874</v>
      </c>
      <c r="N37" s="3" t="n">
        <v>140.5569942137919</v>
      </c>
      <c r="O37" s="3" t="n">
        <v>72.27790474656361</v>
      </c>
      <c r="P37" s="3" t="n">
        <v>119.4989347127885</v>
      </c>
      <c r="Q37" s="3" t="n">
        <v>203.9344148154997</v>
      </c>
      <c r="R37" s="2" t="n">
        <v>4</v>
      </c>
      <c r="S37" s="3" t="n">
        <v>119.273747997588</v>
      </c>
      <c r="T37" s="5" t="n">
        <v>0.7094835145011384</v>
      </c>
      <c r="U37" s="5" t="n">
        <v>0.4950222249813756</v>
      </c>
      <c r="V37" s="5" t="n">
        <v>0.602252869741257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0.1314843710427253</v>
      </c>
      <c r="AB37" s="5" t="n">
        <v>0.9446744438240586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getrimmt (weit vom Median)</t>
        </is>
      </c>
    </row>
    <row r="38">
      <c r="A38" s="2" t="inlineStr">
        <is>
          <t>NXPI</t>
        </is>
      </c>
      <c r="B38" s="2" t="inlineStr">
        <is>
          <t>NXP Semiconductors</t>
        </is>
      </c>
      <c r="C38" s="2" t="inlineStr">
        <is>
          <t>Information Technology</t>
        </is>
      </c>
      <c r="D38" s="3" t="n">
        <v>194.2504533997728</v>
      </c>
      <c r="E38" s="4" t="n">
        <v>19.14859094790777</v>
      </c>
      <c r="F38" s="4" t="n">
        <v>12.39174561525186</v>
      </c>
      <c r="G38" s="5" t="n">
        <v>0.01810640859831423</v>
      </c>
      <c r="H38" s="5" t="n">
        <v>0.2243700093561189</v>
      </c>
      <c r="I38" s="5" t="n">
        <v>0.27921</v>
      </c>
      <c r="J38" s="2" t="n"/>
      <c r="K38" s="2" t="n"/>
      <c r="L38" s="2" t="n"/>
      <c r="M38" s="3" t="n">
        <v>276.7533857544653</v>
      </c>
      <c r="N38" s="3" t="n">
        <v>482.2389748611446</v>
      </c>
      <c r="O38" s="3" t="n">
        <v>269.5021073277103</v>
      </c>
      <c r="P38" s="3" t="n">
        <v>426.2257220626875</v>
      </c>
      <c r="Q38" s="3" t="n">
        <v>25.26315566027766</v>
      </c>
      <c r="R38" s="2" t="n">
        <v>4</v>
      </c>
      <c r="S38" s="3" t="n">
        <v>351.4895539085764</v>
      </c>
      <c r="T38" s="5" t="n">
        <v>0.8094658095093412</v>
      </c>
      <c r="U38" s="5" t="n">
        <v>0.3874300940998083</v>
      </c>
      <c r="V38" s="5" t="n">
        <v>0.5984479518045748</v>
      </c>
      <c r="W38" s="5" t="n">
        <v>0.75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0.6098381493027456</v>
      </c>
      <c r="AB38" s="5" t="n">
        <v>0.789369959451744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Ausreißer (&gt;3x / &lt;0.3x Kurs)</t>
        </is>
      </c>
    </row>
    <row r="39">
      <c r="A39" s="2" t="inlineStr">
        <is>
          <t>WKL.AS</t>
        </is>
      </c>
      <c r="B39" s="2" t="inlineStr">
        <is>
          <t>Wolters Kluwer</t>
        </is>
      </c>
      <c r="C39" s="2" t="inlineStr">
        <is>
          <t>Industrials</t>
        </is>
      </c>
      <c r="D39" s="3" t="n">
        <v>67.73999999999999</v>
      </c>
      <c r="E39" s="4" t="n">
        <v>11.55972696245734</v>
      </c>
      <c r="F39" s="4" t="n">
        <v>10.95063967642751</v>
      </c>
      <c r="G39" s="5" t="n">
        <v>0.03838204901092412</v>
      </c>
      <c r="H39" s="5" t="n">
        <v>0.420307988761611</v>
      </c>
      <c r="I39" s="5" t="n">
        <v>1.46141</v>
      </c>
      <c r="J39" s="3" t="n">
        <v>119.2873051224945</v>
      </c>
      <c r="K39" s="2" t="n"/>
      <c r="L39" s="3" t="n">
        <v>115.8129175946548</v>
      </c>
      <c r="M39" s="3" t="n">
        <v>124.8864821236148</v>
      </c>
      <c r="N39" s="3" t="n">
        <v>166.6443656394732</v>
      </c>
      <c r="O39" s="3" t="n">
        <v>21.07851707791419</v>
      </c>
      <c r="P39" s="3" t="n">
        <v>125.52953271792</v>
      </c>
      <c r="Q39" s="3" t="n">
        <v>131.490921736411</v>
      </c>
      <c r="R39" s="2" t="n">
        <v>6</v>
      </c>
      <c r="S39" s="3" t="n">
        <v>125.2080074207674</v>
      </c>
      <c r="T39" s="5" t="n">
        <v>0.848361491301556</v>
      </c>
      <c r="U39" s="5" t="n">
        <v>0.329993356953056</v>
      </c>
      <c r="V39" s="5" t="n">
        <v>0.589177424127306</v>
      </c>
      <c r="W39" s="5" t="n">
        <v>0.8</v>
      </c>
      <c r="X39" s="8" t="inlineStr">
        <is>
          <t>STRONG BUY</t>
        </is>
      </c>
      <c r="Y39" s="7" t="inlineStr">
        <is>
          <t>Mittel</t>
        </is>
      </c>
      <c r="Z39" s="2" t="n"/>
      <c r="AA39" s="5" t="n">
        <v>-0.6493276175406276</v>
      </c>
      <c r="AB39" s="5" t="n">
        <v>0.4389100033100666</v>
      </c>
      <c r="AC39" s="2" t="inlineStr">
        <is>
          <t>M1 Gordon, M3 Fund.KGV, M4 KGV, M5 P/S, M7 EV/EBITDA, M8 DCF</t>
        </is>
      </c>
      <c r="AD39" s="2" t="inlineStr">
        <is>
          <t>M6 P/B: getrimmt (weit vom Median)</t>
        </is>
      </c>
    </row>
    <row r="40">
      <c r="A40" s="2" t="inlineStr">
        <is>
          <t>RI.PA</t>
        </is>
      </c>
      <c r="B40" s="2" t="inlineStr">
        <is>
          <t>Pernod Ricard</t>
        </is>
      </c>
      <c r="C40" s="2" t="inlineStr">
        <is>
          <t>Consumer Staples</t>
        </is>
      </c>
      <c r="D40" s="3" t="n">
        <v>60.38</v>
      </c>
      <c r="E40" s="4" t="n">
        <v>10.80143112701252</v>
      </c>
      <c r="F40" s="4" t="n">
        <v>10.18140367798571</v>
      </c>
      <c r="G40" s="5" t="n">
        <v>0.07784034448492878</v>
      </c>
      <c r="H40" s="5" t="n">
        <v>0.7925239696345284</v>
      </c>
      <c r="I40" s="5" t="n">
        <v>0.07557</v>
      </c>
      <c r="J40" s="3" t="n">
        <v>131.9073569482289</v>
      </c>
      <c r="K40" s="3" t="n">
        <v>131.9073569482289</v>
      </c>
      <c r="L40" s="3" t="n">
        <v>128.0653950953678</v>
      </c>
      <c r="M40" s="3" t="n">
        <v>90.79803996849198</v>
      </c>
      <c r="N40" s="3" t="n">
        <v>88.08529387495545</v>
      </c>
      <c r="O40" s="3" t="n">
        <v>248.444270183568</v>
      </c>
      <c r="P40" s="3" t="n">
        <v>86.73264472531203</v>
      </c>
      <c r="Q40" s="3" t="n">
        <v>18.99860270288587</v>
      </c>
      <c r="R40" s="2" t="n">
        <v>6</v>
      </c>
      <c r="S40" s="3" t="n">
        <v>109.4317175319299</v>
      </c>
      <c r="T40" s="5" t="n">
        <v>0.8123835298431583</v>
      </c>
      <c r="U40" s="5" t="n">
        <v>0.3532714474991721</v>
      </c>
      <c r="V40" s="5" t="n">
        <v>0.5828274886711652</v>
      </c>
      <c r="W40" s="5" t="n">
        <v>0.7</v>
      </c>
      <c r="X40" s="8" t="inlineStr">
        <is>
          <t>STRONG BUY</t>
        </is>
      </c>
      <c r="Y40" s="7" t="inlineStr">
        <is>
          <t>Mittel</t>
        </is>
      </c>
      <c r="Z40" s="2" t="n"/>
      <c r="AA40" s="5" t="n">
        <v>-0.3880108637301091</v>
      </c>
      <c r="AB40" s="5" t="n">
        <v>0.5208501639260299</v>
      </c>
      <c r="AC40" s="2" t="inlineStr">
        <is>
          <t>M1 Gordon, M2 DDM, M3 Fund.KGV, M4 KGV, M5 P/S, M7 EV/EBITDA</t>
        </is>
      </c>
      <c r="AD40" s="2" t="inlineStr">
        <is>
          <t>M6 P/B: Ausreißer (&gt;3x / &lt;0.3x Kurs); M8 DCF: getrimmt (weit vom Median)</t>
        </is>
      </c>
    </row>
    <row r="41">
      <c r="A41" s="2" t="inlineStr">
        <is>
          <t>SNAP</t>
        </is>
      </c>
      <c r="B41" s="2" t="inlineStr">
        <is>
          <t>Snap</t>
        </is>
      </c>
      <c r="C41" s="2" t="inlineStr">
        <is>
          <t>Communication Services</t>
        </is>
      </c>
      <c r="D41" s="3" t="n">
        <v>5.059192114590701</v>
      </c>
      <c r="E41" s="2" t="n"/>
      <c r="F41" s="4" t="n">
        <v>7.531013849843963</v>
      </c>
      <c r="G41" s="5" t="n">
        <v>0</v>
      </c>
      <c r="H41" s="5" t="n">
        <v>0</v>
      </c>
      <c r="I41" s="5" t="n">
        <v>-0.15576</v>
      </c>
      <c r="J41" s="2" t="n"/>
      <c r="K41" s="2" t="n"/>
      <c r="L41" s="2" t="n"/>
      <c r="M41" s="3" t="n">
        <v>9.620424563196316</v>
      </c>
      <c r="N41" s="2" t="n"/>
      <c r="O41" s="3" t="n">
        <v>2.711038661550957</v>
      </c>
      <c r="P41" s="2" t="n"/>
      <c r="Q41" s="3" t="n">
        <v>9.60414786967686</v>
      </c>
      <c r="R41" s="2" t="n">
        <v>2</v>
      </c>
      <c r="S41" s="3" t="n">
        <v>9.612286216436589</v>
      </c>
      <c r="T41" s="5" t="n">
        <v>0.8999646581347982</v>
      </c>
      <c r="U41" s="5" t="n">
        <v>0.2642688356164384</v>
      </c>
      <c r="V41" s="5" t="n">
        <v>0.5821167468756183</v>
      </c>
      <c r="W41" s="5" t="n">
        <v>0.3333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1.322742594850463</v>
      </c>
      <c r="AB41" s="5" t="n">
        <v>0.00169475665517882</v>
      </c>
      <c r="AC41" s="2" t="inlineStr">
        <is>
          <t>M4 KGV, M8 DCF</t>
        </is>
      </c>
      <c r="AD4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42">
      <c r="A42" s="2" t="inlineStr">
        <is>
          <t>ROP</t>
        </is>
      </c>
      <c r="B42" s="2" t="inlineStr">
        <is>
          <t>Roper Technologies</t>
        </is>
      </c>
      <c r="C42" s="2" t="inlineStr">
        <is>
          <t>Information Technology</t>
        </is>
      </c>
      <c r="D42" s="3" t="n">
        <v>341.8506507429173</v>
      </c>
      <c r="E42" s="4" t="n">
        <v>16.44893705710713</v>
      </c>
      <c r="F42" s="4" t="n">
        <v>16.24416844602903</v>
      </c>
      <c r="G42" s="5" t="n">
        <v>0.009224297407566966</v>
      </c>
      <c r="H42" s="5" t="n">
        <v>0.1498410408847866</v>
      </c>
      <c r="I42" s="5" t="n">
        <v>0.13066</v>
      </c>
      <c r="J42" s="2" t="n"/>
      <c r="K42" s="2" t="n"/>
      <c r="L42" s="2" t="n"/>
      <c r="M42" s="3" t="n">
        <v>405.5072833387242</v>
      </c>
      <c r="N42" s="3" t="n">
        <v>866.0302410270547</v>
      </c>
      <c r="O42" s="3" t="n">
        <v>1414.746518363871</v>
      </c>
      <c r="P42" s="3" t="n">
        <v>524.7031108017064</v>
      </c>
      <c r="Q42" s="3" t="n">
        <v>885.0038385523343</v>
      </c>
      <c r="R42" s="2" t="n">
        <v>4</v>
      </c>
      <c r="S42" s="3" t="n">
        <v>695.3666759143806</v>
      </c>
      <c r="T42" s="5" t="n">
        <v>1.03412418377205</v>
      </c>
      <c r="U42" s="5" t="n">
        <v>0.128202529079344</v>
      </c>
      <c r="V42" s="5" t="n">
        <v>0.5811633564256969</v>
      </c>
      <c r="W42" s="5" t="n">
        <v>0.85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0.2433826774088245</v>
      </c>
      <c r="AB42" s="5" t="n">
        <v>1.18246101837111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ORA.PA</t>
        </is>
      </c>
      <c r="B43" s="2" t="inlineStr">
        <is>
          <t>Orange</t>
        </is>
      </c>
      <c r="C43" s="2" t="inlineStr">
        <is>
          <t>Communication Services</t>
        </is>
      </c>
      <c r="D43" s="3" t="n">
        <v>15.675</v>
      </c>
      <c r="E43" s="4" t="n">
        <v>10.59121621621622</v>
      </c>
      <c r="F43" s="4" t="n">
        <v>13.41256802546463</v>
      </c>
      <c r="G43" s="5" t="n">
        <v>0.04784688995215311</v>
      </c>
      <c r="H43" s="5" t="n">
        <v>0.6417496662901736</v>
      </c>
      <c r="I43" s="5" t="n">
        <v>0.14163</v>
      </c>
      <c r="J43" s="3" t="n">
        <v>30.83832335329342</v>
      </c>
      <c r="K43" s="3" t="n">
        <v>33.91769521106379</v>
      </c>
      <c r="L43" s="3" t="n">
        <v>29.94011976047905</v>
      </c>
      <c r="M43" s="3" t="n">
        <v>16.73640302022631</v>
      </c>
      <c r="N43" s="3" t="n">
        <v>29.48549254392802</v>
      </c>
      <c r="O43" s="3" t="n">
        <v>32.69806275082087</v>
      </c>
      <c r="P43" s="3" t="n">
        <v>25.05369310911291</v>
      </c>
      <c r="Q43" s="3" t="n">
        <v>44.30790916969651</v>
      </c>
      <c r="R43" s="2" t="n">
        <v>8</v>
      </c>
      <c r="S43" s="3" t="n">
        <v>30.38922155688623</v>
      </c>
      <c r="T43" s="5" t="n">
        <v>0.9387063194185794</v>
      </c>
      <c r="U43" s="5" t="n">
        <v>0.2212918660287082</v>
      </c>
      <c r="V43" s="5" t="n">
        <v>0.5799990927236438</v>
      </c>
      <c r="W43" s="5" t="n">
        <v>0.6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-0.7151292068831149</v>
      </c>
      <c r="AB43" s="5" t="n">
        <v>1.647397359883688</v>
      </c>
      <c r="AC43" s="2" t="inlineStr">
        <is>
          <t>M1 Gordon, M2 DDM, M3 Fund.KGV, M4 KGV, M5 P/S, M6 P/B, M7 EV/EBITDA, M8 DCF</t>
        </is>
      </c>
      <c r="AD43" s="2" t="inlineStr"/>
    </row>
    <row r="44">
      <c r="A44" s="2" t="inlineStr">
        <is>
          <t>LDOS</t>
        </is>
      </c>
      <c r="B44" s="2" t="inlineStr">
        <is>
          <t>Leidos</t>
        </is>
      </c>
      <c r="C44" s="2" t="inlineStr">
        <is>
          <t>Industrials</t>
        </is>
      </c>
      <c r="D44" s="3" t="n">
        <v>115.0706316063498</v>
      </c>
      <c r="E44" s="4" t="n">
        <v>12.40242763772176</v>
      </c>
      <c r="F44" s="4" t="n">
        <v>10.41779409111943</v>
      </c>
      <c r="G44" s="5" t="n">
        <v>0.01294888202966197</v>
      </c>
      <c r="H44" s="5" t="n">
        <v>0.134898786695215</v>
      </c>
      <c r="I44" s="5" t="n">
        <v>0.27781</v>
      </c>
      <c r="J44" s="2" t="n"/>
      <c r="K44" s="2" t="n"/>
      <c r="L44" s="2" t="n"/>
      <c r="M44" s="3" t="n">
        <v>222.9967104682986</v>
      </c>
      <c r="N44" s="3" t="n">
        <v>263.9245844030545</v>
      </c>
      <c r="O44" s="3" t="n">
        <v>217.9333967512719</v>
      </c>
      <c r="P44" s="3" t="n">
        <v>229.9716964249348</v>
      </c>
      <c r="Q44" s="3" t="n">
        <v>584.8914098768554</v>
      </c>
      <c r="R44" s="2" t="n">
        <v>4</v>
      </c>
      <c r="S44" s="3" t="n">
        <v>226.4842034466167</v>
      </c>
      <c r="T44" s="5" t="n">
        <v>0.9682189998001098</v>
      </c>
      <c r="U44" s="5" t="n">
        <v>0.1789505382820145</v>
      </c>
      <c r="V44" s="5" t="n">
        <v>0.5735847690410621</v>
      </c>
      <c r="W44" s="5" t="n">
        <v>0.6</v>
      </c>
      <c r="X44" s="8" t="inlineStr">
        <is>
          <t>STRONG BUY</t>
        </is>
      </c>
      <c r="Y44" s="6" t="inlineStr">
        <is>
          <t>Hoch</t>
        </is>
      </c>
      <c r="Z44" s="2" t="n"/>
      <c r="AA44" s="5" t="n">
        <v>-0.1261086018715063</v>
      </c>
      <c r="AB44" s="5" t="n">
        <v>0.2110332254595773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HCA</t>
        </is>
      </c>
      <c r="B45" s="2" t="inlineStr">
        <is>
          <t>HCA Healthcare</t>
        </is>
      </c>
      <c r="C45" s="2" t="inlineStr">
        <is>
          <t>Health Care</t>
        </is>
      </c>
      <c r="D45" s="3" t="n">
        <v>368.6019953488352</v>
      </c>
      <c r="E45" s="4" t="n">
        <v>14.2638283607107</v>
      </c>
      <c r="F45" s="4" t="n">
        <v>13.28743154313645</v>
      </c>
      <c r="G45" s="5" t="n">
        <v>0.007332722273143905</v>
      </c>
      <c r="H45" s="5" t="n">
        <v>0.09743304522923153</v>
      </c>
      <c r="I45" s="2" t="n"/>
      <c r="J45" s="2" t="n"/>
      <c r="K45" s="2" t="n"/>
      <c r="L45" s="2" t="n"/>
      <c r="M45" s="3" t="n">
        <v>444.2792332366021</v>
      </c>
      <c r="N45" s="3" t="n">
        <v>862.744370449254</v>
      </c>
      <c r="O45" s="2" t="n"/>
      <c r="P45" s="3" t="n">
        <v>674.24238426752</v>
      </c>
      <c r="Q45" s="3" t="n">
        <v>1012.230301007092</v>
      </c>
      <c r="R45" s="2" t="n">
        <v>4</v>
      </c>
      <c r="S45" s="3" t="n">
        <v>768.4933773583871</v>
      </c>
      <c r="T45" s="5" t="n">
        <v>1.084886644824332</v>
      </c>
      <c r="U45" s="5" t="n">
        <v>0.0610735857481961</v>
      </c>
      <c r="V45" s="5" t="n">
        <v>0.5729801152862641</v>
      </c>
      <c r="W45" s="5" t="n">
        <v>0.8667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0.2878882114834985</v>
      </c>
      <c r="AB45" s="5" t="n">
        <v>1.278365103029755</v>
      </c>
      <c r="AC45" s="2" t="inlineStr">
        <is>
          <t>M4 KGV, M5 P/S, M7 EV/EBITDA, M8 DCF</t>
        </is>
      </c>
      <c r="AD45" s="2" t="inlineStr">
        <is>
          <t>M1 Gordon: Dividende zu gering (DDM-Gate); M2 DDM: Dividende zu gering (DDM-Gate); M3 Fund.KGV: Dividende zu gering (DDM-Gate); M6 P/B: negatives/fehlendes Eigenkapital</t>
        </is>
      </c>
    </row>
    <row r="46">
      <c r="A46" s="2" t="inlineStr">
        <is>
          <t>IT</t>
        </is>
      </c>
      <c r="B46" s="2" t="inlineStr">
        <is>
          <t>Gartner</t>
        </is>
      </c>
      <c r="C46" s="2" t="inlineStr">
        <is>
          <t>Information Technology</t>
        </is>
      </c>
      <c r="D46" s="3" t="n">
        <v>170.7217448668475</v>
      </c>
      <c r="E46" s="4" t="n">
        <v>17.73807380738074</v>
      </c>
      <c r="F46" s="4" t="n">
        <v>12.04680814906328</v>
      </c>
      <c r="G46" s="5" t="n">
        <v>0</v>
      </c>
      <c r="H46" s="5" t="n">
        <v>0</v>
      </c>
      <c r="I46" s="5" t="n">
        <v>1.13581</v>
      </c>
      <c r="J46" s="2" t="n"/>
      <c r="K46" s="2" t="n"/>
      <c r="L46" s="2" t="n"/>
      <c r="M46" s="3" t="n">
        <v>273.0716277586437</v>
      </c>
      <c r="N46" s="3" t="n">
        <v>419.9318867701255</v>
      </c>
      <c r="O46" s="2" t="n"/>
      <c r="P46" s="3" t="n">
        <v>390.1922352622237</v>
      </c>
      <c r="Q46" s="3" t="n">
        <v>353.8311984674122</v>
      </c>
      <c r="R46" s="2" t="n">
        <v>4</v>
      </c>
      <c r="S46" s="3" t="n">
        <v>372.011716864818</v>
      </c>
      <c r="T46" s="5" t="n">
        <v>1.179052921202066</v>
      </c>
      <c r="U46" s="5" t="n">
        <v>-0.06046658547724149</v>
      </c>
      <c r="V46" s="5" t="n">
        <v>0.5592931678624123</v>
      </c>
      <c r="W46" s="5" t="n">
        <v>0.75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0.3780925864521976</v>
      </c>
      <c r="AB46" s="5" t="n">
        <v>0.5378085604019074</v>
      </c>
      <c r="AC46" s="2" t="inlineStr">
        <is>
          <t>M4 KGV, M5 P/S, M7 EV/EBITDA, M8 DCF</t>
        </is>
      </c>
      <c r="AD46" s="2" t="inlineStr">
        <is>
          <t>M1 Gordon: Dividende zu gering (DDM-Gate); M2 DDM: Dividende zu gering (DDM-Gate); M3 Fund.KGV: Dividende zu gering (DDM-Gate); M6 P/B: negatives/fehlendes Eigenkapital</t>
        </is>
      </c>
    </row>
    <row r="47">
      <c r="A47" s="2" t="inlineStr">
        <is>
          <t>BABA</t>
        </is>
      </c>
      <c r="B47" s="2" t="inlineStr">
        <is>
          <t>Alibaba</t>
        </is>
      </c>
      <c r="C47" s="2" t="inlineStr">
        <is>
          <t>Consumer Discretionary</t>
        </is>
      </c>
      <c r="D47" s="3" t="n">
        <v>94.62595114327779</v>
      </c>
      <c r="E47" s="4" t="n">
        <v>24.71266968325792</v>
      </c>
      <c r="F47" s="4" t="n">
        <v>11.75851922102905</v>
      </c>
      <c r="G47" s="5" t="n">
        <v>0.009612743751716562</v>
      </c>
      <c r="H47" s="5" t="n">
        <v>0.1130316321713861</v>
      </c>
      <c r="I47" s="5" t="n">
        <v>0.0636</v>
      </c>
      <c r="J47" s="2" t="n"/>
      <c r="K47" s="2" t="n"/>
      <c r="L47" s="2" t="n"/>
      <c r="M47" s="3" t="n">
        <v>132.8302122696273</v>
      </c>
      <c r="N47" s="2" t="n"/>
      <c r="O47" s="3" t="n">
        <v>287.5355364583722</v>
      </c>
      <c r="P47" s="2" t="n"/>
      <c r="Q47" s="2" t="n"/>
      <c r="R47" s="2" t="n">
        <v>1</v>
      </c>
      <c r="S47" s="3" t="n">
        <v>132.8302122696273</v>
      </c>
      <c r="T47" s="5" t="n">
        <v>0.4037397845386257</v>
      </c>
      <c r="U47" s="5" t="n">
        <v>0.7055730110775429</v>
      </c>
      <c r="V47" s="5" t="n">
        <v>0.5546563978080843</v>
      </c>
      <c r="W47" s="5" t="n">
        <v>0.5833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0.4049253867984986</v>
      </c>
      <c r="AB47" s="2" t="n"/>
      <c r="AC47" s="2" t="inlineStr">
        <is>
          <t>M4 KGV</t>
        </is>
      </c>
      <c r="AD4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8">
      <c r="A48" s="2" t="inlineStr">
        <is>
          <t>SMCI</t>
        </is>
      </c>
      <c r="B48" s="2" t="inlineStr">
        <is>
          <t>Supermicro</t>
        </is>
      </c>
      <c r="C48" s="2" t="inlineStr">
        <is>
          <t>Information Technology</t>
        </is>
      </c>
      <c r="D48" s="3" t="n">
        <v>31.82786272090109</v>
      </c>
      <c r="E48" s="4" t="n">
        <v>11.26993865030675</v>
      </c>
      <c r="F48" s="4" t="n">
        <v>6.898338690780185</v>
      </c>
      <c r="G48" s="5" t="n">
        <v>0</v>
      </c>
      <c r="H48" s="5" t="n">
        <v>0</v>
      </c>
      <c r="I48" s="5" t="n">
        <v>0.21465999</v>
      </c>
      <c r="J48" s="2" t="n"/>
      <c r="K48" s="2" t="n"/>
      <c r="L48" s="2" t="n"/>
      <c r="M48" s="3" t="n">
        <v>62.04295980882232</v>
      </c>
      <c r="N48" s="3" t="n">
        <v>75.51389411082712</v>
      </c>
      <c r="O48" s="3" t="n">
        <v>266.2323645107431</v>
      </c>
      <c r="P48" s="3" t="n">
        <v>61.62246914760475</v>
      </c>
      <c r="Q48" s="2" t="n"/>
      <c r="R48" s="2" t="n">
        <v>3</v>
      </c>
      <c r="S48" s="3" t="n">
        <v>62.04295980882232</v>
      </c>
      <c r="T48" s="5" t="n">
        <v>0.9493284972628475</v>
      </c>
      <c r="U48" s="5" t="n">
        <v>0.1533750680457266</v>
      </c>
      <c r="V48" s="5" t="n">
        <v>0.5513517826542871</v>
      </c>
      <c r="W48" s="5" t="n">
        <v>0.6316000000000001</v>
      </c>
      <c r="X48" s="8" t="inlineStr">
        <is>
          <t>STRONG BUY</t>
        </is>
      </c>
      <c r="Y48" s="7" t="inlineStr">
        <is>
          <t>Mittel</t>
        </is>
      </c>
      <c r="Z48" s="2" t="n"/>
      <c r="AA48" s="5" t="n">
        <v>0.3786300584468954</v>
      </c>
      <c r="AB48" s="5" t="n">
        <v>0.2254279186695383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9">
      <c r="A49" s="2" t="inlineStr">
        <is>
          <t>EG</t>
        </is>
      </c>
      <c r="B49" s="2" t="inlineStr">
        <is>
          <t>Everest Group</t>
        </is>
      </c>
      <c r="C49" s="2" t="inlineStr">
        <is>
          <t>Financials</t>
        </is>
      </c>
      <c r="D49" s="3" t="n">
        <v>328.7955094472183</v>
      </c>
      <c r="E49" s="4" t="n">
        <v>8.020710059171599</v>
      </c>
      <c r="F49" s="4" t="n">
        <v>6.351925526794435</v>
      </c>
      <c r="G49" s="5" t="n">
        <v>0.02107814723085841</v>
      </c>
      <c r="H49" s="5" t="n">
        <v>0.1338868214532209</v>
      </c>
      <c r="I49" s="5" t="n">
        <v>0.12572</v>
      </c>
      <c r="J49" s="2" t="n"/>
      <c r="K49" s="2" t="n"/>
      <c r="L49" s="2" t="n"/>
      <c r="M49" s="3" t="n">
        <v>664.897333752645</v>
      </c>
      <c r="N49" s="3" t="n">
        <v>645.3131802277062</v>
      </c>
      <c r="O49" s="3" t="n">
        <v>766.4156979842685</v>
      </c>
      <c r="P49" s="2" t="n"/>
      <c r="Q49" s="2" t="n"/>
      <c r="R49" s="2" t="n">
        <v>3</v>
      </c>
      <c r="S49" s="3" t="n">
        <v>664.897333752645</v>
      </c>
      <c r="T49" s="5" t="n">
        <v>1.022221455732446</v>
      </c>
      <c r="U49" s="5" t="n">
        <v>0.07621507614480683</v>
      </c>
      <c r="V49" s="5" t="n">
        <v>0.5492182659386264</v>
      </c>
      <c r="W49" s="5" t="n">
        <v>0.7</v>
      </c>
      <c r="X49" s="8" t="inlineStr">
        <is>
          <t>STRONG BUY</t>
        </is>
      </c>
      <c r="Y49" s="7" t="inlineStr">
        <is>
          <t>Mittel</t>
        </is>
      </c>
      <c r="Z49" s="2" t="n"/>
      <c r="AA49" s="5" t="n">
        <v>-1.193091308188698</v>
      </c>
      <c r="AB49" s="5" t="n">
        <v>0.1876647207388975</v>
      </c>
      <c r="AC49" s="2" t="inlineStr">
        <is>
          <t>M4 KGV, M5 P/S, M6 P/B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FDX</t>
        </is>
      </c>
      <c r="B50" s="2" t="inlineStr">
        <is>
          <t>FedEx</t>
        </is>
      </c>
      <c r="C50" s="2" t="inlineStr">
        <is>
          <t>Industrials</t>
        </is>
      </c>
      <c r="D50" s="3" t="n">
        <v>270.7793971331533</v>
      </c>
      <c r="E50" s="4" t="n">
        <v>16.85922330097087</v>
      </c>
      <c r="F50" s="4" t="n">
        <v>14.98453223493745</v>
      </c>
      <c r="G50" s="5" t="n">
        <v>0.01561250279937294</v>
      </c>
      <c r="H50" s="5" t="n">
        <v>0.2339460514652549</v>
      </c>
      <c r="I50" s="5" t="n">
        <v>0.14846</v>
      </c>
      <c r="J50" s="2" t="n"/>
      <c r="K50" s="2" t="n"/>
      <c r="L50" s="2" t="n"/>
      <c r="M50" s="3" t="n">
        <v>364.8229541250464</v>
      </c>
      <c r="N50" s="3" t="n">
        <v>450.1378834878344</v>
      </c>
      <c r="O50" s="3" t="n">
        <v>682.500154272858</v>
      </c>
      <c r="P50" s="3" t="n">
        <v>604.84183200644</v>
      </c>
      <c r="Q50" s="3" t="n">
        <v>529.304182393459</v>
      </c>
      <c r="R50" s="2" t="n">
        <v>5</v>
      </c>
      <c r="S50" s="3" t="n">
        <v>529.304182393459</v>
      </c>
      <c r="T50" s="5" t="n">
        <v>0.9547431894649592</v>
      </c>
      <c r="U50" s="5" t="n">
        <v>0.1360769747576545</v>
      </c>
      <c r="V50" s="5" t="n">
        <v>0.5454100821113068</v>
      </c>
      <c r="W50" s="5" t="n">
        <v>0.7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0.4665943030200085</v>
      </c>
      <c r="AB50" s="5" t="n">
        <v>0.8707708672270791</v>
      </c>
      <c r="AC50" s="2" t="inlineStr">
        <is>
          <t>M4 KGV, M5 P/S, M6 P/B, M7 EV/EBITDA, M8 DCF</t>
        </is>
      </c>
      <c r="AD50" s="2" t="inlineStr">
        <is>
          <t>M1 Gordon: Dividende zu gering (DDM-Gate); M2 DDM: Dividende zu gering (DDM-Gate); M3 Fund.KGV: Dividende zu gering (DDM-Gate)</t>
        </is>
      </c>
    </row>
    <row r="51">
      <c r="A51" s="2" t="inlineStr">
        <is>
          <t>GDDY</t>
        </is>
      </c>
      <c r="B51" s="2" t="inlineStr">
        <is>
          <t>GoDaddy</t>
        </is>
      </c>
      <c r="C51" s="2" t="inlineStr">
        <is>
          <t>Information Technology</t>
        </is>
      </c>
      <c r="D51" s="3" t="n">
        <v>90.50236304987853</v>
      </c>
      <c r="E51" s="4" t="n">
        <v>15.52303120356612</v>
      </c>
      <c r="F51" s="4" t="n">
        <v>9.473588755384267</v>
      </c>
      <c r="G51" s="5" t="n">
        <v>0</v>
      </c>
      <c r="H51" s="5" t="n">
        <v>0</v>
      </c>
      <c r="I51" s="5" t="n">
        <v>4.42861</v>
      </c>
      <c r="J51" s="2" t="n"/>
      <c r="K51" s="2" t="n"/>
      <c r="L51" s="2" t="n"/>
      <c r="M51" s="3" t="n">
        <v>184.0793715822259</v>
      </c>
      <c r="N51" s="3" t="n">
        <v>245.829538068242</v>
      </c>
      <c r="O51" s="3" t="n">
        <v>0.3965537117207001</v>
      </c>
      <c r="P51" s="3" t="n">
        <v>188.3644739372374</v>
      </c>
      <c r="Q51" s="3" t="n">
        <v>402.7194925412182</v>
      </c>
      <c r="R51" s="2" t="n">
        <v>3</v>
      </c>
      <c r="S51" s="3" t="n">
        <v>188.3644739372374</v>
      </c>
      <c r="T51" s="5" t="n">
        <v>1.081321057146587</v>
      </c>
      <c r="U51" s="5" t="n">
        <v>0.0006062027376281254</v>
      </c>
      <c r="V51" s="5" t="n">
        <v>0.5409636299421076</v>
      </c>
      <c r="W51" s="5" t="n">
        <v>0.7272999999999999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0.2842176914159301</v>
      </c>
      <c r="AB51" s="5" t="n">
        <v>0.3354540270061335</v>
      </c>
      <c r="AC51" s="2" t="inlineStr">
        <is>
          <t>M4 KGV, M5 P/S, M7 EV/EBITDA</t>
        </is>
      </c>
      <c r="AD5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2">
      <c r="A52" s="2" t="inlineStr">
        <is>
          <t>HON</t>
        </is>
      </c>
      <c r="B52" s="2" t="inlineStr">
        <is>
          <t>Honeywell Technologies</t>
        </is>
      </c>
      <c r="C52" s="2" t="inlineStr">
        <is>
          <t>Industrials</t>
        </is>
      </c>
      <c r="D52" s="3" t="n">
        <v>174.455497951417</v>
      </c>
      <c r="E52" s="4" t="n">
        <v>7.739431206764028</v>
      </c>
      <c r="F52" s="4" t="n">
        <v>20.23679603825878</v>
      </c>
      <c r="G52" s="5" t="n">
        <v>0.01390406197239051</v>
      </c>
      <c r="H52" s="5" t="n">
        <v>0.2813736662385767</v>
      </c>
      <c r="I52" s="5" t="n">
        <v>0.46577</v>
      </c>
      <c r="J52" s="3" t="n">
        <v>43.03891914881945</v>
      </c>
      <c r="K52" s="2" t="n"/>
      <c r="L52" s="3" t="n">
        <v>41.78535839691209</v>
      </c>
      <c r="M52" s="3" t="n">
        <v>174.0414268901849</v>
      </c>
      <c r="N52" s="3" t="n">
        <v>627.7641396938096</v>
      </c>
      <c r="O52" s="3" t="n">
        <v>302.7186285990509</v>
      </c>
      <c r="P52" s="3" t="n">
        <v>311.9262869947831</v>
      </c>
      <c r="Q52" s="3" t="n">
        <v>359.2019556457747</v>
      </c>
      <c r="R52" s="2" t="n">
        <v>4</v>
      </c>
      <c r="S52" s="3" t="n">
        <v>307.322457796917</v>
      </c>
      <c r="T52" s="5" t="n">
        <v>0.7616094729356209</v>
      </c>
      <c r="U52" s="5" t="n">
        <v>0.3080201608898601</v>
      </c>
      <c r="V52" s="5" t="n">
        <v>0.5348148169127405</v>
      </c>
      <c r="W52" s="5" t="n">
        <v>0.85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-0.4674441977837308</v>
      </c>
      <c r="AB52" s="5" t="n">
        <v>1.063887673550394</v>
      </c>
      <c r="AC52" s="2" t="inlineStr">
        <is>
          <t>M4 KGV, M6 P/B, M7 EV/EBITDA, M8 DCF</t>
        </is>
      </c>
      <c r="AD52" s="2" t="inlineStr">
        <is>
          <t>M1 Gordon: Ausreißer (&gt;3x / &lt;0.3x Kurs); M3 Fund.KGV: Ausreißer (&gt;3x / &lt;0.3x Kurs); M5 P/S: Ausreißer (&gt;3x / &lt;0.3x Kurs)</t>
        </is>
      </c>
    </row>
    <row r="53">
      <c r="A53" s="2" t="inlineStr">
        <is>
          <t>GEN</t>
        </is>
      </c>
      <c r="B53" s="2" t="inlineStr">
        <is>
          <t>Gen Digital</t>
        </is>
      </c>
      <c r="C53" s="2" t="inlineStr">
        <is>
          <t>Information Technology</t>
        </is>
      </c>
      <c r="D53" s="3" t="n">
        <v>27.21048361631745</v>
      </c>
      <c r="E53" s="4" t="n">
        <v>18.36842105263158</v>
      </c>
      <c r="F53" s="4" t="n">
        <v>9.497488804695225</v>
      </c>
      <c r="G53" s="5" t="n">
        <v>0.01591849729385546</v>
      </c>
      <c r="H53" s="5" t="n">
        <v>0.1511857498359635</v>
      </c>
      <c r="I53" s="5" t="n">
        <v>0.41944</v>
      </c>
      <c r="J53" s="2" t="n"/>
      <c r="K53" s="2" t="n"/>
      <c r="L53" s="2" t="n"/>
      <c r="M53" s="3" t="n">
        <v>105.2699579452557</v>
      </c>
      <c r="N53" s="3" t="n">
        <v>132.5735970516402</v>
      </c>
      <c r="O53" s="3" t="n">
        <v>43.92625194130422</v>
      </c>
      <c r="P53" s="3" t="n">
        <v>161.342232957576</v>
      </c>
      <c r="Q53" s="3" t="n">
        <v>65.28986326384812</v>
      </c>
      <c r="R53" s="2" t="n">
        <v>2</v>
      </c>
      <c r="S53" s="3" t="n">
        <v>54.60805760257618</v>
      </c>
      <c r="T53" s="5" t="n">
        <v>1.006875672354058</v>
      </c>
      <c r="U53" s="5" t="n">
        <v>0.05062082139446034</v>
      </c>
      <c r="V53" s="5" t="n">
        <v>0.5287482468742593</v>
      </c>
      <c r="W53" s="5" t="n">
        <v>0.6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0.4752649566748369</v>
      </c>
      <c r="AB53" s="5" t="n">
        <v>0.4863517914319366</v>
      </c>
      <c r="AC53" s="2" t="inlineStr">
        <is>
          <t>M6 P/B, M8 DCF</t>
        </is>
      </c>
      <c r="AD5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54">
      <c r="A54" s="2" t="inlineStr">
        <is>
          <t>HSY</t>
        </is>
      </c>
      <c r="B54" s="2" t="inlineStr">
        <is>
          <t>Hershey Company (The)</t>
        </is>
      </c>
      <c r="C54" s="2" t="inlineStr">
        <is>
          <t>Consumer Staples</t>
        </is>
      </c>
      <c r="D54" s="3" t="n">
        <v>150.4589874078961</v>
      </c>
      <c r="E54" s="4" t="n">
        <v>23.75923392612859</v>
      </c>
      <c r="F54" s="4" t="n">
        <v>17.59993190261263</v>
      </c>
      <c r="G54" s="5" t="n">
        <v>0.03345232611699677</v>
      </c>
      <c r="H54" s="5" t="n">
        <v>0.5887586616431331</v>
      </c>
      <c r="I54" s="5" t="n">
        <v>0.32808998</v>
      </c>
      <c r="J54" s="3" t="n">
        <v>290.431328146897</v>
      </c>
      <c r="K54" s="2" t="n"/>
      <c r="L54" s="3" t="n">
        <v>281.9721632494146</v>
      </c>
      <c r="M54" s="3" t="n">
        <v>112.1039622919166</v>
      </c>
      <c r="N54" s="3" t="n">
        <v>428.0605437332335</v>
      </c>
      <c r="O54" s="3" t="n">
        <v>41.21266314408099</v>
      </c>
      <c r="P54" s="3" t="n">
        <v>111.6870310725217</v>
      </c>
      <c r="Q54" s="3" t="n">
        <v>166.6233639262829</v>
      </c>
      <c r="R54" s="2" t="n">
        <v>3</v>
      </c>
      <c r="S54" s="3" t="n">
        <v>281.9721632494146</v>
      </c>
      <c r="T54" s="5" t="n">
        <v>0.8740798945096233</v>
      </c>
      <c r="U54" s="5" t="n">
        <v>0.1833475356978351</v>
      </c>
      <c r="V54" s="5" t="n">
        <v>0.5287137151037292</v>
      </c>
      <c r="W54" s="5" t="n">
        <v>0.7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0.1203991823442577</v>
      </c>
      <c r="AB54" s="5" t="n">
        <v>0.7430408395511028</v>
      </c>
      <c r="AC54" s="2" t="inlineStr">
        <is>
          <t>M1 Gordon, M3 Fund.KGV, M8 DCF</t>
        </is>
      </c>
      <c r="AD54" s="2" t="inlineStr">
        <is>
          <t>M4 KGV: getrimmt (weit vom Median); M5 P/S: getrimmt (weit vom Median); M6 P/B: Ausreißer (&gt;3x / &lt;0.3x Kurs); M7 EV/EBITDA: getrimmt (weit vom Median)</t>
        </is>
      </c>
    </row>
    <row r="55">
      <c r="A55" s="2" t="inlineStr">
        <is>
          <t>ALC.SW</t>
        </is>
      </c>
      <c r="B55" s="2" t="inlineStr">
        <is>
          <t>Alcon</t>
        </is>
      </c>
      <c r="C55" s="2" t="inlineStr">
        <is>
          <t>Health Care</t>
        </is>
      </c>
      <c r="D55" s="3" t="n">
        <v>58.1033277553009</v>
      </c>
      <c r="E55" s="4" t="n">
        <v>50.79629629629629</v>
      </c>
      <c r="F55" s="4" t="n">
        <v>15.26346136574759</v>
      </c>
      <c r="G55" s="5" t="n">
        <v>0.005103900838497996</v>
      </c>
      <c r="H55" s="5" t="n">
        <v>0.07790319326302088</v>
      </c>
      <c r="I55" s="5" t="n">
        <v>0.029409999</v>
      </c>
      <c r="J55" s="2" t="n"/>
      <c r="K55" s="2" t="n"/>
      <c r="L55" s="2" t="n"/>
      <c r="M55" s="3" t="n">
        <v>60.96595014250047</v>
      </c>
      <c r="N55" s="2" t="n"/>
      <c r="O55" s="3" t="n">
        <v>134.4446720299507</v>
      </c>
      <c r="P55" s="2" t="n"/>
      <c r="Q55" s="2" t="n"/>
      <c r="R55" s="2" t="n">
        <v>2</v>
      </c>
      <c r="S55" s="3" t="n">
        <v>97.70531108622561</v>
      </c>
      <c r="T55" s="5" t="n">
        <v>0.6815785749433556</v>
      </c>
      <c r="U55" s="5" t="n">
        <v>0.362871126503828</v>
      </c>
      <c r="V55" s="5" t="n">
        <v>0.5222248507235918</v>
      </c>
      <c r="W55" s="5" t="n">
        <v>0.4286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0.7472853059977153</v>
      </c>
      <c r="AB55" s="5" t="n">
        <v>1.205241970570503</v>
      </c>
      <c r="AC55" s="2" t="inlineStr">
        <is>
          <t>M4 KGV, M6 P/B</t>
        </is>
      </c>
      <c r="AD5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">
      <c r="A56" s="2" t="inlineStr">
        <is>
          <t>AIG</t>
        </is>
      </c>
      <c r="B56" s="2" t="inlineStr">
        <is>
          <t>American International Group</t>
        </is>
      </c>
      <c r="C56" s="2" t="inlineStr">
        <is>
          <t>Financials</t>
        </is>
      </c>
      <c r="D56" s="3" t="n">
        <v>66.09002849693915</v>
      </c>
      <c r="E56" s="4" t="n">
        <v>13.92153284671533</v>
      </c>
      <c r="F56" s="4" t="n">
        <v>8.682628256270124</v>
      </c>
      <c r="G56" s="5" t="n">
        <v>0.02621575566915716</v>
      </c>
      <c r="H56" s="5" t="n">
        <v>0.2276216609324977</v>
      </c>
      <c r="I56" s="5" t="n">
        <v>0.0722</v>
      </c>
      <c r="J56" s="2" t="n"/>
      <c r="K56" s="2" t="n"/>
      <c r="L56" s="2" t="n"/>
      <c r="M56" s="3" t="n">
        <v>97.77297802433515</v>
      </c>
      <c r="N56" s="3" t="n">
        <v>74.23411374353972</v>
      </c>
      <c r="O56" s="3" t="n">
        <v>148.7550919575494</v>
      </c>
      <c r="P56" s="3" t="n">
        <v>163.1320152636388</v>
      </c>
      <c r="Q56" s="2" t="n"/>
      <c r="R56" s="2" t="n">
        <v>4</v>
      </c>
      <c r="S56" s="3" t="n">
        <v>123.2640349909422</v>
      </c>
      <c r="T56" s="5" t="n">
        <v>0.8650927801710817</v>
      </c>
      <c r="U56" s="5" t="n">
        <v>0.1600471883602044</v>
      </c>
      <c r="V56" s="5" t="n">
        <v>0.512569984265643</v>
      </c>
      <c r="W56" s="5" t="n">
        <v>0.7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-0.04786536153888588</v>
      </c>
      <c r="AB56" s="5" t="n">
        <v>1.197534354989663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PNR</t>
        </is>
      </c>
      <c r="B57" s="2" t="inlineStr">
        <is>
          <t>Pentair</t>
        </is>
      </c>
      <c r="C57" s="2" t="inlineStr">
        <is>
          <t>Industrials</t>
        </is>
      </c>
      <c r="D57" s="3" t="n">
        <v>48.66873510234685</v>
      </c>
      <c r="E57" s="4" t="n">
        <v>14.47938144329897</v>
      </c>
      <c r="F57" s="4" t="n">
        <v>10.87095338532092</v>
      </c>
      <c r="G57" s="5" t="n">
        <v>0.01886792452830189</v>
      </c>
      <c r="H57" s="5" t="n">
        <v>0.2051123280249231</v>
      </c>
      <c r="I57" s="5" t="n">
        <v>0.17126</v>
      </c>
      <c r="J57" s="2" t="n"/>
      <c r="K57" s="2" t="n"/>
      <c r="L57" s="2" t="n"/>
      <c r="M57" s="3" t="n">
        <v>80.84997509752291</v>
      </c>
      <c r="N57" s="3" t="n">
        <v>87.72125520210393</v>
      </c>
      <c r="O57" s="3" t="n">
        <v>67.2779132833986</v>
      </c>
      <c r="P57" s="3" t="n">
        <v>80.37416137320587</v>
      </c>
      <c r="Q57" s="3" t="n">
        <v>131.7081659489279</v>
      </c>
      <c r="R57" s="2" t="n">
        <v>4</v>
      </c>
      <c r="S57" s="3" t="n">
        <v>80.61206823536439</v>
      </c>
      <c r="T57" s="5" t="n">
        <v>0.6563419629838954</v>
      </c>
      <c r="U57" s="5" t="n">
        <v>0.3582714489142043</v>
      </c>
      <c r="V57" s="5" t="n">
        <v>0.5073067059490498</v>
      </c>
      <c r="W57" s="5" t="n">
        <v>0.7</v>
      </c>
      <c r="X57" s="8" t="inlineStr">
        <is>
          <t>STRONG BUY</t>
        </is>
      </c>
      <c r="Y57" s="6" t="inlineStr">
        <is>
          <t>Hoch</t>
        </is>
      </c>
      <c r="Z57" s="2" t="n"/>
      <c r="AA57" s="5" t="n">
        <v>0.2644970847166664</v>
      </c>
      <c r="AB57" s="5" t="n">
        <v>0.3038640903232339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getrimmt (weit vom Median)</t>
        </is>
      </c>
    </row>
    <row r="58">
      <c r="A58" s="2" t="inlineStr">
        <is>
          <t>PTC</t>
        </is>
      </c>
      <c r="B58" s="2" t="inlineStr">
        <is>
          <t>PTC Inc.</t>
        </is>
      </c>
      <c r="C58" s="2" t="inlineStr">
        <is>
          <t>Information Technology</t>
        </is>
      </c>
      <c r="D58" s="3" t="n">
        <v>118.3798976813047</v>
      </c>
      <c r="E58" s="4" t="n">
        <v>13.2541222114452</v>
      </c>
      <c r="F58" s="4" t="n">
        <v>15.3380258451067</v>
      </c>
      <c r="G58" s="5" t="n">
        <v>0</v>
      </c>
      <c r="H58" s="5" t="n">
        <v>0</v>
      </c>
      <c r="I58" s="5" t="n">
        <v>0.35053003</v>
      </c>
      <c r="J58" s="2" t="n"/>
      <c r="K58" s="2" t="n"/>
      <c r="L58" s="2" t="n"/>
      <c r="M58" s="3" t="n">
        <v>124.6568120799872</v>
      </c>
      <c r="N58" s="3" t="n">
        <v>267.9979299884468</v>
      </c>
      <c r="O58" s="3" t="n">
        <v>196.4530232170145</v>
      </c>
      <c r="P58" s="3" t="n">
        <v>204.3521610507731</v>
      </c>
      <c r="Q58" s="3" t="n">
        <v>217.210477044254</v>
      </c>
      <c r="R58" s="2" t="n">
        <v>5</v>
      </c>
      <c r="S58" s="3" t="n">
        <v>204.3521610507731</v>
      </c>
      <c r="T58" s="5" t="n">
        <v>0.7262403926122476</v>
      </c>
      <c r="U58" s="5" t="n">
        <v>0.2685693377241125</v>
      </c>
      <c r="V58" s="5" t="n">
        <v>0.4974048651681801</v>
      </c>
      <c r="W58" s="5" t="n">
        <v>0.6</v>
      </c>
      <c r="X58" s="2" t="inlineStr">
        <is>
          <t>BUY (niedrige Konfidenz)</t>
        </is>
      </c>
      <c r="Y58" s="9" t="inlineStr">
        <is>
          <t>Niedrig</t>
        </is>
      </c>
      <c r="Z58" s="2" t="n"/>
      <c r="AA58" s="5" t="n">
        <v>0.189600156892152</v>
      </c>
      <c r="AB58" s="5" t="n">
        <v>1.149885959031934</v>
      </c>
      <c r="AC58" s="2" t="inlineStr">
        <is>
          <t>M4 KGV, M5 P/S, M6 P/B, M7 EV/EBITDA, M8 DCF</t>
        </is>
      </c>
      <c r="AD58" s="2" t="inlineStr">
        <is>
          <t>M1 Gordon: Dividende zu gering (DDM-Gate); M2 DDM: Dividende zu gering (DDM-Gate); M3 Fund.KGV: Dividende zu gering (DDM-Gate)</t>
        </is>
      </c>
    </row>
    <row r="59">
      <c r="A59" s="2" t="inlineStr">
        <is>
          <t>TEL</t>
        </is>
      </c>
      <c r="B59" s="2" t="inlineStr">
        <is>
          <t>TE Connectivity</t>
        </is>
      </c>
      <c r="C59" s="2" t="inlineStr">
        <is>
          <t>Information Technology</t>
        </is>
      </c>
      <c r="D59" s="3" t="n">
        <v>176.1794349904642</v>
      </c>
      <c r="E59" s="4" t="n">
        <v>19.91870714985308</v>
      </c>
      <c r="F59" s="4" t="n">
        <v>15.76151190231691</v>
      </c>
      <c r="G59" s="5" t="n">
        <v>0.0153414957958401</v>
      </c>
      <c r="H59" s="5" t="n">
        <v>0.2418051685854785</v>
      </c>
      <c r="I59" s="5" t="n">
        <v>0.23290001</v>
      </c>
      <c r="J59" s="2" t="n"/>
      <c r="K59" s="2" t="n"/>
      <c r="L59" s="2" t="n"/>
      <c r="M59" s="3" t="n">
        <v>215.3858016374411</v>
      </c>
      <c r="N59" s="3" t="n">
        <v>356.5312758678838</v>
      </c>
      <c r="O59" s="3" t="n">
        <v>341.8218173577393</v>
      </c>
      <c r="P59" s="3" t="n">
        <v>310.4880890477601</v>
      </c>
      <c r="Q59" s="3" t="n">
        <v>266.547749619677</v>
      </c>
      <c r="R59" s="2" t="n">
        <v>5</v>
      </c>
      <c r="S59" s="3" t="n">
        <v>310.4880890477601</v>
      </c>
      <c r="T59" s="5" t="n">
        <v>0.7623401338786526</v>
      </c>
      <c r="U59" s="5" t="n">
        <v>0.2163466587992329</v>
      </c>
      <c r="V59" s="5" t="n">
        <v>0.4893433963389427</v>
      </c>
      <c r="W59" s="5" t="n">
        <v>0.6842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0.502437447347185</v>
      </c>
      <c r="AB59" s="5" t="n">
        <v>0.6553146640001499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ADBE</t>
        </is>
      </c>
      <c r="B60" s="2" t="inlineStr">
        <is>
          <t>Adobe Inc.</t>
        </is>
      </c>
      <c r="C60" s="2" t="inlineStr">
        <is>
          <t>Information Technology</t>
        </is>
      </c>
      <c r="D60" s="3" t="n">
        <v>230.0892852115223</v>
      </c>
      <c r="E60" s="4" t="n">
        <v>14.83798882681564</v>
      </c>
      <c r="F60" s="4" t="n">
        <v>9.600942743172975</v>
      </c>
      <c r="G60" s="5" t="n">
        <v>0</v>
      </c>
      <c r="H60" s="5" t="n">
        <v>0</v>
      </c>
      <c r="I60" s="5" t="n">
        <v>0.61902</v>
      </c>
      <c r="J60" s="2" t="n"/>
      <c r="K60" s="2" t="n"/>
      <c r="L60" s="2" t="n"/>
      <c r="M60" s="3" t="n">
        <v>387.0704669808908</v>
      </c>
      <c r="N60" s="3" t="n">
        <v>435.4152183382769</v>
      </c>
      <c r="O60" s="3" t="n">
        <v>186.6927450604399</v>
      </c>
      <c r="P60" s="3" t="n">
        <v>444.9503173643309</v>
      </c>
      <c r="Q60" s="3" t="n">
        <v>440.8112343951366</v>
      </c>
      <c r="R60" s="2" t="n">
        <v>4</v>
      </c>
      <c r="S60" s="3" t="n">
        <v>438.1132263667068</v>
      </c>
      <c r="T60" s="5" t="n">
        <v>0.9041009491769549</v>
      </c>
      <c r="U60" s="5" t="n">
        <v>0.05062899096385531</v>
      </c>
      <c r="V60" s="5" t="n">
        <v>0.4773649700704051</v>
      </c>
      <c r="W60" s="5" t="n">
        <v>0.65</v>
      </c>
      <c r="X60" s="8" t="inlineStr">
        <is>
          <t>STRONG BUY</t>
        </is>
      </c>
      <c r="Y60" s="6" t="inlineStr">
        <is>
          <t>Hoch</t>
        </is>
      </c>
      <c r="Z60" s="2" t="n"/>
      <c r="AA60" s="5" t="n">
        <v>0.4080405945256653</v>
      </c>
      <c r="AB60" s="5" t="n">
        <v>0.1495331091387491</v>
      </c>
      <c r="AC60" s="2" t="inlineStr">
        <is>
          <t>M4 KGV, M5 P/S, M7 EV/EBITDA, M8 DCF</t>
        </is>
      </c>
      <c r="AD60" s="2" t="inlineStr">
        <is>
          <t>M1 Gordon: Dividende zu gering (DDM-Gate); M2 DDM: Dividende zu gering (DDM-Gate); M3 Fund.KGV: Dividende zu gering (DDM-Gate); M6 P/B: getrimmt (weit vom Median)</t>
        </is>
      </c>
    </row>
    <row r="61">
      <c r="A61" s="2" t="inlineStr">
        <is>
          <t>SYF</t>
        </is>
      </c>
      <c r="B61" s="2" t="inlineStr">
        <is>
          <t>Synchrony Financial</t>
        </is>
      </c>
      <c r="C61" s="2" t="inlineStr">
        <is>
          <t>Financials</t>
        </is>
      </c>
      <c r="D61" s="3" t="n">
        <v>65.73484548889424</v>
      </c>
      <c r="E61" s="4" t="n">
        <v>7.782564102564102</v>
      </c>
      <c r="F61" s="4" t="n">
        <v>7.228635609318347</v>
      </c>
      <c r="G61" s="5" t="n">
        <v>0.01792303637322088</v>
      </c>
      <c r="H61" s="5" t="n">
        <v>0.1295590989545724</v>
      </c>
      <c r="I61" s="5" t="n">
        <v>0.20786</v>
      </c>
      <c r="J61" s="2" t="n"/>
      <c r="K61" s="2" t="n"/>
      <c r="L61" s="2" t="n"/>
      <c r="M61" s="3" t="n">
        <v>116.8082251699901</v>
      </c>
      <c r="N61" s="3" t="n">
        <v>138.2101470196876</v>
      </c>
      <c r="O61" s="3" t="n">
        <v>89.79397579165487</v>
      </c>
      <c r="P61" s="2" t="n"/>
      <c r="Q61" s="2" t="n"/>
      <c r="R61" s="2" t="n">
        <v>3</v>
      </c>
      <c r="S61" s="3" t="n">
        <v>116.8082251699901</v>
      </c>
      <c r="T61" s="5" t="n">
        <v>0.7769605192078008</v>
      </c>
      <c r="U61" s="5" t="n">
        <v>0.1769155245123881</v>
      </c>
      <c r="V61" s="5" t="n">
        <v>0.4769380218600945</v>
      </c>
      <c r="W61" s="5" t="n">
        <v>0.75</v>
      </c>
      <c r="X61" s="8" t="inlineStr">
        <is>
          <t>STRONG BUY</t>
        </is>
      </c>
      <c r="Y61" s="7" t="inlineStr">
        <is>
          <t>Mittel</t>
        </is>
      </c>
      <c r="Z61" s="2" t="n"/>
      <c r="AA61" s="5" t="n">
        <v>-0.1853538408868539</v>
      </c>
      <c r="AB61" s="5" t="n">
        <v>0.5391917531346497</v>
      </c>
      <c r="AC61" s="2" t="inlineStr">
        <is>
          <t>M4 KGV, M5 P/S, M6 P/B</t>
        </is>
      </c>
      <c r="AD61" s="2" t="inlineStr">
        <is>
          <t>M1 Gordon: Dividende zu gering (DDM-Gate); M2 DDM: Dividende zu gering (DDM-Gate); M3 Fund.KGV: Dividende zu gering (DDM-Gate); M8 DCF: kein FCFF / keine Historie</t>
        </is>
      </c>
    </row>
    <row r="62">
      <c r="A62" s="2" t="inlineStr">
        <is>
          <t>CNC</t>
        </is>
      </c>
      <c r="B62" s="2" t="inlineStr">
        <is>
          <t>Centene Corporation</t>
        </is>
      </c>
      <c r="C62" s="2" t="inlineStr">
        <is>
          <t>Health Care</t>
        </is>
      </c>
      <c r="D62" s="3" t="n">
        <v>60.12988436194188</v>
      </c>
      <c r="E62" s="2" t="n"/>
      <c r="F62" s="4" t="n">
        <v>13.06536257745853</v>
      </c>
      <c r="G62" s="5" t="n">
        <v>0</v>
      </c>
      <c r="H62" s="5" t="n">
        <v>0</v>
      </c>
      <c r="I62" s="5" t="n">
        <v>-0.20358999</v>
      </c>
      <c r="J62" s="2" t="n"/>
      <c r="K62" s="2" t="n"/>
      <c r="L62" s="2" t="n"/>
      <c r="M62" s="3" t="n">
        <v>73.70692177950569</v>
      </c>
      <c r="N62" s="2" t="n"/>
      <c r="O62" s="3" t="n">
        <v>136.8786933421864</v>
      </c>
      <c r="P62" s="3" t="n">
        <v>131.5030646906763</v>
      </c>
      <c r="Q62" s="3" t="n">
        <v>96.54231761810848</v>
      </c>
      <c r="R62" s="2" t="n">
        <v>4</v>
      </c>
      <c r="S62" s="3" t="n">
        <v>114.0226911543924</v>
      </c>
      <c r="T62" s="5" t="n">
        <v>0.8962732485572682</v>
      </c>
      <c r="U62" s="5" t="n">
        <v>0.03411295202420406</v>
      </c>
      <c r="V62" s="5" t="n">
        <v>0.4651931002907361</v>
      </c>
      <c r="W62" s="5" t="n">
        <v>0.5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2.518393000853143</v>
      </c>
      <c r="AB62" s="5" t="n">
        <v>0.8570670167404231</v>
      </c>
      <c r="AC62" s="2" t="inlineStr">
        <is>
          <t>M4 KGV, M6 P/B, M7 EV/EBITDA, M8 DCF</t>
        </is>
      </c>
      <c r="AD62" s="2" t="inlineStr">
        <is>
          <t>M1 Gordon: Dividende zu gering (DDM-Gate); M2 DDM: Dividende zu gering (DDM-Gate); M3 Fund.KGV: Dividende zu gering (DDM-Gate); M5 P/S: Marge &lt;= 0 / P/S nicht adjustierbar</t>
        </is>
      </c>
    </row>
    <row r="63">
      <c r="A63" s="2" t="inlineStr">
        <is>
          <t>VICI</t>
        </is>
      </c>
      <c r="B63" s="2" t="inlineStr">
        <is>
          <t>Vici Properties</t>
        </is>
      </c>
      <c r="C63" s="2" t="inlineStr">
        <is>
          <t>Real Estate</t>
        </is>
      </c>
      <c r="D63" s="3" t="n">
        <v>21.69215249132725</v>
      </c>
      <c r="E63" s="4" t="n">
        <v>9.705426356589147</v>
      </c>
      <c r="F63" s="4" t="n">
        <v>8.374581939799331</v>
      </c>
      <c r="G63" s="5" t="n">
        <v>0.07348242811501599</v>
      </c>
      <c r="H63" s="5" t="n">
        <v>0.6153846153846154</v>
      </c>
      <c r="I63" s="5" t="n">
        <v>0.09848999999999999</v>
      </c>
      <c r="J63" s="3" t="n">
        <v>34.8579999402768</v>
      </c>
      <c r="K63" s="3" t="n">
        <v>36.09789246925068</v>
      </c>
      <c r="L63" s="3" t="n">
        <v>33.84271838861825</v>
      </c>
      <c r="M63" s="3" t="n">
        <v>89.30771317436319</v>
      </c>
      <c r="N63" s="3" t="n">
        <v>74.15223100243335</v>
      </c>
      <c r="O63" s="3" t="n">
        <v>55.03930675312753</v>
      </c>
      <c r="P63" s="3" t="n">
        <v>39.76577284423717</v>
      </c>
      <c r="Q63" s="3" t="n">
        <v>71.88349203440868</v>
      </c>
      <c r="R63" s="2" t="n">
        <v>4</v>
      </c>
      <c r="S63" s="3" t="n">
        <v>35.47794620476374</v>
      </c>
      <c r="T63" s="5" t="n">
        <v>0.6355198599561842</v>
      </c>
      <c r="U63" s="5" t="n">
        <v>0.2912671725239615</v>
      </c>
      <c r="V63" s="5" t="n">
        <v>0.4633935162400729</v>
      </c>
      <c r="W63" s="5" t="n">
        <v>0.75</v>
      </c>
      <c r="X63" s="8" t="inlineStr">
        <is>
          <t>STRONG BUY</t>
        </is>
      </c>
      <c r="Y63" s="6" t="inlineStr">
        <is>
          <t>Hoch</t>
        </is>
      </c>
      <c r="Z63" s="2" t="n"/>
      <c r="AA63" s="5" t="n">
        <v>-0.3363831876779256</v>
      </c>
      <c r="AB63" s="5" t="n">
        <v>0.1750171008015395</v>
      </c>
      <c r="AC63" s="2" t="inlineStr">
        <is>
          <t>M1 Gordon, M2 DDM, M3 Fund.KGV, M7 EV/EBITDA</t>
        </is>
      </c>
      <c r="AD63" s="2" t="inlineStr">
        <is>
          <t>M4 KGV: Ausreißer (&gt;3x / &lt;0.3x Kurs); M5 P/S: Ausreißer (&gt;3x / &lt;0.3x Kurs); M6 P/B: getrimmt (weit vom Median); M8 DCF: Ausreißer (&gt;3x / &lt;0.3x Kurs)</t>
        </is>
      </c>
    </row>
    <row r="64">
      <c r="A64" s="2" t="inlineStr">
        <is>
          <t>CTSH</t>
        </is>
      </c>
      <c r="B64" s="2" t="inlineStr">
        <is>
          <t>Cognizant</t>
        </is>
      </c>
      <c r="C64" s="2" t="inlineStr">
        <is>
          <t>Information Technology</t>
        </is>
      </c>
      <c r="D64" s="3" t="n">
        <v>55.52983125775067</v>
      </c>
      <c r="E64" s="4" t="n">
        <v>13.75536480686695</v>
      </c>
      <c r="F64" s="4" t="n">
        <v>10.14214830004304</v>
      </c>
      <c r="G64" s="5" t="n">
        <v>0.02059282371294852</v>
      </c>
      <c r="H64" s="5" t="n">
        <v>0.2088554720133668</v>
      </c>
      <c r="I64" s="5" t="n">
        <v>0.14924</v>
      </c>
      <c r="J64" s="2" t="n"/>
      <c r="K64" s="2" t="n"/>
      <c r="L64" s="2" t="n"/>
      <c r="M64" s="3" t="n">
        <v>105.500891507515</v>
      </c>
      <c r="N64" s="3" t="n">
        <v>168.5616580260717</v>
      </c>
      <c r="O64" s="3" t="n">
        <v>239.3987275512362</v>
      </c>
      <c r="P64" s="3" t="n">
        <v>167.8516157164665</v>
      </c>
      <c r="Q64" s="3" t="n">
        <v>107.9168023172607</v>
      </c>
      <c r="R64" s="2" t="n">
        <v>2</v>
      </c>
      <c r="S64" s="3" t="n">
        <v>106.7088469123878</v>
      </c>
      <c r="T64" s="5" t="n">
        <v>0.9216490397221175</v>
      </c>
      <c r="U64" s="5" t="n">
        <v>0.001310452418096686</v>
      </c>
      <c r="V64" s="5" t="n">
        <v>0.4614797460701071</v>
      </c>
      <c r="W64" s="5" t="n">
        <v>0.65</v>
      </c>
      <c r="X64" s="6" t="inlineStr">
        <is>
          <t>BUY</t>
        </is>
      </c>
      <c r="Y64" s="7" t="inlineStr">
        <is>
          <t>Mittel</t>
        </is>
      </c>
      <c r="Z64" s="2" t="n"/>
      <c r="AA64" s="5" t="n">
        <v>0.1396578940080678</v>
      </c>
      <c r="AB64" s="5" t="n">
        <v>0.0228994350211118</v>
      </c>
      <c r="AC64" s="2" t="inlineStr">
        <is>
          <t>M4 KGV, M8 DCF</t>
        </is>
      </c>
      <c r="AD6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65">
      <c r="A65" s="2" t="inlineStr">
        <is>
          <t>PRU.L</t>
        </is>
      </c>
      <c r="B65" s="2" t="inlineStr">
        <is>
          <t>Prudential</t>
        </is>
      </c>
      <c r="C65" s="2" t="inlineStr">
        <is>
          <t>Financials</t>
        </is>
      </c>
      <c r="D65" s="3" t="n">
        <v>11.39725643242738</v>
      </c>
      <c r="E65" s="4" t="n">
        <v>928.9523809523808</v>
      </c>
      <c r="F65" s="4" t="n">
        <v>946.1268357033387</v>
      </c>
      <c r="G65" s="5" t="n">
        <v>0.000215296288702071</v>
      </c>
      <c r="H65" s="5" t="n">
        <v>0.2036975963683628</v>
      </c>
      <c r="I65" s="5" t="n">
        <v>0.18744</v>
      </c>
      <c r="J65" s="2" t="n"/>
      <c r="K65" s="2" t="n"/>
      <c r="L65" s="2" t="n"/>
      <c r="M65" s="3" t="n">
        <v>0.1547337569599173</v>
      </c>
      <c r="N65" s="2" t="n"/>
      <c r="O65" s="3" t="n">
        <v>0.1509443427070259</v>
      </c>
      <c r="P65" s="2" t="n"/>
      <c r="Q65" s="2" t="n"/>
      <c r="R65" s="2" t="n">
        <v>0</v>
      </c>
      <c r="S65" s="2" t="n"/>
      <c r="T65" s="2" t="n"/>
      <c r="U65" s="5" t="n">
        <v>0.4543838425261431</v>
      </c>
      <c r="V65" s="5" t="n">
        <v>0.4543838425261431</v>
      </c>
      <c r="W65" s="5" t="n">
        <v>0.65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0.9877254111344315</v>
      </c>
      <c r="AB65" s="2" t="n"/>
      <c r="AC65" s="2" t="inlineStr"/>
      <c r="AD6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6">
      <c r="A66" s="2" t="inlineStr">
        <is>
          <t>MBG.DE</t>
        </is>
      </c>
      <c r="B66" s="2" t="inlineStr">
        <is>
          <t>Mercedes-Benz Group</t>
        </is>
      </c>
      <c r="C66" s="2" t="inlineStr">
        <is>
          <t>Consumer Discretionary</t>
        </is>
      </c>
      <c r="D66" s="3" t="n">
        <v>46.245</v>
      </c>
      <c r="E66" s="4" t="n">
        <v>8.758522727272727</v>
      </c>
      <c r="F66" s="4" t="n">
        <v>6.71922516414844</v>
      </c>
      <c r="G66" s="5" t="n">
        <v>0.0756838577143475</v>
      </c>
      <c r="H66" s="5" t="n">
        <v>0.5085368812740738</v>
      </c>
      <c r="I66" s="5" t="n">
        <v>0.055960003</v>
      </c>
      <c r="J66" s="3" t="n">
        <v>76.86567164179105</v>
      </c>
      <c r="K66" s="3" t="n">
        <v>76.86567164179104</v>
      </c>
      <c r="L66" s="3" t="n">
        <v>74.6268656716418</v>
      </c>
      <c r="M66" s="3" t="n">
        <v>113.601700210288</v>
      </c>
      <c r="N66" s="3" t="n">
        <v>114.4190599610535</v>
      </c>
      <c r="O66" s="3" t="n">
        <v>491.7900848385331</v>
      </c>
      <c r="P66" s="3" t="n">
        <v>77.26388698913776</v>
      </c>
      <c r="Q66" s="3" t="n">
        <v>29.61369090115526</v>
      </c>
      <c r="R66" s="2" t="n">
        <v>6</v>
      </c>
      <c r="S66" s="3" t="n">
        <v>77.06477931546441</v>
      </c>
      <c r="T66" s="5" t="n">
        <v>0.666445654999771</v>
      </c>
      <c r="U66" s="5" t="n">
        <v>0.2368904746459077</v>
      </c>
      <c r="V66" s="5" t="n">
        <v>0.4516680648228394</v>
      </c>
      <c r="W66" s="5" t="n">
        <v>0.7</v>
      </c>
      <c r="X66" s="8" t="inlineStr">
        <is>
          <t>STRONG BUY</t>
        </is>
      </c>
      <c r="Y66" s="7" t="inlineStr">
        <is>
          <t>Mittel</t>
        </is>
      </c>
      <c r="Z66" s="2" t="n"/>
      <c r="AA66" s="5" t="n">
        <v>-0.4847139837702205</v>
      </c>
      <c r="AB66" s="5" t="n">
        <v>0.5332154034781167</v>
      </c>
      <c r="AC66" s="2" t="inlineStr">
        <is>
          <t>M1 Gordon, M2 DDM, M3 Fund.KGV, M4 KGV, M5 P/S, M7 EV/EBITDA</t>
        </is>
      </c>
      <c r="AD66" s="2" t="inlineStr">
        <is>
          <t>M6 P/B: Ausreißer (&gt;3x / &lt;0.3x Kurs); M8 DCF: getrimmt (weit vom Median)</t>
        </is>
      </c>
    </row>
    <row r="67">
      <c r="A67" s="2" t="inlineStr">
        <is>
          <t>CSGP</t>
        </is>
      </c>
      <c r="B67" s="2" t="inlineStr">
        <is>
          <t>CoStar Group</t>
        </is>
      </c>
      <c r="C67" s="2" t="inlineStr">
        <is>
          <t>Real Estate</t>
        </is>
      </c>
      <c r="D67" s="3" t="n">
        <v>27.30577661847584</v>
      </c>
      <c r="E67" s="4" t="n">
        <v>175.1111111111111</v>
      </c>
      <c r="F67" s="4" t="n">
        <v>17.77046111865955</v>
      </c>
      <c r="G67" s="5" t="n">
        <v>0</v>
      </c>
      <c r="H67" s="5" t="n">
        <v>0</v>
      </c>
      <c r="I67" s="5" t="n">
        <v>0.00894</v>
      </c>
      <c r="J67" s="2" t="n"/>
      <c r="K67" s="2" t="n"/>
      <c r="L67" s="2" t="n"/>
      <c r="M67" s="3" t="n">
        <v>52.97918732065659</v>
      </c>
      <c r="N67" s="3" t="n">
        <v>5.391369584000604</v>
      </c>
      <c r="O67" s="3" t="n">
        <v>40.70868591052482</v>
      </c>
      <c r="P67" s="3" t="n">
        <v>15.99685266022081</v>
      </c>
      <c r="Q67" s="3" t="n">
        <v>1.191029033725898</v>
      </c>
      <c r="R67" s="2" t="n">
        <v>2</v>
      </c>
      <c r="S67" s="3" t="n">
        <v>46.84393661559071</v>
      </c>
      <c r="T67" s="5" t="n">
        <v>0.715532111395609</v>
      </c>
      <c r="U67" s="5" t="n">
        <v>0.1833756345177664</v>
      </c>
      <c r="V67" s="5" t="n">
        <v>0.4494538729566877</v>
      </c>
      <c r="W67" s="5" t="n">
        <v>0.65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0.9289276926138499</v>
      </c>
      <c r="AB67" s="5" t="n">
        <v>0.3014221937082808</v>
      </c>
      <c r="AC67" s="2" t="inlineStr">
        <is>
          <t>M4 KGV, M6 P/B</t>
        </is>
      </c>
      <c r="AD67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8">
      <c r="A68" s="2" t="inlineStr">
        <is>
          <t>PHM</t>
        </is>
      </c>
      <c r="B68" s="2" t="inlineStr">
        <is>
          <t>PulteGroup</t>
        </is>
      </c>
      <c r="C68" s="2" t="inlineStr">
        <is>
          <t>Consumer Discretionary</t>
        </is>
      </c>
      <c r="D68" s="3" t="n">
        <v>103.0377243338044</v>
      </c>
      <c r="E68" s="4" t="n">
        <v>12.1491317671093</v>
      </c>
      <c r="F68" s="4" t="n">
        <v>10.59076411285655</v>
      </c>
      <c r="G68" s="5" t="n">
        <v>0.008743904489658652</v>
      </c>
      <c r="H68" s="5" t="n">
        <v>0.09260462987532211</v>
      </c>
      <c r="I68" s="5" t="n">
        <v>0.14901</v>
      </c>
      <c r="J68" s="2" t="n"/>
      <c r="K68" s="2" t="n"/>
      <c r="L68" s="2" t="n"/>
      <c r="M68" s="3" t="n">
        <v>160.5861941121866</v>
      </c>
      <c r="N68" s="3" t="n">
        <v>188.7707786038643</v>
      </c>
      <c r="O68" s="3" t="n">
        <v>297.7288077011382</v>
      </c>
      <c r="P68" s="3" t="n">
        <v>161.4205590012335</v>
      </c>
      <c r="Q68" s="3" t="n">
        <v>221.9361740636048</v>
      </c>
      <c r="R68" s="2" t="n">
        <v>4</v>
      </c>
      <c r="S68" s="3" t="n">
        <v>175.0956688025489</v>
      </c>
      <c r="T68" s="5" t="n">
        <v>0.6993355582592558</v>
      </c>
      <c r="U68" s="5" t="n">
        <v>0.1961212375987893</v>
      </c>
      <c r="V68" s="5" t="n">
        <v>0.4477283979290225</v>
      </c>
      <c r="W68" s="5" t="n">
        <v>0.55</v>
      </c>
      <c r="X68" s="8" t="inlineStr">
        <is>
          <t>STRONG BUY</t>
        </is>
      </c>
      <c r="Y68" s="7" t="inlineStr">
        <is>
          <t>Mittel</t>
        </is>
      </c>
      <c r="Z68" s="2" t="n"/>
      <c r="AA68" s="5" t="n">
        <v>0.2012575583757121</v>
      </c>
      <c r="AB68" s="5" t="n">
        <v>0.3820376981383509</v>
      </c>
      <c r="AC68" s="2" t="inlineStr">
        <is>
          <t>M4 KGV, M5 P/S, M7 EV/EBITDA, M8 DCF</t>
        </is>
      </c>
      <c r="AD68" s="2" t="inlineStr">
        <is>
          <t>M1 Gordon: Dividende zu gering (DDM-Gate); M2 DDM: Dividende zu gering (DDM-Gate); M3 Fund.KGV: Dividende zu gering (DDM-Gate); M6 P/B: getrimmt (weit vom Median)</t>
        </is>
      </c>
    </row>
    <row r="69">
      <c r="A69" s="2" t="inlineStr">
        <is>
          <t>ALB</t>
        </is>
      </c>
      <c r="B69" s="2" t="inlineStr">
        <is>
          <t>Albemarle Corporation</t>
        </is>
      </c>
      <c r="C69" s="2" t="inlineStr">
        <is>
          <t>Materials</t>
        </is>
      </c>
      <c r="D69" s="3" t="n">
        <v>99.65049125708363</v>
      </c>
      <c r="E69" s="4" t="n">
        <v>442.4230769230769</v>
      </c>
      <c r="F69" s="4" t="n">
        <v>10.18212396822235</v>
      </c>
      <c r="G69" s="5" t="n">
        <v>0.01425715030861514</v>
      </c>
      <c r="H69" s="5" t="n">
        <v>0.145168071875899</v>
      </c>
      <c r="I69" s="5" t="n">
        <v>0.02648</v>
      </c>
      <c r="J69" s="2" t="n"/>
      <c r="K69" s="2" t="n"/>
      <c r="L69" s="2" t="n"/>
      <c r="M69" s="3" t="n">
        <v>162.519655040307</v>
      </c>
      <c r="N69" s="3" t="n">
        <v>17.12897403667387</v>
      </c>
      <c r="O69" s="3" t="n">
        <v>137.8514558641129</v>
      </c>
      <c r="P69" s="3" t="n">
        <v>133.1883706177153</v>
      </c>
      <c r="Q69" s="3" t="n">
        <v>64.59486242555907</v>
      </c>
      <c r="R69" s="2" t="n">
        <v>3</v>
      </c>
      <c r="S69" s="3" t="n">
        <v>137.8514558641129</v>
      </c>
      <c r="T69" s="5" t="n">
        <v>0.3833494860399276</v>
      </c>
      <c r="U69" s="5" t="n">
        <v>0.5001651743023559</v>
      </c>
      <c r="V69" s="5" t="n">
        <v>0.4417573301711417</v>
      </c>
      <c r="W69" s="5" t="n">
        <v>0.65</v>
      </c>
      <c r="X69" s="8" t="inlineStr">
        <is>
          <t>STRONG BUY</t>
        </is>
      </c>
      <c r="Y69" s="7" t="inlineStr">
        <is>
          <t>Mittel</t>
        </is>
      </c>
      <c r="Z69" s="2" t="n"/>
      <c r="AA69" s="5" t="n">
        <v>0.9793958074113439</v>
      </c>
      <c r="AB69" s="5" t="n">
        <v>0.2202240652585201</v>
      </c>
      <c r="AC69" s="2" t="inlineStr">
        <is>
          <t>M4 KGV, M6 P/B, M7 EV/EBITDA</t>
        </is>
      </c>
      <c r="AD69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70">
      <c r="A70" s="2" t="inlineStr">
        <is>
          <t>ORCL</t>
        </is>
      </c>
      <c r="B70" s="2" t="inlineStr">
        <is>
          <t>Oracle Corporation</t>
        </is>
      </c>
      <c r="C70" s="2" t="inlineStr">
        <is>
          <t>Information Technology</t>
        </is>
      </c>
      <c r="D70" s="3" t="n">
        <v>125.4315798410253</v>
      </c>
      <c r="E70" s="4" t="n">
        <v>22.65884194053208</v>
      </c>
      <c r="F70" s="4" t="n">
        <v>13.18188894584036</v>
      </c>
      <c r="G70" s="5" t="n">
        <v>0.01381310864009946</v>
      </c>
      <c r="H70" s="5" t="n">
        <v>0.182082864090619</v>
      </c>
      <c r="I70" s="5" t="n">
        <v>0.41192</v>
      </c>
      <c r="J70" s="2" t="n"/>
      <c r="K70" s="2" t="n"/>
      <c r="L70" s="2" t="n"/>
      <c r="M70" s="3" t="n">
        <v>153.6868697356225</v>
      </c>
      <c r="N70" s="3" t="n">
        <v>154.5554092852816</v>
      </c>
      <c r="O70" s="3" t="n">
        <v>81.74311314176803</v>
      </c>
      <c r="P70" s="3" t="n">
        <v>178.2102206916185</v>
      </c>
      <c r="Q70" s="2" t="n"/>
      <c r="R70" s="2" t="n">
        <v>4</v>
      </c>
      <c r="S70" s="3" t="n">
        <v>154.1211395104521</v>
      </c>
      <c r="T70" s="5" t="n">
        <v>0.2287267664633468</v>
      </c>
      <c r="U70" s="5" t="n">
        <v>0.6506563989225775</v>
      </c>
      <c r="V70" s="5" t="n">
        <v>0.4396915826929622</v>
      </c>
      <c r="W70" s="5" t="n">
        <v>0.75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0.6594685022753259</v>
      </c>
      <c r="AB70" s="5" t="n">
        <v>1.180125197612017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kein FCFF / keine Historie</t>
        </is>
      </c>
    </row>
    <row r="71">
      <c r="A71" s="2" t="inlineStr">
        <is>
          <t>GRAB</t>
        </is>
      </c>
      <c r="B71" s="2" t="inlineStr">
        <is>
          <t>Grab Holdings</t>
        </is>
      </c>
      <c r="C71" s="2" t="inlineStr">
        <is>
          <t>Industrials</t>
        </is>
      </c>
      <c r="D71" s="3" t="n">
        <v>2.61622605925752</v>
      </c>
      <c r="E71" s="4" t="n">
        <v>27.45454545454545</v>
      </c>
      <c r="F71" s="4" t="n">
        <v>21.72661870503597</v>
      </c>
      <c r="G71" s="5" t="n">
        <v>0</v>
      </c>
      <c r="H71" s="5" t="n">
        <v>0</v>
      </c>
      <c r="I71" s="5" t="n">
        <v>0.077410005</v>
      </c>
      <c r="J71" s="2" t="n"/>
      <c r="K71" s="2" t="n"/>
      <c r="L71" s="2" t="n"/>
      <c r="M71" s="3" t="n">
        <v>2.431044191516553</v>
      </c>
      <c r="N71" s="3" t="n">
        <v>3.622465726564431</v>
      </c>
      <c r="O71" s="3" t="n">
        <v>8.586697981531373</v>
      </c>
      <c r="P71" s="3" t="n">
        <v>2.20973916547364</v>
      </c>
      <c r="Q71" s="2" t="n"/>
      <c r="R71" s="2" t="n">
        <v>3</v>
      </c>
      <c r="S71" s="3" t="n">
        <v>2.431044191516553</v>
      </c>
      <c r="T71" s="5" t="n">
        <v>-0.07078205917477987</v>
      </c>
      <c r="U71" s="5" t="n">
        <v>0.9401324503311259</v>
      </c>
      <c r="V71" s="5" t="n">
        <v>0.434675195578173</v>
      </c>
      <c r="W71" s="5" t="n">
        <v>0.3333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0.5837275307473982</v>
      </c>
      <c r="AB71" s="5" t="n">
        <v>0.6393182431501976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HII</t>
        </is>
      </c>
      <c r="B72" s="2" t="inlineStr">
        <is>
          <t>Huntington Ingalls Industries</t>
        </is>
      </c>
      <c r="C72" s="2" t="inlineStr">
        <is>
          <t>Industrials</t>
        </is>
      </c>
      <c r="D72" s="3" t="n">
        <v>242.5726684942709</v>
      </c>
      <c r="E72" s="4" t="n">
        <v>16.6672619047619</v>
      </c>
      <c r="F72" s="4" t="n">
        <v>13.43955965895455</v>
      </c>
      <c r="G72" s="5" t="n">
        <v>0.01971358165779794</v>
      </c>
      <c r="H72" s="5" t="n">
        <v>0.2649418567816476</v>
      </c>
      <c r="I72" s="5" t="n">
        <v>0.12968001</v>
      </c>
      <c r="J72" s="3" t="n">
        <v>203.1107377963345</v>
      </c>
      <c r="K72" s="2" t="n"/>
      <c r="L72" s="3" t="n">
        <v>197.1948910644024</v>
      </c>
      <c r="M72" s="3" t="n">
        <v>346.4791202170597</v>
      </c>
      <c r="N72" s="3" t="n">
        <v>494.4214596739897</v>
      </c>
      <c r="O72" s="3" t="n">
        <v>489.2508024775016</v>
      </c>
      <c r="P72" s="3" t="n">
        <v>406.0359790826504</v>
      </c>
      <c r="Q72" s="3" t="n">
        <v>908.5134103564103</v>
      </c>
      <c r="R72" s="2" t="n">
        <v>6</v>
      </c>
      <c r="S72" s="3" t="n">
        <v>376.2575496498551</v>
      </c>
      <c r="T72" s="5" t="n">
        <v>0.5511127118541863</v>
      </c>
      <c r="U72" s="5" t="n">
        <v>0.3157267954715903</v>
      </c>
      <c r="V72" s="5" t="n">
        <v>0.4334197536628883</v>
      </c>
      <c r="W72" s="5" t="n">
        <v>0.7333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-0.1059512851499544</v>
      </c>
      <c r="AB72" s="5" t="n">
        <v>1.507273170239057</v>
      </c>
      <c r="AC72" s="2" t="inlineStr">
        <is>
          <t>M1 Gordon, M3 Fund.KGV, M4 KGV, M5 P/S, M6 P/B, M7 EV/EBITDA</t>
        </is>
      </c>
      <c r="AD72" s="2" t="inlineStr">
        <is>
          <t>M8 DCF: Ausreißer (&gt;3x / &lt;0.3x Kurs)</t>
        </is>
      </c>
    </row>
    <row r="73">
      <c r="A73" s="2" t="inlineStr">
        <is>
          <t>FIS</t>
        </is>
      </c>
      <c r="B73" s="2" t="inlineStr">
        <is>
          <t>Fidelity National Information Services</t>
        </is>
      </c>
      <c r="C73" s="2" t="inlineStr">
        <is>
          <t>Financials</t>
        </is>
      </c>
      <c r="D73" s="3" t="n">
        <v>33.07533474915633</v>
      </c>
      <c r="E73" s="4" t="n">
        <v>5.864823348694316</v>
      </c>
      <c r="F73" s="4" t="n">
        <v>5.697419000549149</v>
      </c>
      <c r="G73" s="5" t="n">
        <v>0.04609743321110529</v>
      </c>
      <c r="H73" s="5" t="n">
        <v>0.2626363918534967</v>
      </c>
      <c r="I73" s="5" t="n">
        <v>0.22348</v>
      </c>
      <c r="J73" s="3" t="n">
        <v>29.60280255551761</v>
      </c>
      <c r="K73" s="2" t="n"/>
      <c r="L73" s="3" t="n">
        <v>28.74058500535691</v>
      </c>
      <c r="M73" s="3" t="n">
        <v>82.73844898214939</v>
      </c>
      <c r="N73" s="3" t="n">
        <v>91.97618320304035</v>
      </c>
      <c r="O73" s="3" t="n">
        <v>63.27069948505368</v>
      </c>
      <c r="P73" s="3" t="n">
        <v>51.09732527515014</v>
      </c>
      <c r="Q73" s="3" t="n">
        <v>136.5743832863671</v>
      </c>
      <c r="R73" s="2" t="n">
        <v>5</v>
      </c>
      <c r="S73" s="3" t="n">
        <v>51.09732527515014</v>
      </c>
      <c r="T73" s="5" t="n">
        <v>0.5448770409331536</v>
      </c>
      <c r="U73" s="5" t="n">
        <v>0.3095861707700367</v>
      </c>
      <c r="V73" s="5" t="n">
        <v>0.4272316058515951</v>
      </c>
      <c r="W73" s="5" t="n">
        <v>0.6</v>
      </c>
      <c r="X73" s="2" t="inlineStr">
        <is>
          <t>BUY (niedrige Konfidenz)</t>
        </is>
      </c>
      <c r="Y73" s="9" t="inlineStr">
        <is>
          <t>Niedrig</t>
        </is>
      </c>
      <c r="Z73" s="2" t="n"/>
      <c r="AA73" s="5" t="n">
        <v>-1.053077898064525</v>
      </c>
      <c r="AB73" s="5" t="n">
        <v>1.878801839514676</v>
      </c>
      <c r="AC73" s="2" t="inlineStr">
        <is>
          <t>M1 Gordon, M3 Fund.KGV, M4 KGV, M6 P/B, M7 EV/EBITDA</t>
        </is>
      </c>
      <c r="AD73" s="2" t="inlineStr">
        <is>
          <t>M5 P/S: getrimmt (weit vom Median); M8 DCF: Ausreißer (&gt;3x / &lt;0.3x Kurs)</t>
        </is>
      </c>
    </row>
    <row r="74">
      <c r="A74" s="2" t="inlineStr">
        <is>
          <t>MSFT</t>
        </is>
      </c>
      <c r="B74" s="2" t="inlineStr">
        <is>
          <t>Microsoft</t>
        </is>
      </c>
      <c r="C74" s="2" t="inlineStr">
        <is>
          <t>Information Technology</t>
        </is>
      </c>
      <c r="D74" s="3" t="n">
        <v>437.8366929170011</v>
      </c>
      <c r="E74" s="4" t="n">
        <v>28.17224080267559</v>
      </c>
      <c r="F74" s="4" t="n">
        <v>21.42232251698408</v>
      </c>
      <c r="G74" s="5" t="n">
        <v>0.007202073564037118</v>
      </c>
      <c r="H74" s="5" t="n">
        <v>0.1542851426798482</v>
      </c>
      <c r="I74" s="5" t="n">
        <v>0.34039003</v>
      </c>
      <c r="J74" s="2" t="n"/>
      <c r="K74" s="2" t="n"/>
      <c r="L74" s="2" t="n"/>
      <c r="M74" s="3" t="n">
        <v>750.9699870330629</v>
      </c>
      <c r="N74" s="3" t="n">
        <v>1357.432200638218</v>
      </c>
      <c r="O74" s="3" t="n">
        <v>590.0918351113635</v>
      </c>
      <c r="P74" s="3" t="n">
        <v>1114.045123579508</v>
      </c>
      <c r="Q74" s="3" t="n">
        <v>119.1728464313069</v>
      </c>
      <c r="R74" s="2" t="n">
        <v>3</v>
      </c>
      <c r="S74" s="3" t="n">
        <v>750.9699870330629</v>
      </c>
      <c r="T74" s="5" t="n">
        <v>0.7151828505506761</v>
      </c>
      <c r="U74" s="5" t="n">
        <v>0.1335651451296966</v>
      </c>
      <c r="V74" s="5" t="n">
        <v>0.4243739978401864</v>
      </c>
      <c r="W74" s="5" t="n">
        <v>0.85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0.6392689634737506</v>
      </c>
      <c r="AB74" s="5" t="n">
        <v>0.8879182142373867</v>
      </c>
      <c r="AC74" s="2" t="inlineStr">
        <is>
          <t>M4 KGV, M6 P/B, M7 EV/EBITDA</t>
        </is>
      </c>
      <c r="AD74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5">
      <c r="A75" s="2" t="inlineStr">
        <is>
          <t>LSEG.L</t>
        </is>
      </c>
      <c r="B75" s="2" t="inlineStr">
        <is>
          <t>London Stock Exchange</t>
        </is>
      </c>
      <c r="C75" s="2" t="inlineStr">
        <is>
          <t>Financials</t>
        </is>
      </c>
      <c r="D75" s="3" t="n">
        <v>97.07648804655183</v>
      </c>
      <c r="E75" s="4" t="n">
        <v>2988.489208633094</v>
      </c>
      <c r="F75" s="4" t="n">
        <v>1534.707328652365</v>
      </c>
      <c r="G75" s="5" t="n">
        <v>0.000190178141550313</v>
      </c>
      <c r="H75" s="5" t="n">
        <v>0.2918677875867522</v>
      </c>
      <c r="I75" s="5" t="n">
        <v>0.07693999999999999</v>
      </c>
      <c r="J75" s="3" t="n">
        <v>0.5771071583451328</v>
      </c>
      <c r="K75" s="3" t="n">
        <v>0.6446140313109385</v>
      </c>
      <c r="L75" s="3" t="n">
        <v>0.560298211985566</v>
      </c>
      <c r="M75" s="3" t="n">
        <v>0.8124985617634256</v>
      </c>
      <c r="N75" s="2" t="n"/>
      <c r="O75" s="3" t="n">
        <v>0.9755955740341055</v>
      </c>
      <c r="P75" s="2" t="n"/>
      <c r="Q75" s="2" t="n"/>
      <c r="R75" s="2" t="n">
        <v>0</v>
      </c>
      <c r="S75" s="2" t="n"/>
      <c r="T75" s="2" t="n"/>
      <c r="U75" s="5" t="n">
        <v>0.4207992296581609</v>
      </c>
      <c r="V75" s="5" t="n">
        <v>0.4207992296581609</v>
      </c>
      <c r="W75" s="5" t="n">
        <v>0.85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0.9946843965623725</v>
      </c>
      <c r="AB75" s="2" t="n"/>
      <c r="AC75" s="2" t="inlineStr"/>
      <c r="AD7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6">
      <c r="A76" s="2" t="inlineStr">
        <is>
          <t>STZ</t>
        </is>
      </c>
      <c r="B76" s="2" t="inlineStr">
        <is>
          <t>Constellation Brands</t>
        </is>
      </c>
      <c r="C76" s="2" t="inlineStr">
        <is>
          <t>Consumer Staples</t>
        </is>
      </c>
      <c r="D76" s="3" t="n">
        <v>108.2875024527119</v>
      </c>
      <c r="E76" s="4" t="n">
        <v>11.90476190476191</v>
      </c>
      <c r="F76" s="4" t="n">
        <v>10.09992461416268</v>
      </c>
      <c r="G76" s="5" t="n">
        <v>0.03296</v>
      </c>
      <c r="H76" s="5" t="n">
        <v>0.332893515282802</v>
      </c>
      <c r="I76" s="5" t="n">
        <v>0.2369</v>
      </c>
      <c r="J76" s="3" t="n">
        <v>111.4009322202008</v>
      </c>
      <c r="K76" s="2" t="n"/>
      <c r="L76" s="3" t="n">
        <v>108.1562448739814</v>
      </c>
      <c r="M76" s="3" t="n">
        <v>164.1539081886989</v>
      </c>
      <c r="N76" s="3" t="n">
        <v>170.6625232388137</v>
      </c>
      <c r="O76" s="3" t="n">
        <v>168.5295938080296</v>
      </c>
      <c r="P76" s="3" t="n">
        <v>155.4761657087145</v>
      </c>
      <c r="Q76" s="3" t="n">
        <v>159.7373055800619</v>
      </c>
      <c r="R76" s="2" t="n">
        <v>7</v>
      </c>
      <c r="S76" s="3" t="n">
        <v>159.7373055800619</v>
      </c>
      <c r="T76" s="5" t="n">
        <v>0.4751222621448639</v>
      </c>
      <c r="U76" s="5" t="n">
        <v>0.36173912</v>
      </c>
      <c r="V76" s="5" t="n">
        <v>0.4184306910724319</v>
      </c>
      <c r="W76" s="5" t="n">
        <v>0.6</v>
      </c>
      <c r="X76" s="8" t="inlineStr">
        <is>
          <t>STRONG BUY</t>
        </is>
      </c>
      <c r="Y76" s="7" t="inlineStr">
        <is>
          <t>Mittel</t>
        </is>
      </c>
      <c r="Z76" s="2" t="n"/>
      <c r="AA76" s="5" t="n">
        <v>-0.3333333333333333</v>
      </c>
      <c r="AB76" s="5" t="n">
        <v>0.5779257447192414</v>
      </c>
      <c r="AC76" s="2" t="inlineStr">
        <is>
          <t>M1 Gordon, M3 Fund.KGV, M4 KGV, M5 P/S, M6 P/B, M7 EV/EBITDA, M8 DCF</t>
        </is>
      </c>
      <c r="AD76" s="2" t="inlineStr"/>
    </row>
    <row r="77">
      <c r="A77" s="2" t="inlineStr">
        <is>
          <t>ORSTED.CO</t>
        </is>
      </c>
      <c r="B77" s="2" t="inlineStr">
        <is>
          <t>Ørsted</t>
        </is>
      </c>
      <c r="C77" s="2" t="inlineStr">
        <is>
          <t>Utilities</t>
        </is>
      </c>
      <c r="D77" s="3" t="n">
        <v>17.24391646934489</v>
      </c>
      <c r="E77" s="2" t="n"/>
      <c r="F77" s="4" t="n">
        <v>13.93337275177086</v>
      </c>
      <c r="G77" s="5" t="n">
        <v>0</v>
      </c>
      <c r="H77" s="5" t="n">
        <v>0</v>
      </c>
      <c r="I77" s="5" t="n">
        <v>-0.014140001</v>
      </c>
      <c r="J77" s="2" t="n"/>
      <c r="K77" s="2" t="n"/>
      <c r="L77" s="2" t="n"/>
      <c r="M77" s="3" t="n">
        <v>20.18823686356116</v>
      </c>
      <c r="N77" s="2" t="n"/>
      <c r="O77" s="3" t="n">
        <v>25.61227554326518</v>
      </c>
      <c r="P77" s="3" t="n">
        <v>29.57052750689484</v>
      </c>
      <c r="Q77" s="2" t="n"/>
      <c r="R77" s="2" t="n">
        <v>3</v>
      </c>
      <c r="S77" s="3" t="n">
        <v>25.61227554326518</v>
      </c>
      <c r="T77" s="5" t="n">
        <v>0.4852934128274751</v>
      </c>
      <c r="U77" s="5" t="n">
        <v>0.3367288595810705</v>
      </c>
      <c r="V77" s="5" t="n">
        <v>0.4110111362042728</v>
      </c>
      <c r="W77" s="5" t="n">
        <v>0.5</v>
      </c>
      <c r="X77" s="8" t="inlineStr">
        <is>
          <t>STRONG BUY</t>
        </is>
      </c>
      <c r="Y77" s="7" t="inlineStr">
        <is>
          <t>Mittel</t>
        </is>
      </c>
      <c r="Z77" s="2" t="n"/>
      <c r="AA77" s="5" t="n">
        <v>1.637783107739341</v>
      </c>
      <c r="AB77" s="5" t="n">
        <v>0.4647404677655775</v>
      </c>
      <c r="AC77" s="2" t="inlineStr">
        <is>
          <t>M4 KGV, M6 P/B, M7 EV/EBITDA</t>
        </is>
      </c>
      <c r="AD7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78">
      <c r="A78" s="2" t="inlineStr">
        <is>
          <t>RL</t>
        </is>
      </c>
      <c r="B78" s="2" t="inlineStr">
        <is>
          <t>Ralph Lauren Corporation</t>
        </is>
      </c>
      <c r="C78" s="2" t="inlineStr">
        <is>
          <t>Consumer Discretionary</t>
        </is>
      </c>
      <c r="D78" s="3" t="n">
        <v>295.7808156994355</v>
      </c>
      <c r="E78" s="4" t="n">
        <v>21.50062972292191</v>
      </c>
      <c r="F78" s="4" t="n">
        <v>16.32505326453251</v>
      </c>
      <c r="G78" s="5" t="n">
        <v>0.01171543215300354</v>
      </c>
      <c r="H78" s="5" t="n">
        <v>0.1912550539147997</v>
      </c>
      <c r="I78" s="5" t="n">
        <v>0.37537</v>
      </c>
      <c r="J78" s="2" t="n"/>
      <c r="K78" s="2" t="n"/>
      <c r="L78" s="2" t="n"/>
      <c r="M78" s="3" t="n">
        <v>299.0574580594919</v>
      </c>
      <c r="N78" s="3" t="n">
        <v>491.7348788619149</v>
      </c>
      <c r="O78" s="3" t="n">
        <v>196.0614377062541</v>
      </c>
      <c r="P78" s="3" t="n">
        <v>462.6560244155289</v>
      </c>
      <c r="Q78" s="3" t="n">
        <v>431.0936947065544</v>
      </c>
      <c r="R78" s="2" t="n">
        <v>4</v>
      </c>
      <c r="S78" s="3" t="n">
        <v>446.8748595610417</v>
      </c>
      <c r="T78" s="5" t="n">
        <v>0.5108311149400031</v>
      </c>
      <c r="U78" s="5" t="n">
        <v>0.3083380780833553</v>
      </c>
      <c r="V78" s="5" t="n">
        <v>0.4095845965116792</v>
      </c>
      <c r="W78" s="5" t="n">
        <v>0.7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0.5796632115009122</v>
      </c>
      <c r="AB78" s="5" t="n">
        <v>0.6442822795748282</v>
      </c>
      <c r="AC78" s="2" t="inlineStr">
        <is>
          <t>M4 KGV, M5 P/S, M7 EV/EBITDA, M8 DCF</t>
        </is>
      </c>
      <c r="AD78" s="2" t="inlineStr">
        <is>
          <t>M1 Gordon: Dividende zu gering (DDM-Gate); M2 DDM: Dividende zu gering (DDM-Gate); M3 Fund.KGV: Dividende zu gering (DDM-Gate); M6 P/B: getrimmt (weit vom Median)</t>
        </is>
      </c>
    </row>
    <row r="79">
      <c r="A79" s="2" t="inlineStr">
        <is>
          <t>GEHC</t>
        </is>
      </c>
      <c r="B79" s="2" t="inlineStr">
        <is>
          <t>GE HealthCare</t>
        </is>
      </c>
      <c r="C79" s="2" t="inlineStr">
        <is>
          <t>Health Care</t>
        </is>
      </c>
      <c r="D79" s="3" t="n">
        <v>55.65977626069393</v>
      </c>
      <c r="E79" s="4" t="n">
        <v>14.80414746543779</v>
      </c>
      <c r="F79" s="4" t="n">
        <v>11.87567233864797</v>
      </c>
      <c r="G79" s="5" t="n">
        <v>0.002178988326848249</v>
      </c>
      <c r="H79" s="5" t="n">
        <v>0.02587695139938857</v>
      </c>
      <c r="I79" s="5" t="n">
        <v>0.19376</v>
      </c>
      <c r="J79" s="2" t="n"/>
      <c r="K79" s="2" t="n"/>
      <c r="L79" s="2" t="n"/>
      <c r="M79" s="3" t="n">
        <v>79.34407973729338</v>
      </c>
      <c r="N79" s="3" t="n">
        <v>101.6399460895591</v>
      </c>
      <c r="O79" s="3" t="n">
        <v>67.15604329162136</v>
      </c>
      <c r="P79" s="3" t="n">
        <v>91.46570529598016</v>
      </c>
      <c r="Q79" s="3" t="n">
        <v>17.18586471042532</v>
      </c>
      <c r="R79" s="2" t="n">
        <v>4</v>
      </c>
      <c r="S79" s="3" t="n">
        <v>85.40489251663676</v>
      </c>
      <c r="T79" s="5" t="n">
        <v>0.5344095548754186</v>
      </c>
      <c r="U79" s="5" t="n">
        <v>0.284046692607004</v>
      </c>
      <c r="V79" s="5" t="n">
        <v>0.4092281237412113</v>
      </c>
      <c r="W79" s="5" t="n">
        <v>0.75</v>
      </c>
      <c r="X79" s="8" t="inlineStr">
        <is>
          <t>STRONG BUY</t>
        </is>
      </c>
      <c r="Y79" s="7" t="inlineStr">
        <is>
          <t>Mittel</t>
        </is>
      </c>
      <c r="Z79" s="2" t="n"/>
      <c r="AA79" s="5" t="n">
        <v>0.1963279222808361</v>
      </c>
      <c r="AB79" s="5" t="n">
        <v>0.5134891978104383</v>
      </c>
      <c r="AC79" s="2" t="inlineStr">
        <is>
          <t>M4 KGV, M5 P/S, M6 P/B, M7 EV/EBITDA</t>
        </is>
      </c>
      <c r="AD79" s="2" t="inlineStr">
        <is>
          <t>M1 Gordon: Dividende zu gering (DDM-Gate); M2 DDM: Dividende zu gering (DDM-Gate); M3 Fund.KGV: Dividende zu gering (DDM-Gate); M8 DCF: getrimmt (weit vom Median)</t>
        </is>
      </c>
    </row>
    <row r="80">
      <c r="A80" s="2" t="inlineStr">
        <is>
          <t>ENI.MI</t>
        </is>
      </c>
      <c r="B80" s="2" t="inlineStr">
        <is>
          <t>Eni</t>
        </is>
      </c>
      <c r="C80" s="2" t="inlineStr">
        <is>
          <t>Energy</t>
        </is>
      </c>
      <c r="D80" s="3" t="n">
        <v>24.065</v>
      </c>
      <c r="E80" s="4" t="n">
        <v>12.53385416666667</v>
      </c>
      <c r="F80" s="4" t="n">
        <v>10.13378363013901</v>
      </c>
      <c r="G80" s="5" t="n">
        <v>0.04487845418657802</v>
      </c>
      <c r="H80" s="5" t="n">
        <v>0.4547885443818876</v>
      </c>
      <c r="I80" s="5" t="n">
        <v>0.10901</v>
      </c>
      <c r="J80" s="3" t="n">
        <v>44.40718562874252</v>
      </c>
      <c r="K80" s="2" t="n"/>
      <c r="L80" s="3" t="n">
        <v>43.11377245508983</v>
      </c>
      <c r="M80" s="3" t="n">
        <v>28.64639877199148</v>
      </c>
      <c r="N80" s="3" t="n">
        <v>44.03577576509147</v>
      </c>
      <c r="O80" s="3" t="n">
        <v>41.30663792010147</v>
      </c>
      <c r="P80" s="3" t="n">
        <v>31.66788624731656</v>
      </c>
      <c r="Q80" s="3" t="n">
        <v>12.06606861580883</v>
      </c>
      <c r="R80" s="2" t="n">
        <v>6</v>
      </c>
      <c r="S80" s="3" t="n">
        <v>42.21020518759565</v>
      </c>
      <c r="T80" s="5" t="n">
        <v>0.7540081108496008</v>
      </c>
      <c r="U80" s="5" t="n">
        <v>0.06321878246415946</v>
      </c>
      <c r="V80" s="5" t="n">
        <v>0.4086134466568802</v>
      </c>
      <c r="W80" s="5" t="n">
        <v>0.6</v>
      </c>
      <c r="X80" s="8" t="inlineStr">
        <is>
          <t>STRONG BUY</t>
        </is>
      </c>
      <c r="Y80" s="7" t="inlineStr">
        <is>
          <t>Mittel</t>
        </is>
      </c>
      <c r="Z80" s="2" t="n"/>
      <c r="AA80" s="5" t="n">
        <v>-0.4492991562927607</v>
      </c>
      <c r="AB80" s="5" t="n">
        <v>0.5501838811292707</v>
      </c>
      <c r="AC80" s="2" t="inlineStr">
        <is>
          <t>M1 Gordon, M3 Fund.KGV, M4 KGV, M5 P/S, M6 P/B, M7 EV/EBITDA</t>
        </is>
      </c>
      <c r="AD80" s="2" t="inlineStr">
        <is>
          <t>M8 DCF: getrimmt (weit vom Median)</t>
        </is>
      </c>
    </row>
    <row r="81">
      <c r="A81" s="2" t="inlineStr">
        <is>
          <t>ECHO</t>
        </is>
      </c>
      <c r="B81" s="2" t="inlineStr">
        <is>
          <t>EchoStar</t>
        </is>
      </c>
      <c r="C81" s="2" t="inlineStr">
        <is>
          <t>Communication Services</t>
        </is>
      </c>
      <c r="D81" s="3" t="n">
        <v>81.33690884228098</v>
      </c>
      <c r="E81" s="2" t="n"/>
      <c r="F81" s="4" t="n">
        <v>4.130664320281566</v>
      </c>
      <c r="G81" s="5" t="n">
        <v>0</v>
      </c>
      <c r="H81" s="5" t="n">
        <v>0</v>
      </c>
      <c r="I81" s="5" t="n">
        <v>-0.33428</v>
      </c>
      <c r="J81" s="2" t="n"/>
      <c r="K81" s="2" t="n"/>
      <c r="L81" s="2" t="n"/>
      <c r="M81" s="3" t="n">
        <v>281.9903674225005</v>
      </c>
      <c r="N81" s="2" t="n"/>
      <c r="O81" s="3" t="n">
        <v>115.2901127143856</v>
      </c>
      <c r="P81" s="3" t="n">
        <v>7.116939404975203</v>
      </c>
      <c r="Q81" s="2" t="n"/>
      <c r="R81" s="2" t="n">
        <v>1</v>
      </c>
      <c r="S81" s="3" t="n">
        <v>115.2901127143856</v>
      </c>
      <c r="T81" s="5" t="n">
        <v>0.4174390735446156</v>
      </c>
      <c r="U81" s="5" t="n">
        <v>0.3965811055490467</v>
      </c>
      <c r="V81" s="5" t="n">
        <v>0.4070100895468312</v>
      </c>
      <c r="W81" s="5" t="n">
        <v>0.6111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3.835644161077581</v>
      </c>
      <c r="AB81" s="2" t="n"/>
      <c r="AC81" s="2" t="inlineStr">
        <is>
          <t>M6 P/B</t>
        </is>
      </c>
      <c r="AD81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82">
      <c r="A82" s="2" t="inlineStr">
        <is>
          <t>CDW</t>
        </is>
      </c>
      <c r="B82" s="2" t="inlineStr">
        <is>
          <t>CDW Corporation</t>
        </is>
      </c>
      <c r="C82" s="2" t="inlineStr">
        <is>
          <t>Information Technology</t>
        </is>
      </c>
      <c r="D82" s="3" t="n">
        <v>131.4177129766112</v>
      </c>
      <c r="E82" s="4" t="n">
        <v>18.25511432009627</v>
      </c>
      <c r="F82" s="4" t="n">
        <v>12.59179267451502</v>
      </c>
      <c r="G82" s="5" t="n">
        <v>0.01661173368490442</v>
      </c>
      <c r="H82" s="5" t="n">
        <v>0.2091715065245739</v>
      </c>
      <c r="I82" s="5" t="n">
        <v>0.44009998</v>
      </c>
      <c r="J82" s="2" t="n"/>
      <c r="K82" s="2" t="n"/>
      <c r="L82" s="2" t="n"/>
      <c r="M82" s="3" t="n">
        <v>201.1064839281809</v>
      </c>
      <c r="N82" s="3" t="n">
        <v>295.5429908388198</v>
      </c>
      <c r="O82" s="3" t="n">
        <v>145.8270158761593</v>
      </c>
      <c r="P82" s="3" t="n">
        <v>262.8803458357701</v>
      </c>
      <c r="Q82" s="3" t="n">
        <v>48.46570581160913</v>
      </c>
      <c r="R82" s="2" t="n">
        <v>4</v>
      </c>
      <c r="S82" s="3" t="n">
        <v>231.9934148819755</v>
      </c>
      <c r="T82" s="5" t="n">
        <v>0.7653131349444811</v>
      </c>
      <c r="U82" s="5" t="n">
        <v>0.04738885959129879</v>
      </c>
      <c r="V82" s="5" t="n">
        <v>0.4063509972678899</v>
      </c>
      <c r="W82" s="5" t="n">
        <v>0.8462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0.3916805173424124</v>
      </c>
      <c r="AB82" s="5" t="n">
        <v>1.026668303284789</v>
      </c>
      <c r="AC82" s="2" t="inlineStr">
        <is>
          <t>M4 KGV, M5 P/S, M6 P/B, M7 EV/EBITDA</t>
        </is>
      </c>
      <c r="AD82" s="2" t="inlineStr">
        <is>
          <t>M1 Gordon: Dividende zu gering (DDM-Gate); M2 DDM: Dividende zu gering (DDM-Gate); M3 Fund.KGV: Dividende zu gering (DDM-Gate); M8 DCF: getrimmt (weit vom Median)</t>
        </is>
      </c>
    </row>
    <row r="83">
      <c r="A83" s="2" t="inlineStr">
        <is>
          <t>BAX</t>
        </is>
      </c>
      <c r="B83" s="2" t="inlineStr">
        <is>
          <t>Baxter International</t>
        </is>
      </c>
      <c r="C83" s="2" t="inlineStr">
        <is>
          <t>Health Care</t>
        </is>
      </c>
      <c r="D83" s="3" t="n">
        <v>20.66991846817365</v>
      </c>
      <c r="E83" s="2" t="n"/>
      <c r="F83" s="4" t="n">
        <v>11.71675505794539</v>
      </c>
      <c r="G83" s="5" t="n">
        <v>0.001676445934618609</v>
      </c>
      <c r="H83" s="5" t="n">
        <v>0.01964250638381457</v>
      </c>
      <c r="I83" s="5" t="n">
        <v>-0.14371</v>
      </c>
      <c r="J83" s="2" t="n"/>
      <c r="K83" s="2" t="n"/>
      <c r="L83" s="2" t="n"/>
      <c r="M83" s="3" t="n">
        <v>29.86501176976616</v>
      </c>
      <c r="N83" s="2" t="n"/>
      <c r="O83" s="3" t="n">
        <v>33.17726330037957</v>
      </c>
      <c r="P83" s="3" t="n">
        <v>36.74085002428242</v>
      </c>
      <c r="Q83" s="3" t="n">
        <v>-5.127128772806285</v>
      </c>
      <c r="R83" s="2" t="n">
        <v>3</v>
      </c>
      <c r="S83" s="3" t="n">
        <v>33.17726330037957</v>
      </c>
      <c r="T83" s="5" t="n">
        <v>0.605098895356748</v>
      </c>
      <c r="U83" s="5" t="n">
        <v>0.2039928751047779</v>
      </c>
      <c r="V83" s="5" t="n">
        <v>0.404545885230763</v>
      </c>
      <c r="W83" s="5" t="n">
        <v>0.6</v>
      </c>
      <c r="X83" s="8" t="inlineStr">
        <is>
          <t>STRONG BUY</t>
        </is>
      </c>
      <c r="Y83" s="7" t="inlineStr">
        <is>
          <t>Mittel</t>
        </is>
      </c>
      <c r="Z83" s="2" t="n"/>
      <c r="AA83" s="5" t="n">
        <v>2.083064727519926</v>
      </c>
      <c r="AB83" s="5" t="n">
        <v>0.2302305556590141</v>
      </c>
      <c r="AC83" s="2" t="inlineStr">
        <is>
          <t>M4 KGV, M6 P/B, M7 EV/EBITDA</t>
        </is>
      </c>
      <c r="AD83" s="2" t="inlineStr">
        <is>
          <t>M1 Gordon: Dividende zu gering (DDM-Gate); M2 DDM: Dividende zu gering (DDM-Gate); M3 Fund.KGV: Dividende zu gering (DDM-Gate); M5 P/S: Marge &lt;= 0 / P/S nicht adjustierbar</t>
        </is>
      </c>
    </row>
    <row r="84">
      <c r="A84" s="2" t="inlineStr">
        <is>
          <t>BIDU</t>
        </is>
      </c>
      <c r="B84" s="2" t="inlineStr">
        <is>
          <t>Baidu</t>
        </is>
      </c>
      <c r="C84" s="2" t="inlineStr">
        <is>
          <t>Communication Services</t>
        </is>
      </c>
      <c r="D84" s="3" t="n">
        <v>79.61297180323382</v>
      </c>
      <c r="E84" s="2" t="n"/>
      <c r="F84" s="4" t="n">
        <v>11.876842647227</v>
      </c>
      <c r="G84" s="5" t="n">
        <v>0</v>
      </c>
      <c r="H84" s="5" t="n">
        <v>0</v>
      </c>
      <c r="I84" s="5" t="n">
        <v>-0.0139</v>
      </c>
      <c r="J84" s="2" t="n"/>
      <c r="K84" s="2" t="n"/>
      <c r="L84" s="2" t="n"/>
      <c r="M84" s="3" t="n">
        <v>95.99516211857637</v>
      </c>
      <c r="N84" s="2" t="n"/>
      <c r="O84" s="3" t="n">
        <v>282.2672183986845</v>
      </c>
      <c r="P84" s="2" t="n"/>
      <c r="Q84" s="2" t="n"/>
      <c r="R84" s="2" t="n">
        <v>1</v>
      </c>
      <c r="S84" s="3" t="n">
        <v>95.99516211857637</v>
      </c>
      <c r="T84" s="5" t="n">
        <v>0.2057728777645897</v>
      </c>
      <c r="U84" s="5" t="n">
        <v>0.5968762785636559</v>
      </c>
      <c r="V84" s="5" t="n">
        <v>0.4013245781641228</v>
      </c>
      <c r="W84" s="5" t="n">
        <v>0.55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1.356367518471336</v>
      </c>
      <c r="AB84" s="2" t="n"/>
      <c r="AC84" s="2" t="inlineStr">
        <is>
          <t>M4 KGV</t>
        </is>
      </c>
      <c r="AD8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5">
      <c r="A85" s="2" t="inlineStr">
        <is>
          <t>ZBH</t>
        </is>
      </c>
      <c r="B85" s="2" t="inlineStr">
        <is>
          <t>Zimmer Biomet</t>
        </is>
      </c>
      <c r="C85" s="2" t="inlineStr">
        <is>
          <t>Health Care</t>
        </is>
      </c>
      <c r="D85" s="3" t="n">
        <v>83.63260389427847</v>
      </c>
      <c r="E85" s="4" t="n">
        <v>23.43203883495146</v>
      </c>
      <c r="F85" s="4" t="n">
        <v>10.64709735906989</v>
      </c>
      <c r="G85" s="5" t="n">
        <v>0.009944064636420136</v>
      </c>
      <c r="H85" s="5" t="n">
        <v>0.1058754243288491</v>
      </c>
      <c r="I85" s="5" t="n">
        <v>0.06413000000000001</v>
      </c>
      <c r="J85" s="2" t="n"/>
      <c r="K85" s="2" t="n"/>
      <c r="L85" s="2" t="n"/>
      <c r="M85" s="3" t="n">
        <v>132.9767367017923</v>
      </c>
      <c r="N85" s="3" t="n">
        <v>97.81745491569652</v>
      </c>
      <c r="O85" s="3" t="n">
        <v>183.0553567902982</v>
      </c>
      <c r="P85" s="3" t="n">
        <v>146.8098872689027</v>
      </c>
      <c r="Q85" s="3" t="n">
        <v>273.2937198105751</v>
      </c>
      <c r="R85" s="2" t="n">
        <v>4</v>
      </c>
      <c r="S85" s="3" t="n">
        <v>139.8933119853475</v>
      </c>
      <c r="T85" s="5" t="n">
        <v>0.6727126200947802</v>
      </c>
      <c r="U85" s="5" t="n">
        <v>0.1142679718251502</v>
      </c>
      <c r="V85" s="5" t="n">
        <v>0.3934902959599652</v>
      </c>
      <c r="W85" s="5" t="n">
        <v>0.6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0.3587286141051377</v>
      </c>
      <c r="AB85" s="5" t="n">
        <v>0.8713976656626734</v>
      </c>
      <c r="AC85" s="2" t="inlineStr">
        <is>
          <t>M4 KGV, M5 P/S, M6 P/B, M7 EV/EBITDA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PYPL</t>
        </is>
      </c>
      <c r="B86" s="2" t="inlineStr">
        <is>
          <t>PayPal</t>
        </is>
      </c>
      <c r="C86" s="2" t="inlineStr">
        <is>
          <t>Financials</t>
        </is>
      </c>
      <c r="D86" s="3" t="n">
        <v>46.8061900601602</v>
      </c>
      <c r="E86" s="4" t="n">
        <v>10.21361058601134</v>
      </c>
      <c r="F86" s="4" t="n">
        <v>9.339332539354665</v>
      </c>
      <c r="G86" s="5" t="n">
        <v>0.01036461225245234</v>
      </c>
      <c r="H86" s="5" t="n">
        <v>0.09679856046712221</v>
      </c>
      <c r="I86" s="5" t="n">
        <v>0.24497</v>
      </c>
      <c r="J86" s="2" t="n"/>
      <c r="K86" s="2" t="n"/>
      <c r="L86" s="2" t="n"/>
      <c r="M86" s="3" t="n">
        <v>71.42804097665231</v>
      </c>
      <c r="N86" s="3" t="n">
        <v>80.58131159066559</v>
      </c>
      <c r="O86" s="3" t="n">
        <v>46.8061900601602</v>
      </c>
      <c r="P86" s="3" t="n">
        <v>91.48403766923802</v>
      </c>
      <c r="Q86" s="3" t="n">
        <v>84.69561395653261</v>
      </c>
      <c r="R86" s="2" t="n">
        <v>5</v>
      </c>
      <c r="S86" s="3" t="n">
        <v>80.58131159066559</v>
      </c>
      <c r="T86" s="5" t="n">
        <v>0.7215951883093683</v>
      </c>
      <c r="U86" s="5" t="n">
        <v>0.0563287062742921</v>
      </c>
      <c r="V86" s="5" t="n">
        <v>0.3889619472918302</v>
      </c>
      <c r="W86" s="5" t="n">
        <v>0.5455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0.08752498310023833</v>
      </c>
      <c r="AB86" s="5" t="n">
        <v>0.9545286115287996</v>
      </c>
      <c r="AC86" s="2" t="inlineStr">
        <is>
          <t>M4 KGV, M5 P/S, M6 P/B, M7 EV/EBITDA, M8 DCF</t>
        </is>
      </c>
      <c r="AD86" s="2" t="inlineStr">
        <is>
          <t>M1 Gordon: Dividende zu gering (DDM-Gate); M2 DDM: Dividende zu gering (DDM-Gate); M3 Fund.KGV: Dividende zu gering (DDM-Gate)</t>
        </is>
      </c>
    </row>
    <row r="87">
      <c r="A87" s="2" t="inlineStr">
        <is>
          <t>EIX</t>
        </is>
      </c>
      <c r="B87" s="2" t="inlineStr">
        <is>
          <t>Edison International</t>
        </is>
      </c>
      <c r="C87" s="2" t="inlineStr">
        <is>
          <t>Utilities</t>
        </is>
      </c>
      <c r="D87" s="3" t="n">
        <v>48.62542010136577</v>
      </c>
      <c r="E87" s="4" t="n">
        <v>5.792569659442725</v>
      </c>
      <c r="F87" s="4" t="n">
        <v>8.627739111187624</v>
      </c>
      <c r="G87" s="5" t="n">
        <v>0.06253340459647247</v>
      </c>
      <c r="H87" s="5" t="n">
        <v>0.5395219005927054</v>
      </c>
      <c r="I87" s="5" t="n">
        <v>0.19734</v>
      </c>
      <c r="J87" s="3" t="n">
        <v>71.66898079950379</v>
      </c>
      <c r="K87" s="2" t="n"/>
      <c r="L87" s="3" t="n">
        <v>69.58153475679978</v>
      </c>
      <c r="M87" s="3" t="n">
        <v>93.5247703202233</v>
      </c>
      <c r="N87" s="3" t="n">
        <v>173.0150618928786</v>
      </c>
      <c r="O87" s="3" t="n">
        <v>80.28842270658322</v>
      </c>
      <c r="P87" s="3" t="n">
        <v>148.122063132404</v>
      </c>
      <c r="Q87" s="2" t="n"/>
      <c r="R87" s="2" t="n">
        <v>4</v>
      </c>
      <c r="S87" s="3" t="n">
        <v>75.9787017530435</v>
      </c>
      <c r="T87" s="5" t="n">
        <v>0.5625304952565222</v>
      </c>
      <c r="U87" s="5" t="n">
        <v>0.2152911099233921</v>
      </c>
      <c r="V87" s="5" t="n">
        <v>0.3889108025899571</v>
      </c>
      <c r="W87" s="5" t="n">
        <v>0.7</v>
      </c>
      <c r="X87" s="8" t="inlineStr">
        <is>
          <t>STRONG BUY</t>
        </is>
      </c>
      <c r="Y87" s="6" t="inlineStr">
        <is>
          <t>Hoch</t>
        </is>
      </c>
      <c r="Z87" s="2" t="n"/>
      <c r="AA87" s="5" t="n">
        <v>-1.342401011801205</v>
      </c>
      <c r="AB87" s="5" t="n">
        <v>0.3441032976221281</v>
      </c>
      <c r="AC87" s="2" t="inlineStr">
        <is>
          <t>M1 Gordon, M3 Fund.KGV, M4 KGV, M6 P/B</t>
        </is>
      </c>
      <c r="AD87" s="2" t="inlineStr">
        <is>
          <t>M5 P/S: Ausreißer (&gt;3x / &lt;0.3x Kurs); M7 EV/EBITDA: Ausreißer (&gt;3x / &lt;0.3x Kurs); M8 DCF: kein FCFF / keine Historie</t>
        </is>
      </c>
    </row>
    <row r="88">
      <c r="A88" s="2" t="inlineStr">
        <is>
          <t>VST</t>
        </is>
      </c>
      <c r="B88" s="2" t="inlineStr">
        <is>
          <t>Vistra Corp.</t>
        </is>
      </c>
      <c r="C88" s="2" t="inlineStr">
        <is>
          <t>Utilities</t>
        </is>
      </c>
      <c r="D88" s="3" t="n">
        <v>121.9144017613612</v>
      </c>
      <c r="E88" s="4" t="n">
        <v>23.77195945945946</v>
      </c>
      <c r="F88" s="4" t="n">
        <v>13.57662501290324</v>
      </c>
      <c r="G88" s="5" t="n">
        <v>0.006537341007603213</v>
      </c>
      <c r="H88" s="5" t="n">
        <v>0.08875502744170387</v>
      </c>
      <c r="I88" s="5" t="n">
        <v>0.42962003</v>
      </c>
      <c r="J88" s="2" t="n"/>
      <c r="K88" s="2" t="n"/>
      <c r="L88" s="2" t="n"/>
      <c r="M88" s="3" t="n">
        <v>149.0127662992502</v>
      </c>
      <c r="N88" s="3" t="n">
        <v>107.395276346303</v>
      </c>
      <c r="O88" s="3" t="n">
        <v>15.84376624883213</v>
      </c>
      <c r="P88" s="3" t="n">
        <v>157.7519264140296</v>
      </c>
      <c r="Q88" s="2" t="n"/>
      <c r="R88" s="2" t="n">
        <v>3</v>
      </c>
      <c r="S88" s="3" t="n">
        <v>149.0127662992502</v>
      </c>
      <c r="T88" s="5" t="n">
        <v>0.2222736948743111</v>
      </c>
      <c r="U88" s="5" t="n">
        <v>0.5449516805229875</v>
      </c>
      <c r="V88" s="5" t="n">
        <v>0.3836126876986493</v>
      </c>
      <c r="W88" s="5" t="n">
        <v>0.7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0.630023146676886</v>
      </c>
      <c r="AB88" s="5" t="n">
        <v>0.4688907350575482</v>
      </c>
      <c r="AC88" s="2" t="inlineStr">
        <is>
          <t>M4 KGV, M5 P/S, M7 EV/EBITDA</t>
        </is>
      </c>
      <c r="AD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9">
      <c r="A89" s="2" t="inlineStr">
        <is>
          <t>LVS</t>
        </is>
      </c>
      <c r="B89" s="2" t="inlineStr">
        <is>
          <t>Las Vegas Sands</t>
        </is>
      </c>
      <c r="C89" s="2" t="inlineStr">
        <is>
          <t>Consumer Discretionary</t>
        </is>
      </c>
      <c r="D89" s="3" t="n">
        <v>36.73112083195988</v>
      </c>
      <c r="E89" s="4" t="n">
        <v>16.43410852713178</v>
      </c>
      <c r="F89" s="4" t="n">
        <v>12.07701948273898</v>
      </c>
      <c r="G89" s="5" t="n">
        <v>0.02830188679245283</v>
      </c>
      <c r="H89" s="5" t="n">
        <v>0.3418024381907258</v>
      </c>
      <c r="I89" s="5" t="n">
        <v>1.22869</v>
      </c>
      <c r="J89" s="3" t="n">
        <v>19.84702176556841</v>
      </c>
      <c r="K89" s="2" t="n"/>
      <c r="L89" s="3" t="n">
        <v>19.26895317045476</v>
      </c>
      <c r="M89" s="3" t="n">
        <v>50.20114885740711</v>
      </c>
      <c r="N89" s="3" t="n">
        <v>50.29117694344071</v>
      </c>
      <c r="O89" s="3" t="n">
        <v>3.851329485426373</v>
      </c>
      <c r="P89" s="3" t="n">
        <v>66.62350348165894</v>
      </c>
      <c r="Q89" s="2" t="n"/>
      <c r="R89" s="2" t="n">
        <v>3</v>
      </c>
      <c r="S89" s="3" t="n">
        <v>50.29117694344071</v>
      </c>
      <c r="T89" s="5" t="n">
        <v>0.3691707686655228</v>
      </c>
      <c r="U89" s="5" t="n">
        <v>0.3931231132075472</v>
      </c>
      <c r="V89" s="5" t="n">
        <v>0.381146940936535</v>
      </c>
      <c r="W89" s="5" t="n">
        <v>0.55</v>
      </c>
      <c r="X89" s="8" t="inlineStr">
        <is>
          <t>STRONG BUY</t>
        </is>
      </c>
      <c r="Y89" s="7" t="inlineStr">
        <is>
          <t>Mittel</t>
        </is>
      </c>
      <c r="Z89" s="2" t="n"/>
      <c r="AA89" s="5" t="n">
        <v>0.275175025565532</v>
      </c>
      <c r="AB89" s="5" t="n">
        <v>0.3271310517394412</v>
      </c>
      <c r="AC89" s="2" t="inlineStr">
        <is>
          <t>M4 KGV, M5 P/S, M7 EV/EBITDA</t>
        </is>
      </c>
      <c r="AD89" s="2" t="inlineStr">
        <is>
          <t>M1 Gordon: getrimmt (weit vom Median); M3 Fund.KGV: getrimmt (weit vom Median); M6 P/B: Ausreißer (&gt;3x / &lt;0.3x Kurs); M8 DCF: kein FCFF / keine Historie</t>
        </is>
      </c>
    </row>
    <row r="90">
      <c r="A90" s="2" t="inlineStr">
        <is>
          <t>ZURN.SW</t>
        </is>
      </c>
      <c r="B90" s="2" t="inlineStr">
        <is>
          <t>Zurich Insurance</t>
        </is>
      </c>
      <c r="C90" s="2" t="inlineStr">
        <is>
          <t>Financials</t>
        </is>
      </c>
      <c r="D90" s="3" t="n">
        <v>636.5311699040437</v>
      </c>
      <c r="E90" s="4" t="n">
        <v>14.81390189795415</v>
      </c>
      <c r="F90" s="4" t="n">
        <v>14.09555661617518</v>
      </c>
      <c r="G90" s="5" t="n">
        <v>0.04991680532445923</v>
      </c>
      <c r="H90" s="5" t="n">
        <v>0.7036051555495098</v>
      </c>
      <c r="I90" s="5" t="n">
        <v>0.25695</v>
      </c>
      <c r="J90" s="3" t="n">
        <v>1140.306988354772</v>
      </c>
      <c r="K90" s="2" t="n"/>
      <c r="L90" s="3" t="n">
        <v>1107.094163451234</v>
      </c>
      <c r="M90" s="3" t="n">
        <v>580.0581810623389</v>
      </c>
      <c r="N90" s="2" t="n"/>
      <c r="O90" s="3" t="n">
        <v>378.1674270804444</v>
      </c>
      <c r="P90" s="2" t="n"/>
      <c r="Q90" s="2" t="n"/>
      <c r="R90" s="2" t="n">
        <v>3</v>
      </c>
      <c r="S90" s="3" t="n">
        <v>1107.094163451234</v>
      </c>
      <c r="T90" s="5" t="n">
        <v>0.7392615095630393</v>
      </c>
      <c r="U90" s="5" t="n">
        <v>0.01458136439267887</v>
      </c>
      <c r="V90" s="5" t="n">
        <v>0.3769214369778591</v>
      </c>
      <c r="W90" s="5" t="n">
        <v>0.75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-0.1499856854135782</v>
      </c>
      <c r="AB90" s="5" t="n">
        <v>0.9658493330209972</v>
      </c>
      <c r="AC90" s="2" t="inlineStr">
        <is>
          <t>M1 Gordon, M3 Fund.KGV, M4 KGV</t>
        </is>
      </c>
      <c r="AD9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91">
      <c r="A91" s="2" t="inlineStr">
        <is>
          <t>VTRS</t>
        </is>
      </c>
      <c r="B91" s="2" t="inlineStr">
        <is>
          <t>Viatris</t>
        </is>
      </c>
      <c r="C91" s="2" t="inlineStr">
        <is>
          <t>Health Care</t>
        </is>
      </c>
      <c r="D91" s="3" t="n">
        <v>14.43255832689745</v>
      </c>
      <c r="E91" s="2" t="n"/>
      <c r="F91" s="4" t="n">
        <v>6.26169840112455</v>
      </c>
      <c r="G91" s="5" t="n">
        <v>0.02881152460984394</v>
      </c>
      <c r="H91" s="5" t="n">
        <v>0.1804090775834204</v>
      </c>
      <c r="I91" s="5" t="n">
        <v>-0.02754</v>
      </c>
      <c r="J91" s="2" t="n"/>
      <c r="K91" s="2" t="n"/>
      <c r="L91" s="2" t="n"/>
      <c r="M91" s="3" t="n">
        <v>25.99757883483992</v>
      </c>
      <c r="N91" s="2" t="n"/>
      <c r="O91" s="3" t="n">
        <v>73.14613299002997</v>
      </c>
      <c r="P91" s="3" t="n">
        <v>21.13799851099754</v>
      </c>
      <c r="Q91" s="3" t="n">
        <v>8.241949187454562</v>
      </c>
      <c r="R91" s="2" t="n">
        <v>2</v>
      </c>
      <c r="S91" s="3" t="n">
        <v>23.56778867291873</v>
      </c>
      <c r="T91" s="5" t="n">
        <v>0.6329598771824316</v>
      </c>
      <c r="U91" s="5" t="n">
        <v>0.1204483793517406</v>
      </c>
      <c r="V91" s="5" t="n">
        <v>0.3767041282670861</v>
      </c>
      <c r="W91" s="5" t="n">
        <v>0.45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1.2548351526497</v>
      </c>
      <c r="AB91" s="5" t="n">
        <v>0.2298978458776058</v>
      </c>
      <c r="AC91" s="2" t="inlineStr">
        <is>
          <t>M4 KGV, M7 EV/EBITDA</t>
        </is>
      </c>
      <c r="AD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92">
      <c r="A92" s="2" t="inlineStr">
        <is>
          <t>DD</t>
        </is>
      </c>
      <c r="B92" s="2" t="inlineStr">
        <is>
          <t>DuPont</t>
        </is>
      </c>
      <c r="C92" s="2" t="inlineStr">
        <is>
          <t>Industrials</t>
        </is>
      </c>
      <c r="D92" s="3" t="n">
        <v>107.6724294387805</v>
      </c>
      <c r="E92" s="4" t="n">
        <v>53.57327586206898</v>
      </c>
      <c r="F92" s="4" t="n">
        <v>15.60498998086571</v>
      </c>
      <c r="G92" s="5" t="n">
        <v>0.01930967897658701</v>
      </c>
      <c r="H92" s="5" t="n">
        <v>0.3013273469633737</v>
      </c>
      <c r="I92" s="5" t="n">
        <v>0.01792</v>
      </c>
      <c r="J92" s="3" t="n">
        <v>31.8437717249789</v>
      </c>
      <c r="K92" s="3" t="n">
        <v>31.84377172497889</v>
      </c>
      <c r="L92" s="3" t="n">
        <v>30.91628322813485</v>
      </c>
      <c r="M92" s="3" t="n">
        <v>139.299881545492</v>
      </c>
      <c r="N92" s="3" t="n">
        <v>54.54156636149957</v>
      </c>
      <c r="O92" s="3" t="n">
        <v>527.7429091566506</v>
      </c>
      <c r="P92" s="3" t="n">
        <v>157.6461417337603</v>
      </c>
      <c r="Q92" s="3" t="n">
        <v>0.8874878706682566</v>
      </c>
      <c r="R92" s="2" t="n">
        <v>2</v>
      </c>
      <c r="S92" s="3" t="n">
        <v>148.4730116396261</v>
      </c>
      <c r="T92" s="5" t="n">
        <v>0.3789324938009655</v>
      </c>
      <c r="U92" s="5" t="n">
        <v>0.3677689275082467</v>
      </c>
      <c r="V92" s="5" t="n">
        <v>0.3733507106546061</v>
      </c>
      <c r="W92" s="5" t="n">
        <v>0.5</v>
      </c>
      <c r="X92" s="6" t="inlineStr">
        <is>
          <t>BUY</t>
        </is>
      </c>
      <c r="Y92" s="7" t="inlineStr">
        <is>
          <t>Mittel</t>
        </is>
      </c>
      <c r="Z92" s="2" t="n"/>
      <c r="AA92" s="5" t="n">
        <v>0.8080614600442079</v>
      </c>
      <c r="AB92" s="5" t="n">
        <v>0.1317033437840855</v>
      </c>
      <c r="AC92" s="2" t="inlineStr">
        <is>
          <t>M4 KGV, M7 EV/EBITDA</t>
        </is>
      </c>
      <c r="AD9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93">
      <c r="A93" s="2" t="inlineStr">
        <is>
          <t>ENGI.PA</t>
        </is>
      </c>
      <c r="B93" s="2" t="inlineStr">
        <is>
          <t>Engie</t>
        </is>
      </c>
      <c r="C93" s="2" t="inlineStr">
        <is>
          <t>Utilities</t>
        </is>
      </c>
      <c r="D93" s="3" t="n">
        <v>23.665</v>
      </c>
      <c r="E93" s="4" t="n">
        <v>14.51840490797546</v>
      </c>
      <c r="F93" s="4" t="n">
        <v>11.22069178065954</v>
      </c>
      <c r="G93" s="5" t="n">
        <v>0.05704627086414537</v>
      </c>
      <c r="H93" s="5" t="n">
        <v>0.6400986226025936</v>
      </c>
      <c r="I93" s="5" t="n">
        <v>0.12218001</v>
      </c>
      <c r="J93" s="3" t="n">
        <v>34.20664206642066</v>
      </c>
      <c r="K93" s="3" t="n">
        <v>36.41406214106715</v>
      </c>
      <c r="L93" s="3" t="n">
        <v>33.21033210332103</v>
      </c>
      <c r="M93" s="3" t="n">
        <v>34.40373649542391</v>
      </c>
      <c r="N93" s="3" t="n">
        <v>33.0043119118311</v>
      </c>
      <c r="O93" s="3" t="n">
        <v>27.59184945913461</v>
      </c>
      <c r="P93" s="3" t="n">
        <v>46.29351746286147</v>
      </c>
      <c r="Q93" s="2" t="n"/>
      <c r="R93" s="2" t="n">
        <v>7</v>
      </c>
      <c r="S93" s="3" t="n">
        <v>34.20664206642066</v>
      </c>
      <c r="T93" s="5" t="n">
        <v>0.4454528656843721</v>
      </c>
      <c r="U93" s="5" t="n">
        <v>0.2993872807944222</v>
      </c>
      <c r="V93" s="5" t="n">
        <v>0.3724200732393972</v>
      </c>
      <c r="W93" s="5" t="n">
        <v>0.65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0.02508011314453696</v>
      </c>
      <c r="AB93" s="5" t="n">
        <v>0.6777968266108902</v>
      </c>
      <c r="AC93" s="2" t="inlineStr">
        <is>
          <t>M1 Gordon, M2 DDM, M3 Fund.KGV, M4 KGV, M5 P/S, M6 P/B, M7 EV/EBITDA</t>
        </is>
      </c>
      <c r="AD93" s="2" t="inlineStr">
        <is>
          <t>M8 DCF: kein FCFF / keine Historie</t>
        </is>
      </c>
    </row>
    <row r="94">
      <c r="A94" s="2" t="inlineStr">
        <is>
          <t>COF</t>
        </is>
      </c>
      <c r="B94" s="2" t="inlineStr">
        <is>
          <t>Capital One</t>
        </is>
      </c>
      <c r="C94" s="2" t="inlineStr">
        <is>
          <t>Financials</t>
        </is>
      </c>
      <c r="D94" s="3" t="n">
        <v>179.046888055412</v>
      </c>
      <c r="E94" s="4" t="n">
        <v>11.38732782369146</v>
      </c>
      <c r="F94" s="4" t="n">
        <v>8.597044526767389</v>
      </c>
      <c r="G94" s="5" t="n">
        <v>0.0154828720727695</v>
      </c>
      <c r="H94" s="5" t="n">
        <v>0.1331069406118427</v>
      </c>
      <c r="I94" s="5" t="n">
        <v>0.09031</v>
      </c>
      <c r="J94" s="2" t="n"/>
      <c r="K94" s="2" t="n"/>
      <c r="L94" s="2" t="n"/>
      <c r="M94" s="3" t="n">
        <v>267.5172014311709</v>
      </c>
      <c r="N94" s="3" t="n">
        <v>209.619702283261</v>
      </c>
      <c r="O94" s="3" t="n">
        <v>322.6666448828248</v>
      </c>
      <c r="P94" s="2" t="n"/>
      <c r="Q94" s="3" t="n">
        <v>1441.196841527801</v>
      </c>
      <c r="R94" s="2" t="n">
        <v>3</v>
      </c>
      <c r="S94" s="3" t="n">
        <v>267.5172014311709</v>
      </c>
      <c r="T94" s="5" t="n">
        <v>0.4941181292599666</v>
      </c>
      <c r="U94" s="5" t="n">
        <v>0.2496261854073931</v>
      </c>
      <c r="V94" s="5" t="n">
        <v>0.3718721573336798</v>
      </c>
      <c r="W94" s="5" t="n">
        <v>0.65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0.0637855539686621</v>
      </c>
      <c r="AB94" s="5" t="n">
        <v>0.5392954067208937</v>
      </c>
      <c r="AC94" s="2" t="inlineStr">
        <is>
          <t>M4 KGV, M5 P/S, M6 P/B</t>
        </is>
      </c>
      <c r="AD94" s="2" t="inlineStr">
        <is>
          <t>M1 Gordon: Dividende zu gering (DDM-Gate); M2 DDM: Dividende zu gering (DDM-Gate); M3 Fund.KGV: Dividende zu gering (DDM-Gate); M8 DCF: Ausreißer (&gt;3x / &lt;0.3x Kurs)</t>
        </is>
      </c>
    </row>
    <row r="95">
      <c r="A95" s="2" t="inlineStr">
        <is>
          <t>TPR</t>
        </is>
      </c>
      <c r="B95" s="2" t="inlineStr">
        <is>
          <t>Tapestry, Inc.</t>
        </is>
      </c>
      <c r="C95" s="2" t="inlineStr">
        <is>
          <t>Consumer Discretionary</t>
        </is>
      </c>
      <c r="D95" s="3" t="n">
        <v>102.1454353135941</v>
      </c>
      <c r="E95" s="4" t="n">
        <v>16.19642857142857</v>
      </c>
      <c r="F95" s="4" t="n">
        <v>13.24901427378749</v>
      </c>
      <c r="G95" s="5" t="n">
        <v>0.01568993299974557</v>
      </c>
      <c r="H95" s="5" t="n">
        <v>0.2078761462683985</v>
      </c>
      <c r="I95" s="5" t="n">
        <v>1.97135</v>
      </c>
      <c r="J95" s="2" t="n"/>
      <c r="K95" s="2" t="n"/>
      <c r="L95" s="2" t="n"/>
      <c r="M95" s="3" t="n">
        <v>127.254936279754</v>
      </c>
      <c r="N95" s="3" t="n">
        <v>144.5124213855171</v>
      </c>
      <c r="O95" s="3" t="n">
        <v>14.8299799806719</v>
      </c>
      <c r="P95" s="3" t="n">
        <v>104.7846789960108</v>
      </c>
      <c r="Q95" s="3" t="n">
        <v>189.0489416976833</v>
      </c>
      <c r="R95" s="2" t="n">
        <v>4</v>
      </c>
      <c r="S95" s="3" t="n">
        <v>135.8836788326356</v>
      </c>
      <c r="T95" s="5" t="n">
        <v>0.3302961450549653</v>
      </c>
      <c r="U95" s="5" t="n">
        <v>0.4120939699771011</v>
      </c>
      <c r="V95" s="5" t="n">
        <v>0.3711950575160332</v>
      </c>
      <c r="W95" s="5" t="n">
        <v>0.6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0.4612390347712478</v>
      </c>
      <c r="AB95" s="5" t="n">
        <v>0.8041658714713473</v>
      </c>
      <c r="AC95" s="2" t="inlineStr">
        <is>
          <t>M4 KGV, M5 P/S, M7 EV/EBITDA, M8 DCF</t>
        </is>
      </c>
      <c r="AD95" s="2" t="inlineStr">
        <is>
          <t>M1 Gordon: Dividende zu gering (DDM-Gate); M2 DDM: Dividende zu gering (DDM-Gate); M3 Fund.KGV: Dividende zu gering (DDM-Gate); M6 P/B: Ausreißer (&gt;3x / &lt;0.3x Kurs)</t>
        </is>
      </c>
    </row>
    <row r="96">
      <c r="A96" s="2" t="inlineStr">
        <is>
          <t>NVDA</t>
        </is>
      </c>
      <c r="B96" s="2" t="inlineStr">
        <is>
          <t>Nvidia</t>
        </is>
      </c>
      <c r="C96" s="2" t="inlineStr">
        <is>
          <t>Information Technology</t>
        </is>
      </c>
      <c r="D96" s="3" t="n">
        <v>182.7546521393929</v>
      </c>
      <c r="E96" s="4" t="n">
        <v>26.6700379266751</v>
      </c>
      <c r="F96" s="4" t="n">
        <v>13.51018162792053</v>
      </c>
      <c r="G96" s="5" t="n">
        <v>0.004740235115661737</v>
      </c>
      <c r="H96" s="5" t="n">
        <v>0.06404143737163694</v>
      </c>
      <c r="I96" s="5" t="n">
        <v>1.17211</v>
      </c>
      <c r="J96" s="2" t="n"/>
      <c r="K96" s="2" t="n"/>
      <c r="L96" s="2" t="n"/>
      <c r="M96" s="3" t="n">
        <v>238.8199726712655</v>
      </c>
      <c r="N96" s="3" t="n">
        <v>326.4996576186948</v>
      </c>
      <c r="O96" s="3" t="n">
        <v>56.55804730981647</v>
      </c>
      <c r="P96" s="3" t="n">
        <v>188.6584488907396</v>
      </c>
      <c r="Q96" s="3" t="n">
        <v>51.27271722681702</v>
      </c>
      <c r="R96" s="2" t="n">
        <v>2</v>
      </c>
      <c r="S96" s="3" t="n">
        <v>213.7392107810025</v>
      </c>
      <c r="T96" s="5" t="n">
        <v>0.1695418326094196</v>
      </c>
      <c r="U96" s="5" t="n">
        <v>0.5579272847933259</v>
      </c>
      <c r="V96" s="5" t="n">
        <v>0.3637345587013727</v>
      </c>
      <c r="W96" s="5" t="n">
        <v>0.75</v>
      </c>
      <c r="X96" s="6" t="inlineStr">
        <is>
          <t>BUY</t>
        </is>
      </c>
      <c r="Y96" s="7" t="inlineStr">
        <is>
          <t>Mittel</t>
        </is>
      </c>
      <c r="Z96" s="2" t="n"/>
      <c r="AA96" s="5" t="n">
        <v>0.7562869043556429</v>
      </c>
      <c r="AB96" s="5" t="n">
        <v>0.2658853821573433</v>
      </c>
      <c r="AC96" s="2" t="inlineStr">
        <is>
          <t>M4 KGV, M7 EV/EBITDA</t>
        </is>
      </c>
      <c r="AD96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97">
      <c r="A97" s="2" t="inlineStr">
        <is>
          <t>INCY</t>
        </is>
      </c>
      <c r="B97" s="2" t="inlineStr">
        <is>
          <t>Incyte</t>
        </is>
      </c>
      <c r="C97" s="2" t="inlineStr">
        <is>
          <t>Health Care</t>
        </is>
      </c>
      <c r="D97" s="3" t="n">
        <v>105.853199397575</v>
      </c>
      <c r="E97" s="4" t="n">
        <v>15.5656050955414</v>
      </c>
      <c r="F97" s="4" t="n">
        <v>13.75164875729842</v>
      </c>
      <c r="G97" s="5" t="n">
        <v>0</v>
      </c>
      <c r="H97" s="5" t="n">
        <v>0</v>
      </c>
      <c r="I97" s="5" t="n">
        <v>0.30667</v>
      </c>
      <c r="J97" s="2" t="n"/>
      <c r="K97" s="2" t="n"/>
      <c r="L97" s="2" t="n"/>
      <c r="M97" s="3" t="n">
        <v>113.9627054682532</v>
      </c>
      <c r="N97" s="3" t="n">
        <v>239.790074608951</v>
      </c>
      <c r="O97" s="3" t="n">
        <v>177.7658748536389</v>
      </c>
      <c r="P97" s="3" t="n">
        <v>139.194154954199</v>
      </c>
      <c r="Q97" s="3" t="n">
        <v>234.9541413972592</v>
      </c>
      <c r="R97" s="2" t="n">
        <v>5</v>
      </c>
      <c r="S97" s="3" t="n">
        <v>177.7658748536389</v>
      </c>
      <c r="T97" s="5" t="n">
        <v>0.6793623231544144</v>
      </c>
      <c r="U97" s="5" t="n">
        <v>0.04541394549472133</v>
      </c>
      <c r="V97" s="5" t="n">
        <v>0.3623881343245678</v>
      </c>
      <c r="W97" s="5" t="n">
        <v>0.65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0.2117274866608727</v>
      </c>
      <c r="AB97" s="5" t="n">
        <v>1.104110056212642</v>
      </c>
      <c r="AC97" s="2" t="inlineStr">
        <is>
          <t>M4 KGV, M5 P/S, M6 P/B, M7 EV/EBITDA, M8 DCF</t>
        </is>
      </c>
      <c r="AD97" s="2" t="inlineStr">
        <is>
          <t>M1 Gordon: Dividende zu gering (DDM-Gate); M2 DDM: Dividende zu gering (DDM-Gate); M3 Fund.KGV: Dividende zu gering (DDM-Gate)</t>
        </is>
      </c>
    </row>
    <row r="98">
      <c r="A98" s="2" t="inlineStr">
        <is>
          <t>GNRC</t>
        </is>
      </c>
      <c r="B98" s="2" t="inlineStr">
        <is>
          <t>Generac</t>
        </is>
      </c>
      <c r="C98" s="2" t="inlineStr">
        <is>
          <t>Industrials</t>
        </is>
      </c>
      <c r="D98" s="3" t="n">
        <v>153.3177774726476</v>
      </c>
      <c r="E98" s="4" t="n">
        <v>40.68505747126437</v>
      </c>
      <c r="F98" s="4" t="n">
        <v>14.97263589625582</v>
      </c>
      <c r="G98" s="5" t="n">
        <v>0</v>
      </c>
      <c r="H98" s="5" t="n">
        <v>0</v>
      </c>
      <c r="I98" s="5" t="n">
        <v>0.09490999999999999</v>
      </c>
      <c r="J98" s="2" t="n"/>
      <c r="K98" s="2" t="n"/>
      <c r="L98" s="2" t="n"/>
      <c r="M98" s="3" t="n">
        <v>206.7302265028036</v>
      </c>
      <c r="N98" s="3" t="n">
        <v>105.3239615557905</v>
      </c>
      <c r="O98" s="3" t="n">
        <v>252.4199360224855</v>
      </c>
      <c r="P98" s="3" t="n">
        <v>136.7789758307352</v>
      </c>
      <c r="Q98" s="2" t="n"/>
      <c r="R98" s="2" t="n">
        <v>4</v>
      </c>
      <c r="S98" s="3" t="n">
        <v>171.7546011667694</v>
      </c>
      <c r="T98" s="5" t="n">
        <v>0.1202523542803833</v>
      </c>
      <c r="U98" s="5" t="n">
        <v>0.6039948016725054</v>
      </c>
      <c r="V98" s="5" t="n">
        <v>0.3621235779764443</v>
      </c>
      <c r="W98" s="5" t="n">
        <v>0.75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0.822725939559652</v>
      </c>
      <c r="AB98" s="5" t="n">
        <v>1.396605029794458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kein FCFF / keine Historie</t>
        </is>
      </c>
    </row>
    <row r="99">
      <c r="A99" s="2" t="inlineStr">
        <is>
          <t>REL.L</t>
        </is>
      </c>
      <c r="B99" s="2" t="inlineStr">
        <is>
          <t>RELX</t>
        </is>
      </c>
      <c r="C99" s="2" t="inlineStr">
        <is>
          <t>Industrials</t>
        </is>
      </c>
      <c r="D99" s="3" t="n">
        <v>29.1533266341053</v>
      </c>
      <c r="E99" s="4" t="n">
        <v>1996</v>
      </c>
      <c r="F99" s="4" t="n">
        <v>1589.242832482977</v>
      </c>
      <c r="G99" s="5" t="n">
        <v>0.0002765531062124248</v>
      </c>
      <c r="H99" s="5" t="n">
        <v>0.4395100418489996</v>
      </c>
      <c r="I99" s="5" t="n">
        <v>1.31864</v>
      </c>
      <c r="J99" s="3" t="n">
        <v>0.3163549077409469</v>
      </c>
      <c r="K99" s="2" t="n"/>
      <c r="L99" s="3" t="n">
        <v>0.3071406871271329</v>
      </c>
      <c r="M99" s="3" t="n">
        <v>0.3703459384029695</v>
      </c>
      <c r="N99" s="2" t="n"/>
      <c r="O99" s="3" t="n">
        <v>0.04942677832776429</v>
      </c>
      <c r="P99" s="2" t="n"/>
      <c r="Q99" s="2" t="n"/>
      <c r="R99" s="2" t="n">
        <v>0</v>
      </c>
      <c r="S99" s="2" t="n"/>
      <c r="T99" s="2" t="n"/>
      <c r="U99" s="5" t="n">
        <v>0.3617799599198397</v>
      </c>
      <c r="V99" s="5" t="n">
        <v>0.3617799599198397</v>
      </c>
      <c r="W99" s="5" t="n">
        <v>0.7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0.9910932977065242</v>
      </c>
      <c r="AB99" s="2" t="n"/>
      <c r="AC99" s="2" t="inlineStr"/>
      <c r="AD9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0">
      <c r="A100" s="2" t="inlineStr">
        <is>
          <t>CRH</t>
        </is>
      </c>
      <c r="B100" s="2" t="inlineStr">
        <is>
          <t>CRH plc</t>
        </is>
      </c>
      <c r="C100" s="2" t="inlineStr">
        <is>
          <t>Materials</t>
        </is>
      </c>
      <c r="D100" s="3" t="n">
        <v>77.08337574593845</v>
      </c>
      <c r="E100" s="4" t="n">
        <v>15.7208480565371</v>
      </c>
      <c r="F100" s="4" t="n">
        <v>13.65983061073167</v>
      </c>
      <c r="G100" s="5" t="n">
        <v>0.01753202966958867</v>
      </c>
      <c r="H100" s="5" t="n">
        <v>0.2394845555489032</v>
      </c>
      <c r="I100" s="5" t="n">
        <v>0.15812</v>
      </c>
      <c r="J100" s="2" t="n"/>
      <c r="K100" s="2" t="n"/>
      <c r="L100" s="2" t="n"/>
      <c r="M100" s="3" t="n">
        <v>92.45393257557848</v>
      </c>
      <c r="N100" s="3" t="n">
        <v>143.9479695775222</v>
      </c>
      <c r="O100" s="3" t="n">
        <v>97.82278537907315</v>
      </c>
      <c r="P100" s="3" t="n">
        <v>90.0561959759127</v>
      </c>
      <c r="Q100" s="3" t="n">
        <v>74.84747593563822</v>
      </c>
      <c r="R100" s="2" t="n">
        <v>4</v>
      </c>
      <c r="S100" s="3" t="n">
        <v>91.2550642757456</v>
      </c>
      <c r="T100" s="5" t="n">
        <v>0.1838488311217201</v>
      </c>
      <c r="U100" s="5" t="n">
        <v>0.5374942683749158</v>
      </c>
      <c r="V100" s="5" t="n">
        <v>0.3606715497483179</v>
      </c>
      <c r="W100" s="5" t="n">
        <v>0.65</v>
      </c>
      <c r="X100" s="8" t="inlineStr">
        <is>
          <t>STRONG BUY</t>
        </is>
      </c>
      <c r="Y100" s="6" t="inlineStr">
        <is>
          <t>Hoch</t>
        </is>
      </c>
      <c r="Z100" s="2" t="n"/>
      <c r="AA100" s="5" t="n">
        <v>0.3818289605923607</v>
      </c>
      <c r="AB100" s="5" t="n">
        <v>0.3069617132205171</v>
      </c>
      <c r="AC100" s="2" t="inlineStr">
        <is>
          <t>M4 KGV, M6 P/B, M7 EV/EBITDA, M8 DCF</t>
        </is>
      </c>
      <c r="AD100" s="2" t="inlineStr">
        <is>
          <t>M1 Gordon: Dividende zu gering (DDM-Gate); M2 DDM: Dividende zu gering (DDM-Gate); M3 Fund.KGV: Dividende zu gering (DDM-Gate); M5 P/S: getrimmt (weit vom Median)</t>
        </is>
      </c>
    </row>
    <row r="101">
      <c r="A101" s="2" t="inlineStr">
        <is>
          <t>DHI</t>
        </is>
      </c>
      <c r="B101" s="2" t="inlineStr">
        <is>
          <t>D. R. Horton</t>
        </is>
      </c>
      <c r="C101" s="2" t="inlineStr">
        <is>
          <t>Consumer Discretionary</t>
        </is>
      </c>
      <c r="D101" s="3" t="n">
        <v>120.7708857354606</v>
      </c>
      <c r="E101" s="4" t="n">
        <v>13.30248091603053</v>
      </c>
      <c r="F101" s="4" t="n">
        <v>11.87735677054491</v>
      </c>
      <c r="G101" s="5" t="n">
        <v>0.01291155584247902</v>
      </c>
      <c r="H101" s="5" t="n">
        <v>0.1533551552039368</v>
      </c>
      <c r="I101" s="5" t="n">
        <v>0.12632</v>
      </c>
      <c r="J101" s="2" t="n"/>
      <c r="K101" s="2" t="n"/>
      <c r="L101" s="2" t="n"/>
      <c r="M101" s="3" t="n">
        <v>167.8346749082436</v>
      </c>
      <c r="N101" s="3" t="n">
        <v>205.8696354732372</v>
      </c>
      <c r="O101" s="3" t="n">
        <v>364.3005620729731</v>
      </c>
      <c r="P101" s="3" t="n">
        <v>154.255075037559</v>
      </c>
      <c r="Q101" s="3" t="n">
        <v>257.4625350364919</v>
      </c>
      <c r="R101" s="2" t="n">
        <v>4</v>
      </c>
      <c r="S101" s="3" t="n">
        <v>186.8521551907404</v>
      </c>
      <c r="T101" s="5" t="n">
        <v>0.5471622490210584</v>
      </c>
      <c r="U101" s="5" t="n">
        <v>0.1686153790976259</v>
      </c>
      <c r="V101" s="5" t="n">
        <v>0.3578888140593421</v>
      </c>
      <c r="W101" s="5" t="n">
        <v>0.75</v>
      </c>
      <c r="X101" s="6" t="inlineStr">
        <is>
          <t>BUY</t>
        </is>
      </c>
      <c r="Y101" s="7" t="inlineStr">
        <is>
          <t>Mittel</t>
        </is>
      </c>
      <c r="Z101" s="2" t="n"/>
      <c r="AA101" s="5" t="n">
        <v>0.326096393101349</v>
      </c>
      <c r="AB101" s="5" t="n">
        <v>0.6690701098411398</v>
      </c>
      <c r="AC101" s="2" t="inlineStr">
        <is>
          <t>M4 KGV, M5 P/S, M7 EV/EBITDA, M8 DCF</t>
        </is>
      </c>
      <c r="AD101" s="2" t="inlineStr">
        <is>
          <t>M1 Gordon: Dividende zu gering (DDM-Gate); M2 DDM: Dividende zu gering (DDM-Gate); M3 Fund.KGV: Dividende zu gering (DDM-Gate); M6 P/B: Ausreißer (&gt;3x / &lt;0.3x Kurs)</t>
        </is>
      </c>
    </row>
    <row r="102">
      <c r="A102" s="2" t="inlineStr">
        <is>
          <t>DSV.CO</t>
        </is>
      </c>
      <c r="B102" s="2" t="inlineStr">
        <is>
          <t>DSV</t>
        </is>
      </c>
      <c r="C102" s="2" t="inlineStr">
        <is>
          <t>Industrials</t>
        </is>
      </c>
      <c r="D102" s="3" t="n">
        <v>168.292062982435</v>
      </c>
      <c r="E102" s="4" t="n">
        <v>41.83571666112405</v>
      </c>
      <c r="F102" s="4" t="n">
        <v>14.90650964195227</v>
      </c>
      <c r="G102" s="5" t="n">
        <v>0.005564387917329093</v>
      </c>
      <c r="H102" s="5" t="n">
        <v>0.08294560214122887</v>
      </c>
      <c r="I102" s="5" t="n">
        <v>0.06302000000000001</v>
      </c>
      <c r="J102" s="2" t="n"/>
      <c r="K102" s="2" t="n"/>
      <c r="L102" s="2" t="n"/>
      <c r="M102" s="3" t="n">
        <v>227.9278520879325</v>
      </c>
      <c r="N102" s="3" t="n">
        <v>111.460449907509</v>
      </c>
      <c r="O102" s="3" t="n">
        <v>420.5847947145681</v>
      </c>
      <c r="P102" s="3" t="n">
        <v>188.0066788061697</v>
      </c>
      <c r="Q102" s="3" t="n">
        <v>62.75044461651374</v>
      </c>
      <c r="R102" s="2" t="n">
        <v>3</v>
      </c>
      <c r="S102" s="3" t="n">
        <v>188.0066788061697</v>
      </c>
      <c r="T102" s="5" t="n">
        <v>0.1171452501939581</v>
      </c>
      <c r="U102" s="5" t="n">
        <v>0.5926073131955485</v>
      </c>
      <c r="V102" s="5" t="n">
        <v>0.3548762816947533</v>
      </c>
      <c r="W102" s="5" t="n">
        <v>0.85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0.7368957548956903</v>
      </c>
      <c r="AB102" s="5" t="n">
        <v>1.044921335568529</v>
      </c>
      <c r="AC102" s="2" t="inlineStr">
        <is>
          <t>M4 KGV, M5 P/S, M7 EV/EBITDA</t>
        </is>
      </c>
      <c r="AD10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03">
      <c r="A103" s="2" t="inlineStr">
        <is>
          <t>PSKY</t>
        </is>
      </c>
      <c r="B103" s="2" t="inlineStr">
        <is>
          <t>Paramount Skydance Corporation</t>
        </is>
      </c>
      <c r="C103" s="2" t="inlineStr">
        <is>
          <t>Communication Services</t>
        </is>
      </c>
      <c r="D103" s="3" t="n">
        <v>9.416681213287829</v>
      </c>
      <c r="E103" s="4" t="n">
        <v>362.3333333333333</v>
      </c>
      <c r="F103" s="4" t="n">
        <v>12.77621062529384</v>
      </c>
      <c r="G103" s="5" t="n">
        <v>0.01839926402943882</v>
      </c>
      <c r="H103" s="5" t="n">
        <v>0.2350728725905031</v>
      </c>
      <c r="I103" s="5" t="n">
        <v>-0.008959999999999999</v>
      </c>
      <c r="J103" s="2" t="n"/>
      <c r="K103" s="2" t="n"/>
      <c r="L103" s="2" t="n"/>
      <c r="M103" s="3" t="n">
        <v>15.49361275551458</v>
      </c>
      <c r="N103" s="2" t="n"/>
      <c r="O103" s="3" t="n">
        <v>38.567406113325</v>
      </c>
      <c r="P103" s="3" t="n">
        <v>18.48737851333548</v>
      </c>
      <c r="Q103" s="3" t="n">
        <v>-7.299454299177223</v>
      </c>
      <c r="R103" s="2" t="n">
        <v>2</v>
      </c>
      <c r="S103" s="3" t="n">
        <v>16.99049563442503</v>
      </c>
      <c r="T103" s="5" t="n">
        <v>0.8042976341229255</v>
      </c>
      <c r="U103" s="5" t="n">
        <v>-0.108292548298068</v>
      </c>
      <c r="V103" s="5" t="n">
        <v>0.3480025429124288</v>
      </c>
      <c r="W103" s="5" t="n">
        <v>0.45</v>
      </c>
      <c r="X103" s="6" t="inlineStr">
        <is>
          <t>BUY</t>
        </is>
      </c>
      <c r="Y103" s="7" t="inlineStr">
        <is>
          <t>Mittel</t>
        </is>
      </c>
      <c r="Z103" s="2" t="n"/>
      <c r="AA103" s="5" t="n">
        <v>0.9768076503830603</v>
      </c>
      <c r="AB103" s="5" t="n">
        <v>0.1932258024685265</v>
      </c>
      <c r="AC103" s="2" t="inlineStr">
        <is>
          <t>M4 KGV, M7 EV/EBITDA</t>
        </is>
      </c>
      <c r="AD103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4">
      <c r="A104" s="2" t="inlineStr">
        <is>
          <t>HRL</t>
        </is>
      </c>
      <c r="B104" s="2" t="inlineStr">
        <is>
          <t>Hormel Foods</t>
        </is>
      </c>
      <c r="C104" s="2" t="inlineStr">
        <is>
          <t>Consumer Staples</t>
        </is>
      </c>
      <c r="D104" s="3" t="n">
        <v>18.15764841127074</v>
      </c>
      <c r="E104" s="4" t="n">
        <v>33.80645161290322</v>
      </c>
      <c r="F104" s="4" t="n">
        <v>13.49185403564785</v>
      </c>
      <c r="G104" s="5" t="n">
        <v>0.0558206106870229</v>
      </c>
      <c r="H104" s="5" t="n">
        <v>0.7531235315700372</v>
      </c>
      <c r="I104" s="5" t="n">
        <v>0.042930003</v>
      </c>
      <c r="J104" s="3" t="n">
        <v>36.31228360508192</v>
      </c>
      <c r="K104" s="3" t="n">
        <v>36.31228360508192</v>
      </c>
      <c r="L104" s="3" t="n">
        <v>35.25464427677856</v>
      </c>
      <c r="M104" s="3" t="n">
        <v>17.64825556578199</v>
      </c>
      <c r="N104" s="3" t="n">
        <v>26.19076196995691</v>
      </c>
      <c r="O104" s="3" t="n">
        <v>25.86476177416189</v>
      </c>
      <c r="P104" s="3" t="n">
        <v>18.06517330735297</v>
      </c>
      <c r="Q104" s="3" t="n">
        <v>12.11723979276613</v>
      </c>
      <c r="R104" s="2" t="n">
        <v>7</v>
      </c>
      <c r="S104" s="3" t="n">
        <v>26.19076196995691</v>
      </c>
      <c r="T104" s="5" t="n">
        <v>0.4424093570233412</v>
      </c>
      <c r="U104" s="5" t="n">
        <v>0.2464217557251909</v>
      </c>
      <c r="V104" s="5" t="n">
        <v>0.344415556374266</v>
      </c>
      <c r="W104" s="5" t="n">
        <v>0.7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0.4965080396296898</v>
      </c>
      <c r="AB104" s="5" t="n">
        <v>1.057556536946768</v>
      </c>
      <c r="AC104" s="2" t="inlineStr">
        <is>
          <t>M1 Gordon, M2 DDM,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DG.PA</t>
        </is>
      </c>
      <c r="B105" s="2" t="inlineStr">
        <is>
          <t>Vinci</t>
        </is>
      </c>
      <c r="C105" s="2" t="inlineStr">
        <is>
          <t>Industrials</t>
        </is>
      </c>
      <c r="D105" s="3" t="n">
        <v>110.45</v>
      </c>
      <c r="E105" s="4" t="n">
        <v>12.25860155382908</v>
      </c>
      <c r="F105" s="4" t="n">
        <v>11.00916516738018</v>
      </c>
      <c r="G105" s="5" t="n">
        <v>0.0457220461747397</v>
      </c>
      <c r="H105" s="5" t="n">
        <v>0.5033615581282924</v>
      </c>
      <c r="I105" s="5" t="n">
        <v>0.16318001</v>
      </c>
      <c r="J105" s="3" t="n">
        <v>104.9747729566095</v>
      </c>
      <c r="K105" s="2" t="n"/>
      <c r="L105" s="3" t="n">
        <v>101.9172552976791</v>
      </c>
      <c r="M105" s="3" t="n">
        <v>202.5447832066382</v>
      </c>
      <c r="N105" s="3" t="n">
        <v>255.532063359861</v>
      </c>
      <c r="O105" s="3" t="n">
        <v>329.8118763421255</v>
      </c>
      <c r="P105" s="3" t="n">
        <v>333.2040999924</v>
      </c>
      <c r="Q105" s="3" t="n">
        <v>669.9655308951485</v>
      </c>
      <c r="R105" s="2" t="n">
        <v>4</v>
      </c>
      <c r="S105" s="3" t="n">
        <v>153.7597780816238</v>
      </c>
      <c r="T105" s="5" t="n">
        <v>0.3921211234189572</v>
      </c>
      <c r="U105" s="5" t="n">
        <v>0.2964280669986419</v>
      </c>
      <c r="V105" s="5" t="n">
        <v>0.3442745952087995</v>
      </c>
      <c r="W105" s="5" t="n">
        <v>0.7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-0.02546038305668573</v>
      </c>
      <c r="AB105" s="5" t="n">
        <v>1.507250245441804</v>
      </c>
      <c r="AC105" s="2" t="inlineStr">
        <is>
          <t>M1 Gordon, M3 Fund.KGV, M4 KGV, M5 P/S</t>
        </is>
      </c>
      <c r="AD105" s="2" t="inlineStr">
        <is>
          <t>M6 P/B: getrimmt (weit vom Median); M7 EV/EBITDA: Ausreißer (&gt;3x / &lt;0.3x Kurs); M8 DCF: Ausreißer (&gt;3x / &lt;0.3x Kurs)</t>
        </is>
      </c>
    </row>
    <row r="106">
      <c r="A106" s="2" t="inlineStr">
        <is>
          <t>SNDK</t>
        </is>
      </c>
      <c r="B106" s="2" t="inlineStr">
        <is>
          <t>Sandisk</t>
        </is>
      </c>
      <c r="C106" s="2" t="inlineStr">
        <is>
          <t>Information Technology</t>
        </is>
      </c>
      <c r="D106" s="3" t="n">
        <v>1344.488967452675</v>
      </c>
      <c r="E106" s="4" t="n">
        <v>21.05249593054802</v>
      </c>
      <c r="F106" s="4" t="n">
        <v>5.862724774803056</v>
      </c>
      <c r="G106" s="5" t="n">
        <v>0</v>
      </c>
      <c r="H106" s="5" t="n">
        <v>0</v>
      </c>
      <c r="I106" s="5" t="n">
        <v>0.9164</v>
      </c>
      <c r="J106" s="2" t="n"/>
      <c r="K106" s="2" t="n"/>
      <c r="L106" s="2" t="n"/>
      <c r="M106" s="3" t="n">
        <v>3083.807648291062</v>
      </c>
      <c r="N106" s="3" t="n">
        <v>1764.131757235595</v>
      </c>
      <c r="O106" s="3" t="n">
        <v>1801.336808786219</v>
      </c>
      <c r="P106" s="3" t="n">
        <v>1307.564529371955</v>
      </c>
      <c r="Q106" s="2" t="n"/>
      <c r="R106" s="2" t="n">
        <v>3</v>
      </c>
      <c r="S106" s="3" t="n">
        <v>1764.131757235595</v>
      </c>
      <c r="T106" s="5" t="n">
        <v>0.3121206643874459</v>
      </c>
      <c r="U106" s="5" t="n">
        <v>0.3692659102184936</v>
      </c>
      <c r="V106" s="5" t="n">
        <v>0.3406932873029698</v>
      </c>
      <c r="W106" s="5" t="n">
        <v>1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0.4892440208744833</v>
      </c>
      <c r="AB106" s="5" t="n">
        <v>0.3776274656604754</v>
      </c>
      <c r="AC106" s="2" t="inlineStr">
        <is>
          <t>M5 P/S, M6 P/B, M7 EV/EBITDA</t>
        </is>
      </c>
      <c r="AD1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07">
      <c r="A107" s="2" t="inlineStr">
        <is>
          <t>AOS</t>
        </is>
      </c>
      <c r="B107" s="2" t="inlineStr">
        <is>
          <t>A. O. Smith</t>
        </is>
      </c>
      <c r="C107" s="2" t="inlineStr">
        <is>
          <t>Industrials</t>
        </is>
      </c>
      <c r="D107" s="3" t="n">
        <v>49.70829512589288</v>
      </c>
      <c r="E107" s="4" t="n">
        <v>15.983286908078</v>
      </c>
      <c r="F107" s="4" t="n">
        <v>14.02731635289775</v>
      </c>
      <c r="G107" s="5" t="n">
        <v>0.02509585221331474</v>
      </c>
      <c r="H107" s="5" t="n">
        <v>0.3520274581417351</v>
      </c>
      <c r="I107" s="5" t="n">
        <v>0.27133</v>
      </c>
      <c r="J107" s="3" t="n">
        <v>18.18678257753572</v>
      </c>
      <c r="K107" s="2" t="n"/>
      <c r="L107" s="3" t="n">
        <v>17.65707046362691</v>
      </c>
      <c r="M107" s="3" t="n">
        <v>54.55922582692318</v>
      </c>
      <c r="N107" s="3" t="n">
        <v>71.84751664084403</v>
      </c>
      <c r="O107" s="3" t="n">
        <v>72.66549319352133</v>
      </c>
      <c r="P107" s="3" t="n">
        <v>79.01115909474856</v>
      </c>
      <c r="Q107" s="3" t="n">
        <v>123.0293389152583</v>
      </c>
      <c r="R107" s="2" t="n">
        <v>4</v>
      </c>
      <c r="S107" s="3" t="n">
        <v>72.25650491718268</v>
      </c>
      <c r="T107" s="5" t="n">
        <v>0.4536106043102754</v>
      </c>
      <c r="U107" s="5" t="n">
        <v>0.2183529104217499</v>
      </c>
      <c r="V107" s="5" t="n">
        <v>0.3359817573660127</v>
      </c>
      <c r="W107" s="5" t="n">
        <v>0.65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0.3783869470262742</v>
      </c>
      <c r="AB107" s="5" t="n">
        <v>0.448172291619269</v>
      </c>
      <c r="AC107" s="2" t="inlineStr">
        <is>
          <t>M4 KGV, M5 P/S, M6 P/B, M7 EV/EBITDA</t>
        </is>
      </c>
      <c r="AD107" s="2" t="inlineStr">
        <is>
          <t>M1 Gordon: getrimmt (weit vom Median); M3 Fund.KGV: getrimmt (weit vom Median); M8 DCF: getrimmt (weit vom Median)</t>
        </is>
      </c>
    </row>
    <row r="108">
      <c r="A108" s="2" t="inlineStr">
        <is>
          <t>MUV2.DE</t>
        </is>
      </c>
      <c r="B108" s="2" t="inlineStr">
        <is>
          <t>Munich Re</t>
        </is>
      </c>
      <c r="C108" s="2" t="inlineStr">
        <is>
          <t>Financials</t>
        </is>
      </c>
      <c r="D108" s="3" t="n">
        <v>513</v>
      </c>
      <c r="E108" s="4" t="n">
        <v>9.542410714285715</v>
      </c>
      <c r="F108" s="4" t="n">
        <v>9.946239894775374</v>
      </c>
      <c r="G108" s="5" t="n">
        <v>0.04678362573099415</v>
      </c>
      <c r="H108" s="5" t="n">
        <v>0.4653211646678537</v>
      </c>
      <c r="I108" s="5" t="n">
        <v>0.21299</v>
      </c>
      <c r="J108" s="3" t="n">
        <v>845.1282051282052</v>
      </c>
      <c r="K108" s="2" t="n"/>
      <c r="L108" s="3" t="n">
        <v>820.5128205128206</v>
      </c>
      <c r="M108" s="3" t="n">
        <v>662.5101660097712</v>
      </c>
      <c r="N108" s="3" t="n">
        <v>825.1818115434596</v>
      </c>
      <c r="O108" s="3" t="n">
        <v>591.8961915656223</v>
      </c>
      <c r="P108" s="2" t="n"/>
      <c r="Q108" s="3" t="n">
        <v>1495.90448126902</v>
      </c>
      <c r="R108" s="2" t="n">
        <v>5</v>
      </c>
      <c r="S108" s="3" t="n">
        <v>820.5128205128206</v>
      </c>
      <c r="T108" s="5" t="n">
        <v>0.5994401959314242</v>
      </c>
      <c r="U108" s="5" t="n">
        <v>0.07168908382066297</v>
      </c>
      <c r="V108" s="5" t="n">
        <v>0.3355646398760436</v>
      </c>
      <c r="W108" s="5" t="n">
        <v>0.85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-0.7686974116021419</v>
      </c>
      <c r="AB108" s="5" t="n">
        <v>0.4278318008648778</v>
      </c>
      <c r="AC108" s="2" t="inlineStr">
        <is>
          <t>M1 Gordon, M3 Fund.KGV, M4 KGV, M5 P/S, M6 P/B</t>
        </is>
      </c>
      <c r="AD108" s="2" t="inlineStr">
        <is>
          <t>M8 DCF: getrimmt (weit vom Median)</t>
        </is>
      </c>
    </row>
    <row r="109">
      <c r="A109" s="2" t="inlineStr">
        <is>
          <t>BN.PA</t>
        </is>
      </c>
      <c r="B109" s="2" t="inlineStr">
        <is>
          <t>Danone</t>
        </is>
      </c>
      <c r="C109" s="2" t="inlineStr">
        <is>
          <t>Consumer Staples</t>
        </is>
      </c>
      <c r="D109" s="3" t="n">
        <v>62</v>
      </c>
      <c r="E109" s="4" t="n">
        <v>20.52980132450331</v>
      </c>
      <c r="F109" s="4" t="n">
        <v>14.67973320768744</v>
      </c>
      <c r="G109" s="5" t="n">
        <v>0.03629032258064516</v>
      </c>
      <c r="H109" s="5" t="n">
        <v>0.5327322535047863</v>
      </c>
      <c r="I109" s="5" t="n">
        <v>0.121929996</v>
      </c>
      <c r="J109" s="3" t="n">
        <v>105.1020408163265</v>
      </c>
      <c r="K109" s="2" t="n"/>
      <c r="L109" s="3" t="n">
        <v>102.0408163265306</v>
      </c>
      <c r="M109" s="3" t="n">
        <v>64.66429524170726</v>
      </c>
      <c r="N109" s="3" t="n">
        <v>55.67841720758227</v>
      </c>
      <c r="O109" s="3" t="n">
        <v>110.601499605367</v>
      </c>
      <c r="P109" s="3" t="n">
        <v>69.14914678214933</v>
      </c>
      <c r="Q109" s="3" t="n">
        <v>173.9927642679768</v>
      </c>
      <c r="R109" s="2" t="n">
        <v>6</v>
      </c>
      <c r="S109" s="3" t="n">
        <v>85.59498155433997</v>
      </c>
      <c r="T109" s="5" t="n">
        <v>0.3805642186183866</v>
      </c>
      <c r="U109" s="5" t="n">
        <v>0.2892229032258065</v>
      </c>
      <c r="V109" s="5" t="n">
        <v>0.3348935609220965</v>
      </c>
      <c r="W109" s="5" t="n">
        <v>0.65</v>
      </c>
      <c r="X109" s="2" t="inlineStr">
        <is>
          <t>BUY (niedrige Konfidenz)</t>
        </is>
      </c>
      <c r="Y109" s="9" t="inlineStr">
        <is>
          <t>Niedrig</t>
        </is>
      </c>
      <c r="Z109" s="2" t="n"/>
      <c r="AA109" s="5" t="n">
        <v>0.06417526571844689</v>
      </c>
      <c r="AB109" s="5" t="n">
        <v>0.9864339748204145</v>
      </c>
      <c r="AC109" s="2" t="inlineStr">
        <is>
          <t>M1 Gordon, M3 Fund.KGV, M4 KGV, M5 P/S, M6 P/B, M7 EV/EBITDA</t>
        </is>
      </c>
      <c r="AD109" s="2" t="inlineStr">
        <is>
          <t>M8 DCF: getrimmt (weit vom Median)</t>
        </is>
      </c>
    </row>
    <row r="110">
      <c r="A110" s="2" t="inlineStr">
        <is>
          <t>OMV.VI</t>
        </is>
      </c>
      <c r="B110" s="2" t="inlineStr">
        <is>
          <t>OMV</t>
        </is>
      </c>
      <c r="C110" s="2" t="inlineStr">
        <is>
          <t>Energy</t>
        </is>
      </c>
      <c r="D110" s="3" t="n">
        <v>71.59999999999999</v>
      </c>
      <c r="E110" s="4" t="n">
        <v>15.0104821802935</v>
      </c>
      <c r="F110" s="4" t="n">
        <v>9.026522343164174</v>
      </c>
      <c r="G110" s="5" t="n">
        <v>0.04399441340782123</v>
      </c>
      <c r="H110" s="5" t="n">
        <v>0.3971165556000998</v>
      </c>
      <c r="I110" s="5" t="n">
        <v>0.087910004</v>
      </c>
      <c r="J110" s="3" t="n">
        <v>131.0909090909091</v>
      </c>
      <c r="K110" s="3" t="n">
        <v>145.6784448580921</v>
      </c>
      <c r="L110" s="3" t="n">
        <v>127.2727272727273</v>
      </c>
      <c r="M110" s="3" t="n">
        <v>95.68599015939301</v>
      </c>
      <c r="N110" s="3" t="n">
        <v>99.84453162384655</v>
      </c>
      <c r="O110" s="3" t="n">
        <v>121.4913430564363</v>
      </c>
      <c r="P110" s="3" t="n">
        <v>141.6541339158186</v>
      </c>
      <c r="Q110" s="3" t="n">
        <v>46.75826240460716</v>
      </c>
      <c r="R110" s="2" t="n">
        <v>7</v>
      </c>
      <c r="S110" s="3" t="n">
        <v>127.2727272727273</v>
      </c>
      <c r="T110" s="5" t="n">
        <v>0.7775520568816661</v>
      </c>
      <c r="U110" s="5" t="n">
        <v>-0.108317877094972</v>
      </c>
      <c r="V110" s="5" t="n">
        <v>0.334617089893347</v>
      </c>
      <c r="W110" s="5" t="n">
        <v>0.65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-0.2168056937323028</v>
      </c>
      <c r="AB110" s="5" t="n">
        <v>0.5224636816259316</v>
      </c>
      <c r="AC110" s="2" t="inlineStr">
        <is>
          <t>M1 Gordon, M2 DDM, M3 Fund.KGV, M4 KGV, M5 P/S, M6 P/B, M7 EV/EBITDA</t>
        </is>
      </c>
      <c r="AD110" s="2" t="inlineStr">
        <is>
          <t>M8 DCF: getrimmt (weit vom Median)</t>
        </is>
      </c>
    </row>
    <row r="111">
      <c r="A111" s="2" t="inlineStr">
        <is>
          <t>AD.AS</t>
        </is>
      </c>
      <c r="B111" s="2" t="inlineStr">
        <is>
          <t>Ahold Delhaize</t>
        </is>
      </c>
      <c r="C111" s="2" t="inlineStr">
        <is>
          <t>Consumer Staples</t>
        </is>
      </c>
      <c r="D111" s="3" t="n">
        <v>31.69</v>
      </c>
      <c r="E111" s="4" t="n">
        <v>12.62549800796813</v>
      </c>
      <c r="F111" s="4" t="n">
        <v>10.83322508084751</v>
      </c>
      <c r="G111" s="5" t="n">
        <v>0.03912906279583465</v>
      </c>
      <c r="H111" s="5" t="n">
        <v>0.4238939444698933</v>
      </c>
      <c r="I111" s="5" t="n">
        <v>0.15675999</v>
      </c>
      <c r="J111" s="3" t="n">
        <v>43.81475128644941</v>
      </c>
      <c r="K111" s="2" t="n"/>
      <c r="L111" s="3" t="n">
        <v>42.53859348198971</v>
      </c>
      <c r="M111" s="3" t="n">
        <v>44.78736318814365</v>
      </c>
      <c r="N111" s="3" t="n">
        <v>47.22628979346662</v>
      </c>
      <c r="O111" s="3" t="n">
        <v>66.79808539348728</v>
      </c>
      <c r="P111" s="3" t="n">
        <v>54.93753070533232</v>
      </c>
      <c r="Q111" s="3" t="n">
        <v>168.403257667385</v>
      </c>
      <c r="R111" s="2" t="n">
        <v>6</v>
      </c>
      <c r="S111" s="3" t="n">
        <v>46.00682649080514</v>
      </c>
      <c r="T111" s="5" t="n">
        <v>0.4517774216095025</v>
      </c>
      <c r="U111" s="5" t="n">
        <v>0.2172959924266329</v>
      </c>
      <c r="V111" s="5" t="n">
        <v>0.3345367070180677</v>
      </c>
      <c r="W111" s="5" t="n">
        <v>0.6667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-0.3390498134532894</v>
      </c>
      <c r="AB111" s="5" t="n">
        <v>0.5702937009839952</v>
      </c>
      <c r="AC111" s="2" t="inlineStr">
        <is>
          <t>M1 Gordon, M3 Fund.KGV, M4 KGV, M5 P/S, M6 P/B, M7 EV/EBITDA</t>
        </is>
      </c>
      <c r="AD111" s="2" t="inlineStr">
        <is>
          <t>M8 DCF: Ausreißer (&gt;3x / &lt;0.3x Kurs)</t>
        </is>
      </c>
    </row>
    <row r="112">
      <c r="A112" s="2" t="inlineStr">
        <is>
          <t>MO</t>
        </is>
      </c>
      <c r="B112" s="2" t="inlineStr">
        <is>
          <t>Altria</t>
        </is>
      </c>
      <c r="C112" s="2" t="inlineStr">
        <is>
          <t>Consumer Staples</t>
        </is>
      </c>
      <c r="D112" s="3" t="n">
        <v>61.16944438548791</v>
      </c>
      <c r="E112" s="4" t="n">
        <v>14.86526315789474</v>
      </c>
      <c r="F112" s="4" t="n">
        <v>12.04120715617076</v>
      </c>
      <c r="G112" s="5" t="n">
        <v>0.06288061181135816</v>
      </c>
      <c r="H112" s="5" t="n">
        <v>0.7571584729273214</v>
      </c>
      <c r="I112" s="2" t="n"/>
      <c r="J112" s="3" t="n">
        <v>105.0865583483803</v>
      </c>
      <c r="K112" s="3" t="n">
        <v>105.0865583483803</v>
      </c>
      <c r="L112" s="3" t="n">
        <v>102.0257848042527</v>
      </c>
      <c r="M112" s="3" t="n">
        <v>77.77777759931872</v>
      </c>
      <c r="N112" s="3" t="n">
        <v>76.06969882370596</v>
      </c>
      <c r="O112" s="2" t="n"/>
      <c r="P112" s="3" t="n">
        <v>85.52628271713638</v>
      </c>
      <c r="Q112" s="3" t="n">
        <v>125.7808349397232</v>
      </c>
      <c r="R112" s="2" t="n">
        <v>7</v>
      </c>
      <c r="S112" s="3" t="n">
        <v>102.0257848042527</v>
      </c>
      <c r="T112" s="5" t="n">
        <v>0.6679207377018084</v>
      </c>
      <c r="U112" s="5" t="n">
        <v>-0.008639002974082932</v>
      </c>
      <c r="V112" s="5" t="n">
        <v>0.3296408673638627</v>
      </c>
      <c r="W112" s="5" t="n">
        <v>0.75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0.006337890721015757</v>
      </c>
      <c r="AB112" s="5" t="n">
        <v>0.653494583056315</v>
      </c>
      <c r="AC112" s="2" t="inlineStr">
        <is>
          <t>M1 Gordon, M2 DDM, M3 Fund.KGV, M4 KGV, M5 P/S, M7 EV/EBITDA, M8 DCF</t>
        </is>
      </c>
      <c r="AD112" s="2" t="inlineStr">
        <is>
          <t>M6 P/B: negatives/fehlendes Eigenkapital</t>
        </is>
      </c>
    </row>
    <row r="113">
      <c r="A113" s="2" t="inlineStr">
        <is>
          <t>LMT</t>
        </is>
      </c>
      <c r="B113" s="2" t="inlineStr">
        <is>
          <t>Lockheed Martin</t>
        </is>
      </c>
      <c r="C113" s="2" t="inlineStr">
        <is>
          <t>Industrials</t>
        </is>
      </c>
      <c r="D113" s="3" t="n">
        <v>458.6019043873331</v>
      </c>
      <c r="E113" s="4" t="n">
        <v>19.53431734317343</v>
      </c>
      <c r="F113" s="4" t="n">
        <v>16.17815096979363</v>
      </c>
      <c r="G113" s="5" t="n">
        <v>0.0260682307605123</v>
      </c>
      <c r="H113" s="5" t="n">
        <v>0.4217357727589863</v>
      </c>
      <c r="I113" s="5" t="n">
        <v>0.8916500000000001</v>
      </c>
      <c r="J113" s="3" t="n">
        <v>676.5707955441089</v>
      </c>
      <c r="K113" s="2" t="n"/>
      <c r="L113" s="3" t="n">
        <v>656.8648500428243</v>
      </c>
      <c r="M113" s="3" t="n">
        <v>544.1607481258153</v>
      </c>
      <c r="N113" s="3" t="n">
        <v>802.9117524335684</v>
      </c>
      <c r="O113" s="3" t="n">
        <v>138.3539485197267</v>
      </c>
      <c r="P113" s="3" t="n">
        <v>601.478425648981</v>
      </c>
      <c r="Q113" s="3" t="n">
        <v>692.4031503451193</v>
      </c>
      <c r="R113" s="2" t="n">
        <v>6</v>
      </c>
      <c r="S113" s="3" t="n">
        <v>666.7178227934667</v>
      </c>
      <c r="T113" s="5" t="n">
        <v>0.4538051770285711</v>
      </c>
      <c r="U113" s="5" t="n">
        <v>0.2048851486644754</v>
      </c>
      <c r="V113" s="5" t="n">
        <v>0.3293451628465233</v>
      </c>
      <c r="W113" s="5" t="n">
        <v>0.75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-0.06207386735504748</v>
      </c>
      <c r="AB113" s="5" t="n">
        <v>0.4755047202484501</v>
      </c>
      <c r="AC113" s="2" t="inlineStr">
        <is>
          <t>M1 Gordon, M3 Fund.KGV, M4 KGV, M5 P/S, M7 EV/EBITDA, M8 DCF</t>
        </is>
      </c>
      <c r="AD113" s="2" t="inlineStr">
        <is>
          <t>M6 P/B: getrimmt (weit vom Median)</t>
        </is>
      </c>
    </row>
    <row r="114">
      <c r="A114" s="2" t="inlineStr">
        <is>
          <t>CPRT</t>
        </is>
      </c>
      <c r="B114" s="2" t="inlineStr">
        <is>
          <t>Copart</t>
        </is>
      </c>
      <c r="C114" s="2" t="inlineStr">
        <is>
          <t>Industrials</t>
        </is>
      </c>
      <c r="D114" s="3" t="n">
        <v>27.48769962259639</v>
      </c>
      <c r="E114" s="4" t="n">
        <v>20.47096774193548</v>
      </c>
      <c r="F114" s="4" t="n">
        <v>17.64836753990767</v>
      </c>
      <c r="G114" s="5" t="n">
        <v>0</v>
      </c>
      <c r="H114" s="5" t="n">
        <v>0</v>
      </c>
      <c r="I114" s="5" t="n">
        <v>0.1616</v>
      </c>
      <c r="J114" s="2" t="n"/>
      <c r="K114" s="2" t="n"/>
      <c r="L114" s="2" t="n"/>
      <c r="M114" s="3" t="n">
        <v>31.44441979804036</v>
      </c>
      <c r="N114" s="3" t="n">
        <v>38.58944295312065</v>
      </c>
      <c r="O114" s="3" t="n">
        <v>50.79039619817201</v>
      </c>
      <c r="P114" s="3" t="n">
        <v>33.05706852732173</v>
      </c>
      <c r="Q114" s="3" t="n">
        <v>38.71459511080393</v>
      </c>
      <c r="R114" s="2" t="n">
        <v>5</v>
      </c>
      <c r="S114" s="3" t="n">
        <v>38.58944295312065</v>
      </c>
      <c r="T114" s="5" t="n">
        <v>0.4038804077078173</v>
      </c>
      <c r="U114" s="5" t="n">
        <v>0.2511818468326505</v>
      </c>
      <c r="V114" s="5" t="n">
        <v>0.3275311272702339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0.4827986333204144</v>
      </c>
      <c r="AB114" s="5" t="n">
        <v>0.6152435479613239</v>
      </c>
      <c r="AC114" s="2" t="inlineStr">
        <is>
          <t>M4 KGV, M5 P/S, M6 P/B, M7 EV/EBITDA, M8 DCF</t>
        </is>
      </c>
      <c r="AD114" s="2" t="inlineStr">
        <is>
          <t>M1 Gordon: Dividende zu gering (DDM-Gate); M2 DDM: Dividende zu gering (DDM-Gate); M3 Fund.KGV: Dividende zu gering (DDM-Gate)</t>
        </is>
      </c>
    </row>
    <row r="115">
      <c r="A115" s="2" t="inlineStr">
        <is>
          <t>TAP</t>
        </is>
      </c>
      <c r="B115" s="2" t="inlineStr">
        <is>
          <t>Molson Coors Beverage Company</t>
        </is>
      </c>
      <c r="C115" s="2" t="inlineStr">
        <is>
          <t>Consumer Staples</t>
        </is>
      </c>
      <c r="D115" s="3" t="n">
        <v>33.85500476681585</v>
      </c>
      <c r="E115" s="2" t="n"/>
      <c r="F115" s="4" t="n">
        <v>7.955685933622545</v>
      </c>
      <c r="G115" s="5" t="n">
        <v>0.04912998976458546</v>
      </c>
      <c r="H115" s="5" t="n">
        <v>0.3908627684891322</v>
      </c>
      <c r="I115" s="5" t="n">
        <v>-0.19466</v>
      </c>
      <c r="J115" s="3" t="n">
        <v>50.3880858471725</v>
      </c>
      <c r="K115" s="3" t="n">
        <v>50.3880858471725</v>
      </c>
      <c r="L115" s="3" t="n">
        <v>48.92047169628398</v>
      </c>
      <c r="M115" s="3" t="n">
        <v>65.15327801889646</v>
      </c>
      <c r="N115" s="2" t="n"/>
      <c r="O115" s="3" t="n">
        <v>189.5209738330936</v>
      </c>
      <c r="P115" s="3" t="n">
        <v>105.0876336117439</v>
      </c>
      <c r="Q115" s="3" t="n">
        <v>190.5398132981229</v>
      </c>
      <c r="R115" s="2" t="n">
        <v>4</v>
      </c>
      <c r="S115" s="3" t="n">
        <v>50.3880858471725</v>
      </c>
      <c r="T115" s="5" t="n">
        <v>0.4883496899271482</v>
      </c>
      <c r="U115" s="5" t="n">
        <v>0.1636691402251793</v>
      </c>
      <c r="V115" s="5" t="n">
        <v>0.3260094150761638</v>
      </c>
      <c r="W115" s="5" t="n">
        <v>0.55</v>
      </c>
      <c r="X115" s="8" t="inlineStr">
        <is>
          <t>STRONG BUY</t>
        </is>
      </c>
      <c r="Y115" s="6" t="inlineStr">
        <is>
          <t>Hoch</t>
        </is>
      </c>
      <c r="Z115" s="2" t="n"/>
      <c r="AA115" s="5" t="n">
        <v>5.573950870010235</v>
      </c>
      <c r="AB115" s="5" t="n">
        <v>0.3318203148855887</v>
      </c>
      <c r="AC115" s="2" t="inlineStr">
        <is>
          <t>M1 Gordon, M2 DDM, M3 Fund.KGV, M4 KGV</t>
        </is>
      </c>
      <c r="AD115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16">
      <c r="A116" s="2" t="inlineStr">
        <is>
          <t>MCHP</t>
        </is>
      </c>
      <c r="B116" s="2" t="inlineStr">
        <is>
          <t>Microchip Technology</t>
        </is>
      </c>
      <c r="C116" s="2" t="inlineStr">
        <is>
          <t>Information Technology</t>
        </is>
      </c>
      <c r="D116" s="3" t="n">
        <v>61.92312540255879</v>
      </c>
      <c r="E116" s="4" t="n">
        <v>105.1176470588235</v>
      </c>
      <c r="F116" s="4" t="n">
        <v>15.65775494781114</v>
      </c>
      <c r="G116" s="5" t="n">
        <v>0.02546166759932848</v>
      </c>
      <c r="H116" s="5" t="n">
        <v>0.398672551832908</v>
      </c>
      <c r="I116" s="5" t="n">
        <v>0.07190000000000001</v>
      </c>
      <c r="J116" s="3" t="n">
        <v>16.27220457698227</v>
      </c>
      <c r="K116" s="3" t="n">
        <v>17.16929256171232</v>
      </c>
      <c r="L116" s="3" t="n">
        <v>15.79825687085657</v>
      </c>
      <c r="M116" s="3" t="n">
        <v>69.82111294029144</v>
      </c>
      <c r="N116" s="3" t="n">
        <v>27.64105432548719</v>
      </c>
      <c r="O116" s="3" t="n">
        <v>70.85411811036801</v>
      </c>
      <c r="P116" s="3" t="n">
        <v>54.31887742192377</v>
      </c>
      <c r="Q116" s="3" t="n">
        <v>1.016422466713367</v>
      </c>
      <c r="R116" s="2" t="n">
        <v>3</v>
      </c>
      <c r="S116" s="3" t="n">
        <v>69.82111294029144</v>
      </c>
      <c r="T116" s="5" t="n">
        <v>0.1275450405060836</v>
      </c>
      <c r="U116" s="5" t="n">
        <v>0.519865696698377</v>
      </c>
      <c r="V116" s="5" t="n">
        <v>0.3237053686022303</v>
      </c>
      <c r="W116" s="5" t="n">
        <v>0.7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0.9267091638550289</v>
      </c>
      <c r="AB116" s="5" t="n">
        <v>0.3044105746149017</v>
      </c>
      <c r="AC116" s="2" t="inlineStr">
        <is>
          <t>M4 KGV, M6 P/B, M7 EV/EBITDA</t>
        </is>
      </c>
      <c r="AD1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17">
      <c r="A117" s="2" t="inlineStr">
        <is>
          <t>ALGN</t>
        </is>
      </c>
      <c r="B117" s="2" t="inlineStr">
        <is>
          <t>Align Technology</t>
        </is>
      </c>
      <c r="C117" s="2" t="inlineStr">
        <is>
          <t>Health Care</t>
        </is>
      </c>
      <c r="D117" s="3" t="n">
        <v>132.5439030021194</v>
      </c>
      <c r="E117" s="4" t="n">
        <v>26.5625</v>
      </c>
      <c r="F117" s="4" t="n">
        <v>12.19264377159114</v>
      </c>
      <c r="G117" s="5" t="n">
        <v>0</v>
      </c>
      <c r="H117" s="5" t="n">
        <v>0</v>
      </c>
      <c r="I117" s="5" t="n">
        <v>0.10155</v>
      </c>
      <c r="J117" s="2" t="n"/>
      <c r="K117" s="2" t="n"/>
      <c r="L117" s="2" t="n"/>
      <c r="M117" s="3" t="n">
        <v>174.1009903579123</v>
      </c>
      <c r="N117" s="3" t="n">
        <v>158.9799316626533</v>
      </c>
      <c r="O117" s="3" t="n">
        <v>178.0385027342032</v>
      </c>
      <c r="P117" s="3" t="n">
        <v>168.905989491161</v>
      </c>
      <c r="Q117" s="3" t="n">
        <v>130.0615515033795</v>
      </c>
      <c r="R117" s="2" t="n">
        <v>5</v>
      </c>
      <c r="S117" s="3" t="n">
        <v>168.905989491161</v>
      </c>
      <c r="T117" s="5" t="n">
        <v>0.2743399406946707</v>
      </c>
      <c r="U117" s="5" t="n">
        <v>0.3633986928104576</v>
      </c>
      <c r="V117" s="5" t="n">
        <v>0.3188693167525641</v>
      </c>
      <c r="W117" s="5" t="n">
        <v>0.55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0.6991845080021621</v>
      </c>
      <c r="AB117" s="5" t="n">
        <v>0.368878816808341</v>
      </c>
      <c r="AC117" s="2" t="inlineStr">
        <is>
          <t>M4 KGV, M5 P/S, M6 P/B, M7 EV/EBITDA, M8 DCF</t>
        </is>
      </c>
      <c r="AD117" s="2" t="inlineStr">
        <is>
          <t>M1 Gordon: Dividende zu gering (DDM-Gate); M2 DDM: Dividende zu gering (DDM-Gate); M3 Fund.KGV: Dividende zu gering (DDM-Gate)</t>
        </is>
      </c>
    </row>
    <row r="118">
      <c r="A118" s="2" t="inlineStr">
        <is>
          <t>TEF.MC</t>
        </is>
      </c>
      <c r="B118" s="2" t="inlineStr">
        <is>
          <t>Telefónica</t>
        </is>
      </c>
      <c r="C118" s="2" t="inlineStr">
        <is>
          <t>Communication Services</t>
        </is>
      </c>
      <c r="D118" s="3" t="n">
        <v>3.642</v>
      </c>
      <c r="E118" s="2" t="n"/>
      <c r="F118" s="4" t="n">
        <v>9.292949911969584</v>
      </c>
      <c r="G118" s="5" t="n">
        <v>0.04118616144975288</v>
      </c>
      <c r="H118" s="5" t="n">
        <v>0.3827409354188462</v>
      </c>
      <c r="I118" s="5" t="n">
        <v>-0.10339</v>
      </c>
      <c r="J118" s="3" t="n">
        <v>5.628415300546449</v>
      </c>
      <c r="K118" s="3" t="n">
        <v>5.628415300546449</v>
      </c>
      <c r="L118" s="3" t="n">
        <v>5.464480874316941</v>
      </c>
      <c r="M118" s="3" t="n">
        <v>5.612454827375236</v>
      </c>
      <c r="N118" s="2" t="n"/>
      <c r="O118" s="3" t="n">
        <v>7.119078803356439</v>
      </c>
      <c r="P118" s="3" t="n">
        <v>4.818963924265825</v>
      </c>
      <c r="Q118" s="2" t="n"/>
      <c r="R118" s="2" t="n">
        <v>6</v>
      </c>
      <c r="S118" s="3" t="n">
        <v>5.620435063960842</v>
      </c>
      <c r="T118" s="5" t="n">
        <v>0.543227639747623</v>
      </c>
      <c r="U118" s="5" t="n">
        <v>0.09330587589236683</v>
      </c>
      <c r="V118" s="5" t="n">
        <v>0.3182667578199949</v>
      </c>
      <c r="W118" s="5" t="n">
        <v>0.5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3.246300653482316</v>
      </c>
      <c r="AB118" s="5" t="n">
        <v>0.4773048554085284</v>
      </c>
      <c r="AC118" s="2" t="inlineStr">
        <is>
          <t>M1 Gordon, M2 DDM, M3 Fund.KGV, M4 KGV, M6 P/B, M7 EV/EBITDA</t>
        </is>
      </c>
      <c r="AD118" s="2" t="inlineStr">
        <is>
          <t>M5 P/S: Marge &lt;= 0 / P/S nicht adjustierbar; M8 DCF: kein FCFF / keine Historie</t>
        </is>
      </c>
    </row>
    <row r="119">
      <c r="A119" s="2" t="inlineStr">
        <is>
          <t>INTU</t>
        </is>
      </c>
      <c r="B119" s="2" t="inlineStr">
        <is>
          <t>Intuit</t>
        </is>
      </c>
      <c r="C119" s="2" t="inlineStr">
        <is>
          <t>Information Technology</t>
        </is>
      </c>
      <c r="D119" s="3" t="n">
        <v>293.805651654698</v>
      </c>
      <c r="E119" s="4" t="n">
        <v>20.61702127659574</v>
      </c>
      <c r="F119" s="4" t="n">
        <v>12.40244252968139</v>
      </c>
      <c r="G119" s="5" t="n">
        <v>0.01627598407784166</v>
      </c>
      <c r="H119" s="5" t="n">
        <v>0.2018619571394405</v>
      </c>
      <c r="I119" s="5" t="n">
        <v>0.23596</v>
      </c>
      <c r="J119" s="2" t="n"/>
      <c r="K119" s="2" t="n"/>
      <c r="L119" s="2" t="n"/>
      <c r="M119" s="3" t="n">
        <v>382.6136357674371</v>
      </c>
      <c r="N119" s="3" t="n">
        <v>405.9866677971158</v>
      </c>
      <c r="O119" s="3" t="n">
        <v>437.7017739272094</v>
      </c>
      <c r="P119" s="3" t="n">
        <v>463.277412301769</v>
      </c>
      <c r="Q119" s="3" t="n">
        <v>933.9497344433331</v>
      </c>
      <c r="R119" s="2" t="n">
        <v>4</v>
      </c>
      <c r="S119" s="3" t="n">
        <v>421.8442208621626</v>
      </c>
      <c r="T119" s="5" t="n">
        <v>0.4357934181536609</v>
      </c>
      <c r="U119" s="5" t="n">
        <v>0.1959310039805398</v>
      </c>
      <c r="V119" s="5" t="n">
        <v>0.3158622110671003</v>
      </c>
      <c r="W119" s="5" t="n">
        <v>0.75</v>
      </c>
      <c r="X119" s="8" t="inlineStr">
        <is>
          <t>STRONG BUY</t>
        </is>
      </c>
      <c r="Y119" s="6" t="inlineStr">
        <is>
          <t>Hoch</t>
        </is>
      </c>
      <c r="Z119" s="2" t="n"/>
      <c r="AA119" s="5" t="n">
        <v>0.471638213822394</v>
      </c>
      <c r="AB119" s="5" t="n">
        <v>0.2108230575016974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BSX</t>
        </is>
      </c>
      <c r="B120" s="2" t="inlineStr">
        <is>
          <t>Boston Scientific</t>
        </is>
      </c>
      <c r="C120" s="2" t="inlineStr">
        <is>
          <t>Health Care</t>
        </is>
      </c>
      <c r="D120" s="3" t="n">
        <v>39.02681588395738</v>
      </c>
      <c r="E120" s="4" t="n">
        <v>18.23886639676113</v>
      </c>
      <c r="F120" s="4" t="n">
        <v>13.14342230793244</v>
      </c>
      <c r="G120" s="5" t="n">
        <v>0</v>
      </c>
      <c r="H120" s="5" t="n">
        <v>0</v>
      </c>
      <c r="I120" s="5" t="n">
        <v>0.15338999</v>
      </c>
      <c r="J120" s="2" t="n"/>
      <c r="K120" s="2" t="n"/>
      <c r="L120" s="2" t="n"/>
      <c r="M120" s="3" t="n">
        <v>50.26734354335955</v>
      </c>
      <c r="N120" s="3" t="n">
        <v>58.63308755940391</v>
      </c>
      <c r="O120" s="3" t="n">
        <v>47.62667454116468</v>
      </c>
      <c r="P120" s="3" t="n">
        <v>46.12802523742791</v>
      </c>
      <c r="Q120" s="3" t="n">
        <v>99.51954959899716</v>
      </c>
      <c r="R120" s="2" t="n">
        <v>4</v>
      </c>
      <c r="S120" s="3" t="n">
        <v>48.94700904226212</v>
      </c>
      <c r="T120" s="5" t="n">
        <v>0.2541891500398474</v>
      </c>
      <c r="U120" s="5" t="n">
        <v>0.3762486126526083</v>
      </c>
      <c r="V120" s="5" t="n">
        <v>0.3152188813462279</v>
      </c>
      <c r="W120" s="5" t="n">
        <v>0.6</v>
      </c>
      <c r="X120" s="8" t="inlineStr">
        <is>
          <t>STRONG BUY</t>
        </is>
      </c>
      <c r="Y120" s="6" t="inlineStr">
        <is>
          <t>Hoch</t>
        </is>
      </c>
      <c r="Z120" s="2" t="n"/>
      <c r="AA120" s="5" t="n">
        <v>0.2321012755823749</v>
      </c>
      <c r="AB120" s="5" t="n">
        <v>0.2710946817603952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getrimmt (weit vom Median)</t>
        </is>
      </c>
    </row>
    <row r="121">
      <c r="A121" s="2" t="inlineStr">
        <is>
          <t>FLEX</t>
        </is>
      </c>
      <c r="B121" s="2" t="inlineStr">
        <is>
          <t>Flex Ltd.</t>
        </is>
      </c>
      <c r="C121" s="2" t="inlineStr">
        <is>
          <t>Information Technology</t>
        </is>
      </c>
      <c r="D121" s="3" t="n">
        <v>93.83761812542204</v>
      </c>
      <c r="E121" s="4" t="n">
        <v>41.82239382239382</v>
      </c>
      <c r="F121" s="4" t="n">
        <v>15.2325023800785</v>
      </c>
      <c r="G121" s="5" t="n">
        <v>0</v>
      </c>
      <c r="H121" s="5" t="n">
        <v>0</v>
      </c>
      <c r="I121" s="5" t="n">
        <v>0.18378</v>
      </c>
      <c r="J121" s="2" t="n"/>
      <c r="K121" s="2" t="n"/>
      <c r="L121" s="2" t="n"/>
      <c r="M121" s="3" t="n">
        <v>118.7040272094385</v>
      </c>
      <c r="N121" s="3" t="n">
        <v>90.08640908833344</v>
      </c>
      <c r="O121" s="3" t="n">
        <v>111.4091465570042</v>
      </c>
      <c r="P121" s="3" t="n">
        <v>101.702785785822</v>
      </c>
      <c r="Q121" s="3" t="n">
        <v>47.14643439152499</v>
      </c>
      <c r="R121" s="2" t="n">
        <v>4</v>
      </c>
      <c r="S121" s="3" t="n">
        <v>106.5559661714131</v>
      </c>
      <c r="T121" s="5" t="n">
        <v>0.1355357083871409</v>
      </c>
      <c r="U121" s="5" t="n">
        <v>0.4817208271787299</v>
      </c>
      <c r="V121" s="5" t="n">
        <v>0.3086282677829354</v>
      </c>
      <c r="W121" s="5" t="n">
        <v>0.7</v>
      </c>
      <c r="X121" s="8" t="inlineStr">
        <is>
          <t>STRONG BUY</t>
        </is>
      </c>
      <c r="Y121" s="6" t="inlineStr">
        <is>
          <t>Hoch</t>
        </is>
      </c>
      <c r="Z121" s="2" t="n"/>
      <c r="AA121" s="5" t="n">
        <v>0.8097801499196816</v>
      </c>
      <c r="AB121" s="5" t="n">
        <v>0.3176685408011355</v>
      </c>
      <c r="AC121" s="2" t="inlineStr">
        <is>
          <t>M4 KGV, M5 P/S, M6 P/B, M7 EV/EBITDA</t>
        </is>
      </c>
      <c r="AD121" s="2" t="inlineStr">
        <is>
          <t>M1 Gordon: Dividende zu gering (DDM-Gate); M2 DDM: Dividende zu gering (DDM-Gate); M3 Fund.KGV: Dividende zu gering (DDM-Gate); M8 DCF: getrimmt (weit vom Median)</t>
        </is>
      </c>
    </row>
    <row r="122">
      <c r="A122" s="2" t="inlineStr">
        <is>
          <t>DNB.OL</t>
        </is>
      </c>
      <c r="B122" s="2" t="inlineStr">
        <is>
          <t>DNB Bank</t>
        </is>
      </c>
      <c r="C122" s="2" t="inlineStr">
        <is>
          <t>Financials</t>
        </is>
      </c>
      <c r="D122" s="3" t="n">
        <v>29.08426742320993</v>
      </c>
      <c r="E122" s="4" t="n">
        <v>11.37418419144307</v>
      </c>
      <c r="F122" s="4" t="n">
        <v>11.25934135903875</v>
      </c>
      <c r="G122" s="5" t="n">
        <v>0.05737966209754543</v>
      </c>
      <c r="H122" s="5" t="n">
        <v>0.6460572026225615</v>
      </c>
      <c r="I122" s="5" t="n">
        <v>0.1507</v>
      </c>
      <c r="J122" s="3" t="n">
        <v>57.10667110336833</v>
      </c>
      <c r="K122" s="3" t="n">
        <v>63.49468415108438</v>
      </c>
      <c r="L122" s="3" t="n">
        <v>55.44337000327022</v>
      </c>
      <c r="M122" s="3" t="n">
        <v>33.18021948396475</v>
      </c>
      <c r="N122" s="3" t="n">
        <v>39.55370254839586</v>
      </c>
      <c r="O122" s="3" t="n">
        <v>36.25451543632694</v>
      </c>
      <c r="P122" s="2" t="n"/>
      <c r="Q122" s="3" t="n">
        <v>198.026562212142</v>
      </c>
      <c r="R122" s="2" t="n">
        <v>6</v>
      </c>
      <c r="S122" s="3" t="n">
        <v>47.49853627583305</v>
      </c>
      <c r="T122" s="5" t="n">
        <v>0.6331350411779015</v>
      </c>
      <c r="U122" s="5" t="n">
        <v>-0.01592008288173408</v>
      </c>
      <c r="V122" s="5" t="n">
        <v>0.3086074791480837</v>
      </c>
      <c r="W122" s="5" t="n">
        <v>0.75</v>
      </c>
      <c r="X122" s="2" t="inlineStr">
        <is>
          <t>BUY (niedrige Konfidenz)</t>
        </is>
      </c>
      <c r="Y122" s="9" t="inlineStr">
        <is>
          <t>Niedrig</t>
        </is>
      </c>
      <c r="Z122" s="2" t="n"/>
      <c r="AA122" s="5" t="n">
        <v>-0.4628684420875418</v>
      </c>
      <c r="AB122" s="5" t="n">
        <v>0.9136306250707569</v>
      </c>
      <c r="AC122" s="2" t="inlineStr">
        <is>
          <t>M1 Gordon, M2 DDM, M3 Fund.KGV, M4 KGV, M5 P/S, M6 P/B</t>
        </is>
      </c>
      <c r="AD122" s="2" t="inlineStr">
        <is>
          <t>M8 DCF: Ausreißer (&gt;3x / &lt;0.3x Kurs)</t>
        </is>
      </c>
    </row>
    <row r="123">
      <c r="A123" s="2" t="inlineStr">
        <is>
          <t>DOW</t>
        </is>
      </c>
      <c r="B123" s="2" t="inlineStr">
        <is>
          <t>Dow Inc.</t>
        </is>
      </c>
      <c r="C123" s="2" t="inlineStr">
        <is>
          <t>Materials</t>
        </is>
      </c>
      <c r="D123" s="3" t="n">
        <v>25.036070567067</v>
      </c>
      <c r="E123" s="2" t="n"/>
      <c r="F123" s="4" t="n">
        <v>15.92084749590961</v>
      </c>
      <c r="G123" s="5" t="n">
        <v>0.04844290657439446</v>
      </c>
      <c r="H123" s="5" t="n">
        <v>0.7712521278295312</v>
      </c>
      <c r="I123" s="5" t="n">
        <v>-0.0554</v>
      </c>
      <c r="J123" s="3" t="n">
        <v>36.52645111972178</v>
      </c>
      <c r="K123" s="3" t="n">
        <v>36.52645111972178</v>
      </c>
      <c r="L123" s="3" t="n">
        <v>35.4625739026425</v>
      </c>
      <c r="M123" s="3" t="n">
        <v>25.76380252796939</v>
      </c>
      <c r="N123" s="2" t="n"/>
      <c r="O123" s="3" t="n">
        <v>59.50565400850363</v>
      </c>
      <c r="P123" s="3" t="n">
        <v>34.60214256344453</v>
      </c>
      <c r="Q123" s="2" t="n"/>
      <c r="R123" s="2" t="n">
        <v>5</v>
      </c>
      <c r="S123" s="3" t="n">
        <v>35.4625739026425</v>
      </c>
      <c r="T123" s="5" t="n">
        <v>0.4164592565612419</v>
      </c>
      <c r="U123" s="5" t="n">
        <v>0.2002595155709344</v>
      </c>
      <c r="V123" s="5" t="n">
        <v>0.3083593860660881</v>
      </c>
      <c r="W123" s="5" t="n">
        <v>0.4286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1.986320861494681</v>
      </c>
      <c r="AB123" s="5" t="n">
        <v>0.4177430167797775</v>
      </c>
      <c r="AC123" s="2" t="inlineStr">
        <is>
          <t>M1 Gordon, M2 DDM, M3 Fund.KGV, M4 KGV, M7 EV/EBITDA</t>
        </is>
      </c>
      <c r="AD123" s="2" t="inlineStr">
        <is>
          <t>M5 P/S: Marge &lt;= 0 / P/S nicht adjustierbar; M6 P/B: getrimmt (weit vom Median); M8 DCF: kein FCFF / keine Historie</t>
        </is>
      </c>
    </row>
    <row r="124">
      <c r="A124" s="2" t="inlineStr">
        <is>
          <t>AKAM</t>
        </is>
      </c>
      <c r="B124" s="2" t="inlineStr">
        <is>
          <t>Akamai Technologies</t>
        </is>
      </c>
      <c r="C124" s="2" t="inlineStr">
        <is>
          <t>Information Technology</t>
        </is>
      </c>
      <c r="D124" s="3" t="n">
        <v>91.45529307146238</v>
      </c>
      <c r="E124" s="4" t="n">
        <v>38.25</v>
      </c>
      <c r="F124" s="4" t="n">
        <v>14.68883790240556</v>
      </c>
      <c r="G124" s="5" t="n">
        <v>0</v>
      </c>
      <c r="H124" s="5" t="n">
        <v>0</v>
      </c>
      <c r="I124" s="5" t="n">
        <v>0.08918</v>
      </c>
      <c r="J124" s="2" t="n"/>
      <c r="K124" s="2" t="n"/>
      <c r="L124" s="2" t="n"/>
      <c r="M124" s="3" t="n">
        <v>119.9723428433371</v>
      </c>
      <c r="N124" s="3" t="n">
        <v>97.80131509730832</v>
      </c>
      <c r="O124" s="3" t="n">
        <v>247.4345518227086</v>
      </c>
      <c r="P124" s="3" t="n">
        <v>106.3778995822531</v>
      </c>
      <c r="Q124" s="3" t="n">
        <v>22.09698355091551</v>
      </c>
      <c r="R124" s="2" t="n">
        <v>3</v>
      </c>
      <c r="S124" s="3" t="n">
        <v>106.3778995822531</v>
      </c>
      <c r="T124" s="5" t="n">
        <v>0.1631683198383098</v>
      </c>
      <c r="U124" s="5" t="n">
        <v>0.4522447665056362</v>
      </c>
      <c r="V124" s="5" t="n">
        <v>0.307706543171973</v>
      </c>
      <c r="W124" s="5" t="n">
        <v>0.55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0.6502502896364789</v>
      </c>
      <c r="AB124" s="5" t="n">
        <v>0.22669457689776</v>
      </c>
      <c r="AC124" s="2" t="inlineStr">
        <is>
          <t>M4 KGV, M5 P/S, M7 EV/EBITDA</t>
        </is>
      </c>
      <c r="AD12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5">
      <c r="A125" s="2" t="inlineStr">
        <is>
          <t>AZN.L</t>
        </is>
      </c>
      <c r="B125" s="2" t="inlineStr">
        <is>
          <t>AstraZeneca</t>
        </is>
      </c>
      <c r="C125" s="2" t="inlineStr">
        <is>
          <t>Health Care</t>
        </is>
      </c>
      <c r="D125" s="3" t="n">
        <v>140.7538968474679</v>
      </c>
      <c r="E125" s="4" t="n">
        <v>2438.461538461538</v>
      </c>
      <c r="F125" s="4" t="n">
        <v>1425.603970388717</v>
      </c>
      <c r="G125" s="5" t="n">
        <v>0.000198406109912004</v>
      </c>
      <c r="H125" s="5" t="n">
        <v>0.282848538039933</v>
      </c>
      <c r="I125" s="5" t="n">
        <v>0.21965</v>
      </c>
      <c r="J125" s="3" t="n">
        <v>1.237171016013567</v>
      </c>
      <c r="K125" s="2" t="n"/>
      <c r="L125" s="3" t="n">
        <v>1.201136908751036</v>
      </c>
      <c r="M125" s="3" t="n">
        <v>1.581251327069636</v>
      </c>
      <c r="N125" s="2" t="n"/>
      <c r="O125" s="3" t="n">
        <v>0.969015717942691</v>
      </c>
      <c r="P125" s="2" t="n"/>
      <c r="Q125" s="2" t="n"/>
      <c r="R125" s="2" t="n">
        <v>0</v>
      </c>
      <c r="S125" s="2" t="n"/>
      <c r="T125" s="2" t="n"/>
      <c r="U125" s="5" t="n">
        <v>0.3068242570147766</v>
      </c>
      <c r="V125" s="5" t="n">
        <v>0.3068242570147766</v>
      </c>
      <c r="W125" s="5" t="n">
        <v>0.8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0.9922986922587046</v>
      </c>
      <c r="AB125" s="2" t="n"/>
      <c r="AC125" s="2" t="inlineStr"/>
      <c r="AD12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6">
      <c r="A126" s="2" t="inlineStr">
        <is>
          <t>ALL</t>
        </is>
      </c>
      <c r="B126" s="2" t="inlineStr">
        <is>
          <t>Allstate</t>
        </is>
      </c>
      <c r="C126" s="2" t="inlineStr">
        <is>
          <t>Financials</t>
        </is>
      </c>
      <c r="D126" s="3" t="n">
        <v>223.9212290718158</v>
      </c>
      <c r="E126" s="4" t="n">
        <v>5.175810973167802</v>
      </c>
      <c r="F126" s="4" t="n">
        <v>9.362557882108851</v>
      </c>
      <c r="G126" s="5" t="n">
        <v>0.01671309192200557</v>
      </c>
      <c r="H126" s="5" t="n">
        <v>0.156477290508783</v>
      </c>
      <c r="I126" s="5" t="n">
        <v>0.46113998</v>
      </c>
      <c r="J126" s="2" t="n"/>
      <c r="K126" s="2" t="n"/>
      <c r="L126" s="2" t="n"/>
      <c r="M126" s="3" t="n">
        <v>290.0882442717215</v>
      </c>
      <c r="N126" s="3" t="n">
        <v>433.4469558315623</v>
      </c>
      <c r="O126" s="3" t="n">
        <v>209.3477343112889</v>
      </c>
      <c r="P126" s="3" t="n">
        <v>403.1998919152096</v>
      </c>
      <c r="Q126" s="3" t="n">
        <v>1880.612647366512</v>
      </c>
      <c r="R126" s="2" t="n">
        <v>4</v>
      </c>
      <c r="S126" s="3" t="n">
        <v>346.6440680934655</v>
      </c>
      <c r="T126" s="5" t="n">
        <v>0.5480625465050932</v>
      </c>
      <c r="U126" s="5" t="n">
        <v>0.06303288455586498</v>
      </c>
      <c r="V126" s="5" t="n">
        <v>0.3055477155304791</v>
      </c>
      <c r="W126" s="5" t="n">
        <v>0.7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-2.825870052186277</v>
      </c>
      <c r="AB126" s="5" t="n">
        <v>1.070464040403943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Ausreißer (&gt;3x / &lt;0.3x Kurs)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46.97078706388832</v>
      </c>
      <c r="E127" s="4" t="n">
        <v>18.63230240549828</v>
      </c>
      <c r="F127" s="4" t="n">
        <v>11.55153129161119</v>
      </c>
      <c r="G127" s="5" t="n">
        <v>0</v>
      </c>
      <c r="H127" s="5" t="n">
        <v>0</v>
      </c>
      <c r="I127" s="5" t="n">
        <v>0.06838</v>
      </c>
      <c r="J127" s="2" t="n"/>
      <c r="K127" s="2" t="n"/>
      <c r="L127" s="2" t="n"/>
      <c r="M127" s="3" t="n">
        <v>65.12198807770227</v>
      </c>
      <c r="N127" s="3" t="n">
        <v>81.89962574166998</v>
      </c>
      <c r="O127" s="3" t="n">
        <v>131.2954164456283</v>
      </c>
      <c r="P127" s="3" t="n">
        <v>46.97338680991187</v>
      </c>
      <c r="Q127" s="3" t="n">
        <v>17.60221373649316</v>
      </c>
      <c r="R127" s="2" t="n">
        <v>3</v>
      </c>
      <c r="S127" s="3" t="n">
        <v>65.12198807770227</v>
      </c>
      <c r="T127" s="5" t="n">
        <v>0.3864359562279678</v>
      </c>
      <c r="U127" s="5" t="n">
        <v>0.2212152342309113</v>
      </c>
      <c r="V127" s="5" t="n">
        <v>0.3038255952294395</v>
      </c>
      <c r="W127" s="5" t="n">
        <v>0.7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0.3603071229252298</v>
      </c>
      <c r="AB127" s="5" t="n">
        <v>0.7435324830439589</v>
      </c>
      <c r="AC127" s="2" t="inlineStr">
        <is>
          <t>M4 KGV, M5 P/S, M7 EV/EBITDA</t>
        </is>
      </c>
      <c r="AD12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8">
      <c r="A128" s="2" t="inlineStr">
        <is>
          <t>BRK-B</t>
        </is>
      </c>
      <c r="B128" s="2" t="inlineStr">
        <is>
          <t>Berkshire Hathaway</t>
        </is>
      </c>
      <c r="C128" s="2" t="inlineStr">
        <is>
          <t>Financials</t>
        </is>
      </c>
      <c r="D128" s="3" t="n">
        <v>446.1011951041921</v>
      </c>
      <c r="E128" s="4" t="n">
        <v>12.95471698113208</v>
      </c>
      <c r="F128" s="4" t="n">
        <v>23.20374323984546</v>
      </c>
      <c r="G128" s="5" t="n">
        <v>0</v>
      </c>
      <c r="H128" s="5" t="n">
        <v>0</v>
      </c>
      <c r="I128" s="5" t="n">
        <v>0.121199995</v>
      </c>
      <c r="J128" s="2" t="n"/>
      <c r="K128" s="2" t="n"/>
      <c r="L128" s="2" t="n"/>
      <c r="M128" s="3" t="n">
        <v>246.9502368658522</v>
      </c>
      <c r="N128" s="3" t="n">
        <v>797.4502694590778</v>
      </c>
      <c r="O128" s="3" t="n">
        <v>1003847.747358876</v>
      </c>
      <c r="P128" s="3" t="n">
        <v>1104.142123955149</v>
      </c>
      <c r="Q128" s="3" t="n">
        <v>570.9056998697424</v>
      </c>
      <c r="R128" s="2" t="n">
        <v>2</v>
      </c>
      <c r="S128" s="3" t="n">
        <v>684.1779846644101</v>
      </c>
      <c r="T128" s="5" t="n">
        <v>0.5336833708876578</v>
      </c>
      <c r="U128" s="5" t="n">
        <v>0.06353374113991639</v>
      </c>
      <c r="V128" s="5" t="n">
        <v>0.2986085560137871</v>
      </c>
      <c r="W128" s="5" t="n">
        <v>0.75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-0.05525578105951268</v>
      </c>
      <c r="AB128" s="5" t="n">
        <v>0.3968160935177625</v>
      </c>
      <c r="AC128" s="2" t="inlineStr">
        <is>
          <t>M5 P/S, M8 DCF</t>
        </is>
      </c>
      <c r="AD128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29">
      <c r="A129" s="2" t="inlineStr">
        <is>
          <t>ADS.DE</t>
        </is>
      </c>
      <c r="B129" s="2" t="inlineStr">
        <is>
          <t>Adidas</t>
        </is>
      </c>
      <c r="C129" s="2" t="inlineStr">
        <is>
          <t>Consumer Discretionary</t>
        </is>
      </c>
      <c r="D129" s="3" t="n">
        <v>144.5</v>
      </c>
      <c r="E129" s="4" t="n">
        <v>18.52564102564103</v>
      </c>
      <c r="F129" s="4" t="n">
        <v>12.39537913990652</v>
      </c>
      <c r="G129" s="5" t="n">
        <v>0.01937716262975778</v>
      </c>
      <c r="H129" s="5" t="n">
        <v>0.2401872774514757</v>
      </c>
      <c r="I129" s="5" t="n">
        <v>0.24324</v>
      </c>
      <c r="J129" s="2" t="n"/>
      <c r="K129" s="2" t="n"/>
      <c r="L129" s="2" t="n"/>
      <c r="M129" s="3" t="n">
        <v>192.4186990929804</v>
      </c>
      <c r="N129" s="3" t="n">
        <v>171.7534242946225</v>
      </c>
      <c r="O129" s="3" t="n">
        <v>168.6202572523262</v>
      </c>
      <c r="P129" s="3" t="n">
        <v>177.2358699799303</v>
      </c>
      <c r="Q129" s="2" t="n"/>
      <c r="R129" s="2" t="n">
        <v>4</v>
      </c>
      <c r="S129" s="3" t="n">
        <v>174.4946471372764</v>
      </c>
      <c r="T129" s="5" t="n">
        <v>0.2075754127147156</v>
      </c>
      <c r="U129" s="5" t="n">
        <v>0.3848739792387543</v>
      </c>
      <c r="V129" s="5" t="n">
        <v>0.296224695976735</v>
      </c>
      <c r="W129" s="5" t="n">
        <v>0.65</v>
      </c>
      <c r="X129" s="6" t="inlineStr">
        <is>
          <t>BUY</t>
        </is>
      </c>
      <c r="Y129" s="6" t="inlineStr">
        <is>
          <t>Hoch</t>
        </is>
      </c>
      <c r="Z129" s="2" t="n"/>
      <c r="AA129" s="5" t="n">
        <v>0.4738865618486817</v>
      </c>
      <c r="AB129" s="5" t="n">
        <v>0.1411363155794612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kein FCFF / keine Historie</t>
        </is>
      </c>
    </row>
    <row r="130">
      <c r="A130" s="2" t="inlineStr">
        <is>
          <t>WYNN</t>
        </is>
      </c>
      <c r="B130" s="2" t="inlineStr">
        <is>
          <t>Wynn Resorts</t>
        </is>
      </c>
      <c r="C130" s="2" t="inlineStr">
        <is>
          <t>Consumer Discretionary</t>
        </is>
      </c>
      <c r="D130" s="3" t="n">
        <v>76.02648972199999</v>
      </c>
      <c r="E130" s="4" t="n">
        <v>21.04556354916067</v>
      </c>
      <c r="F130" s="4" t="n">
        <v>17.03303741600904</v>
      </c>
      <c r="G130" s="5" t="n">
        <v>0.0113947128532361</v>
      </c>
      <c r="H130" s="5" t="n">
        <v>0.1940865703738496</v>
      </c>
      <c r="I130" s="2" t="n"/>
      <c r="J130" s="2" t="n"/>
      <c r="K130" s="2" t="n"/>
      <c r="L130" s="2" t="n"/>
      <c r="M130" s="3" t="n">
        <v>73.67363202232339</v>
      </c>
      <c r="N130" s="3" t="n">
        <v>82.22087583620173</v>
      </c>
      <c r="O130" s="2" t="n"/>
      <c r="P130" s="3" t="n">
        <v>116.3092152449816</v>
      </c>
      <c r="Q130" s="2" t="n"/>
      <c r="R130" s="2" t="n">
        <v>3</v>
      </c>
      <c r="S130" s="3" t="n">
        <v>82.22087583620173</v>
      </c>
      <c r="T130" s="5" t="n">
        <v>0.08147668183618961</v>
      </c>
      <c r="U130" s="5" t="n">
        <v>0.5041590701914311</v>
      </c>
      <c r="V130" s="5" t="n">
        <v>0.2928178760138104</v>
      </c>
      <c r="W130" s="5" t="n">
        <v>0.6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0.486591544051923</v>
      </c>
      <c r="AB130" s="5" t="n">
        <v>0.5787088548822936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31">
      <c r="A131" s="2" t="inlineStr">
        <is>
          <t>ON</t>
        </is>
      </c>
      <c r="B131" s="2" t="inlineStr">
        <is>
          <t>ON Semiconductor</t>
        </is>
      </c>
      <c r="C131" s="2" t="inlineStr">
        <is>
          <t>Information Technology</t>
        </is>
      </c>
      <c r="D131" s="3" t="n">
        <v>62.07039640589448</v>
      </c>
      <c r="E131" s="4" t="n">
        <v>46.83006535947712</v>
      </c>
      <c r="F131" s="4" t="n">
        <v>15.80596060091328</v>
      </c>
      <c r="G131" s="5" t="n">
        <v>0</v>
      </c>
      <c r="H131" s="5" t="n">
        <v>0</v>
      </c>
      <c r="I131" s="5" t="n">
        <v>0.08312</v>
      </c>
      <c r="J131" s="2" t="n"/>
      <c r="K131" s="2" t="n"/>
      <c r="L131" s="2" t="n"/>
      <c r="M131" s="3" t="n">
        <v>69.33092824324177</v>
      </c>
      <c r="N131" s="3" t="n">
        <v>66.1655526018602</v>
      </c>
      <c r="O131" s="3" t="n">
        <v>110.5932585960062</v>
      </c>
      <c r="P131" s="3" t="n">
        <v>119.0790029546768</v>
      </c>
      <c r="Q131" s="3" t="n">
        <v>18.84562591785854</v>
      </c>
      <c r="R131" s="2" t="n">
        <v>2</v>
      </c>
      <c r="S131" s="3" t="n">
        <v>67.74824042255098</v>
      </c>
      <c r="T131" s="5" t="n">
        <v>0.09147426704878114</v>
      </c>
      <c r="U131" s="5" t="n">
        <v>0.491695743196092</v>
      </c>
      <c r="V131" s="5" t="n">
        <v>0.2915850051224366</v>
      </c>
      <c r="W131" s="5" t="n">
        <v>0.6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0.8505159033248243</v>
      </c>
      <c r="AB131" s="5" t="n">
        <v>0.04784023584641806</v>
      </c>
      <c r="AC131" s="2" t="inlineStr">
        <is>
          <t>M4 KGV, M5 P/S</t>
        </is>
      </c>
      <c r="AD131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132">
      <c r="A132" s="2" t="inlineStr">
        <is>
          <t>CSCO</t>
        </is>
      </c>
      <c r="B132" s="2" t="inlineStr">
        <is>
          <t>Cisco</t>
        </is>
      </c>
      <c r="C132" s="2" t="inlineStr">
        <is>
          <t>Information Technology</t>
        </is>
      </c>
      <c r="D132" s="3" t="n">
        <v>95.3449801595638</v>
      </c>
      <c r="E132" s="4" t="n">
        <v>33.05105105105105</v>
      </c>
      <c r="F132" s="4" t="n">
        <v>19.64564300835734</v>
      </c>
      <c r="G132" s="5" t="n">
        <v>0.01526440123568962</v>
      </c>
      <c r="H132" s="5" t="n">
        <v>0.299878977412687</v>
      </c>
      <c r="I132" s="5" t="n">
        <v>0.27319</v>
      </c>
      <c r="J132" s="3" t="n">
        <v>23.94641459989428</v>
      </c>
      <c r="K132" s="2" t="n"/>
      <c r="L132" s="3" t="n">
        <v>23.24894621348959</v>
      </c>
      <c r="M132" s="3" t="n">
        <v>115.4659703814258</v>
      </c>
      <c r="N132" s="3" t="n">
        <v>110.6350527539063</v>
      </c>
      <c r="O132" s="3" t="n">
        <v>169.8358393300655</v>
      </c>
      <c r="P132" s="3" t="n">
        <v>137.8284281842097</v>
      </c>
      <c r="Q132" s="3" t="n">
        <v>22.23460816191282</v>
      </c>
      <c r="R132" s="2" t="n">
        <v>4</v>
      </c>
      <c r="S132" s="3" t="n">
        <v>126.6471992828178</v>
      </c>
      <c r="T132" s="5" t="n">
        <v>0.3283048469973815</v>
      </c>
      <c r="U132" s="5" t="n">
        <v>0.2504542976558242</v>
      </c>
      <c r="V132" s="5" t="n">
        <v>0.2893795723266028</v>
      </c>
      <c r="W132" s="5" t="n">
        <v>0.65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0.6732589214051318</v>
      </c>
      <c r="AB132" s="5" t="n">
        <v>0.5350997274601919</v>
      </c>
      <c r="AC132" s="2" t="inlineStr">
        <is>
          <t>M4 KGV, M5 P/S, M6 P/B, M7 EV/EBITDA</t>
        </is>
      </c>
      <c r="AD132" s="2" t="inlineStr">
        <is>
          <t>M1 Gordon: Ausreißer (&gt;3x / &lt;0.3x Kurs); M3 Fund.KGV: Ausreißer (&gt;3x / &lt;0.3x Kurs); M8 DCF: Ausreißer (&gt;3x / &lt;0.3x Kurs)</t>
        </is>
      </c>
    </row>
    <row r="133">
      <c r="A133" s="2" t="inlineStr">
        <is>
          <t>XYL</t>
        </is>
      </c>
      <c r="B133" s="2" t="inlineStr">
        <is>
          <t>Xylem Inc.</t>
        </is>
      </c>
      <c r="C133" s="2" t="inlineStr">
        <is>
          <t>Industrials</t>
        </is>
      </c>
      <c r="D133" s="3" t="n">
        <v>93.11858910913604</v>
      </c>
      <c r="E133" s="4" t="n">
        <v>25.59285714285714</v>
      </c>
      <c r="F133" s="4" t="n">
        <v>17.21076421301062</v>
      </c>
      <c r="G133" s="5" t="n">
        <v>0.01600148851055912</v>
      </c>
      <c r="H133" s="5" t="n">
        <v>0.2753978458124317</v>
      </c>
      <c r="I133" s="5" t="n">
        <v>0.09182999</v>
      </c>
      <c r="J133" s="3" t="n">
        <v>24.36090658352056</v>
      </c>
      <c r="K133" s="3" t="n">
        <v>28.47782418134272</v>
      </c>
      <c r="L133" s="3" t="n">
        <v>23.65136561506851</v>
      </c>
      <c r="M133" s="3" t="n">
        <v>97.70880395737733</v>
      </c>
      <c r="N133" s="3" t="n">
        <v>96.05225611693315</v>
      </c>
      <c r="O133" s="3" t="n">
        <v>135.0084328130195</v>
      </c>
      <c r="P133" s="3" t="n">
        <v>110.2801577324988</v>
      </c>
      <c r="Q133" s="3" t="n">
        <v>106.7864829659377</v>
      </c>
      <c r="R133" s="2" t="n">
        <v>5</v>
      </c>
      <c r="S133" s="3" t="n">
        <v>106.7864829659377</v>
      </c>
      <c r="T133" s="5" t="n">
        <v>0.1467794345636271</v>
      </c>
      <c r="U133" s="5" t="n">
        <v>0.4315285142803982</v>
      </c>
      <c r="V133" s="5" t="n">
        <v>0.2891539744220126</v>
      </c>
      <c r="W133" s="5" t="n">
        <v>0.8667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0.5798558905704656</v>
      </c>
      <c r="AB133" s="5" t="n">
        <v>0.4055727399954194</v>
      </c>
      <c r="AC133" s="2" t="inlineStr">
        <is>
          <t>M4 KGV, M5 P/S, M6 P/B, M7 EV/EBITDA, M8 DCF</t>
        </is>
      </c>
      <c r="AD133" s="2" t="inlineStr">
        <is>
          <t>M1 Gordon: Ausreißer (&gt;3x / &lt;0.3x Kurs); M2 DDM: getrimmt (weit vom Median); M3 Fund.KGV: Ausreißer (&gt;3x / &lt;0.3x Kurs)</t>
        </is>
      </c>
    </row>
    <row r="134">
      <c r="A134" s="2" t="inlineStr">
        <is>
          <t>IFX.DE</t>
        </is>
      </c>
      <c r="B134" s="2" t="inlineStr">
        <is>
          <t>Infineon</t>
        </is>
      </c>
      <c r="C134" s="2" t="inlineStr">
        <is>
          <t>Information Technology</t>
        </is>
      </c>
      <c r="D134" s="3" t="n">
        <v>54.73</v>
      </c>
      <c r="E134" s="4" t="n">
        <v>66.7439024390244</v>
      </c>
      <c r="F134" s="4" t="n">
        <v>19.44137570911468</v>
      </c>
      <c r="G134" s="5" t="n">
        <v>0.006395030147999269</v>
      </c>
      <c r="H134" s="5" t="n">
        <v>0.124328183778369</v>
      </c>
      <c r="I134" s="5" t="n">
        <v>0.07019</v>
      </c>
      <c r="J134" s="2" t="n"/>
      <c r="K134" s="2" t="n"/>
      <c r="L134" s="2" t="n"/>
      <c r="M134" s="3" t="n">
        <v>54.2448093700534</v>
      </c>
      <c r="N134" s="3" t="n">
        <v>36.57874666802418</v>
      </c>
      <c r="O134" s="3" t="n">
        <v>115.406240288786</v>
      </c>
      <c r="P134" s="3" t="n">
        <v>66.25985513657426</v>
      </c>
      <c r="Q134" s="3" t="n">
        <v>0.9067182100295861</v>
      </c>
      <c r="R134" s="2" t="n">
        <v>3</v>
      </c>
      <c r="S134" s="3" t="n">
        <v>54.2448093700534</v>
      </c>
      <c r="T134" s="5" t="n">
        <v>-0.008865167731529233</v>
      </c>
      <c r="U134" s="5" t="n">
        <v>0.5821470856934039</v>
      </c>
      <c r="V134" s="5" t="n">
        <v>0.2866409589809373</v>
      </c>
      <c r="W134" s="5" t="n">
        <v>0.65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0.8927129104115512</v>
      </c>
      <c r="AB134" s="5" t="n">
        <v>0.8114304390449831</v>
      </c>
      <c r="AC134" s="2" t="inlineStr">
        <is>
          <t>M4 KGV, M5 P/S, M7 EV/EBITDA</t>
        </is>
      </c>
      <c r="AD13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5">
      <c r="A135" s="2" t="inlineStr">
        <is>
          <t>VOLV-B.ST</t>
        </is>
      </c>
      <c r="B135" s="2" t="inlineStr">
        <is>
          <t>Volvo</t>
        </is>
      </c>
      <c r="C135" s="2" t="inlineStr">
        <is>
          <t>Industrials</t>
        </is>
      </c>
      <c r="D135" s="3" t="n">
        <v>29.54771854534036</v>
      </c>
      <c r="E135" s="4" t="n">
        <v>18.91538898353209</v>
      </c>
      <c r="F135" s="4" t="n">
        <v>13.37751004016064</v>
      </c>
      <c r="G135" s="5" t="n">
        <v>0.02551786250375263</v>
      </c>
      <c r="H135" s="5" t="n">
        <v>0.3413654618473896</v>
      </c>
      <c r="I135" s="5" t="n">
        <v>0.20883</v>
      </c>
      <c r="J135" s="3" t="n">
        <v>12.57675235163991</v>
      </c>
      <c r="K135" s="2" t="n"/>
      <c r="L135" s="3" t="n">
        <v>12.21043917634942</v>
      </c>
      <c r="M135" s="3" t="n">
        <v>44.59214842918855</v>
      </c>
      <c r="N135" s="3" t="n">
        <v>55.4613898536866</v>
      </c>
      <c r="O135" s="3" t="n">
        <v>49.69425544161048</v>
      </c>
      <c r="P135" s="3" t="n">
        <v>39.52711304008523</v>
      </c>
      <c r="Q135" s="3" t="n">
        <v>33.62393259743743</v>
      </c>
      <c r="R135" s="2" t="n">
        <v>5</v>
      </c>
      <c r="S135" s="3" t="n">
        <v>44.59214842918855</v>
      </c>
      <c r="T135" s="5" t="n">
        <v>0.5091570728468537</v>
      </c>
      <c r="U135" s="5" t="n">
        <v>0.06328129690783535</v>
      </c>
      <c r="V135" s="5" t="n">
        <v>0.2862191848773445</v>
      </c>
      <c r="W135" s="5" t="n">
        <v>0.7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0.4237928402742956</v>
      </c>
      <c r="AB135" s="5" t="n">
        <v>0.6494617247095438</v>
      </c>
      <c r="AC135" s="2" t="inlineStr">
        <is>
          <t>M4 KGV, M5 P/S, M6 P/B, M7 EV/EBITDA, M8 DCF</t>
        </is>
      </c>
      <c r="AD135" s="2" t="inlineStr">
        <is>
          <t>M1 Gordon: getrimmt (weit vom Median); M3 Fund.KGV: getrimmt (weit vom Median)</t>
        </is>
      </c>
    </row>
    <row r="136">
      <c r="A136" s="2" t="inlineStr">
        <is>
          <t>SAP.DE</t>
        </is>
      </c>
      <c r="B136" s="2" t="inlineStr">
        <is>
          <t>SAP</t>
        </is>
      </c>
      <c r="C136" s="2" t="inlineStr">
        <is>
          <t>Information Technology</t>
        </is>
      </c>
      <c r="D136" s="3" t="n">
        <v>184.52</v>
      </c>
      <c r="E136" s="4" t="n">
        <v>27.62275449101797</v>
      </c>
      <c r="F136" s="4" t="n">
        <v>22.05728534730184</v>
      </c>
      <c r="G136" s="5" t="n">
        <v>0.01354866681118578</v>
      </c>
      <c r="H136" s="5" t="n">
        <v>0.2988468099298427</v>
      </c>
      <c r="I136" s="5" t="n">
        <v>0.18320999</v>
      </c>
      <c r="J136" s="3" t="n">
        <v>49.75845410628019</v>
      </c>
      <c r="K136" s="2" t="n"/>
      <c r="L136" s="3" t="n">
        <v>48.30917874396135</v>
      </c>
      <c r="M136" s="3" t="n">
        <v>161.1948330404237</v>
      </c>
      <c r="N136" s="3" t="n">
        <v>266.6660067542073</v>
      </c>
      <c r="O136" s="3" t="n">
        <v>334.8093776975595</v>
      </c>
      <c r="P136" s="3" t="n">
        <v>224.4228129542141</v>
      </c>
      <c r="Q136" s="3" t="n">
        <v>285.6713892857505</v>
      </c>
      <c r="R136" s="2" t="n">
        <v>5</v>
      </c>
      <c r="S136" s="3" t="n">
        <v>266.6660067542073</v>
      </c>
      <c r="T136" s="5" t="n">
        <v>0.4451875501528686</v>
      </c>
      <c r="U136" s="5" t="n">
        <v>0.1260067743334055</v>
      </c>
      <c r="V136" s="5" t="n">
        <v>0.285597162243137</v>
      </c>
      <c r="W136" s="5" t="n">
        <v>0.7</v>
      </c>
      <c r="X136" s="2" t="inlineStr">
        <is>
          <t>BUY (niedrige Konfidenz)</t>
        </is>
      </c>
      <c r="Y136" s="9" t="inlineStr">
        <is>
          <t>Niedrig</t>
        </is>
      </c>
      <c r="Z136" s="2" t="n"/>
      <c r="AA136" s="5" t="n">
        <v>0.5571616181102337</v>
      </c>
      <c r="AB136" s="5" t="n">
        <v>1.077047827045408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ELV</t>
        </is>
      </c>
      <c r="B137" s="2" t="inlineStr">
        <is>
          <t>Elevance Health</t>
        </is>
      </c>
      <c r="C137" s="2" t="inlineStr">
        <is>
          <t>Health Care</t>
        </is>
      </c>
      <c r="D137" s="3" t="n">
        <v>367.5191203243081</v>
      </c>
      <c r="E137" s="4" t="n">
        <v>18.76337903582486</v>
      </c>
      <c r="F137" s="4" t="n">
        <v>14.32978916726847</v>
      </c>
      <c r="G137" s="5" t="n">
        <v>0.01621723552706015</v>
      </c>
      <c r="H137" s="5" t="n">
        <v>0.232389565978708</v>
      </c>
      <c r="I137" s="5" t="n">
        <v>0.11133</v>
      </c>
      <c r="J137" s="2" t="n"/>
      <c r="K137" s="2" t="n"/>
      <c r="L137" s="2" t="n"/>
      <c r="M137" s="3" t="n">
        <v>410.7518323632259</v>
      </c>
      <c r="N137" s="3" t="n">
        <v>624.9325457538962</v>
      </c>
      <c r="O137" s="3" t="n">
        <v>620.32214262531</v>
      </c>
      <c r="P137" s="3" t="n">
        <v>488.1201011818433</v>
      </c>
      <c r="Q137" s="3" t="n">
        <v>184.3962856346974</v>
      </c>
      <c r="R137" s="2" t="n">
        <v>4</v>
      </c>
      <c r="S137" s="3" t="n">
        <v>554.2211219035767</v>
      </c>
      <c r="T137" s="5" t="n">
        <v>0.5080062267631629</v>
      </c>
      <c r="U137" s="5" t="n">
        <v>0.0608325476145577</v>
      </c>
      <c r="V137" s="5" t="n">
        <v>0.2844193871888603</v>
      </c>
      <c r="W137" s="5" t="n">
        <v>0.6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0.3149703786041466</v>
      </c>
      <c r="AB137" s="5" t="n">
        <v>0.5214358075006014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(DDM-Gate); M8 DCF: getrimmt (weit vom Median)</t>
        </is>
      </c>
    </row>
    <row r="138">
      <c r="A138" s="2" t="inlineStr">
        <is>
          <t>SONY</t>
        </is>
      </c>
      <c r="B138" s="2" t="inlineStr">
        <is>
          <t>Sony Group</t>
        </is>
      </c>
      <c r="C138" s="2" t="inlineStr">
        <is>
          <t>Consumer Discretionary</t>
        </is>
      </c>
      <c r="D138" s="3" t="n">
        <v>21.19836148014289</v>
      </c>
      <c r="E138" s="4" t="n">
        <v>19.89430894308943</v>
      </c>
      <c r="F138" s="4" t="n">
        <v>20.56302521008404</v>
      </c>
      <c r="G138" s="5" t="n">
        <v>0.006538618716796077</v>
      </c>
      <c r="H138" s="5" t="n">
        <v>0.1344537815126051</v>
      </c>
      <c r="I138" s="5" t="n">
        <v>0.13159999</v>
      </c>
      <c r="J138" s="2" t="n"/>
      <c r="K138" s="2" t="n"/>
      <c r="L138" s="2" t="n"/>
      <c r="M138" s="3" t="n">
        <v>17.01588445377534</v>
      </c>
      <c r="N138" s="2" t="n"/>
      <c r="O138" s="3" t="n">
        <v>39.88405042712689</v>
      </c>
      <c r="P138" s="2" t="n"/>
      <c r="Q138" s="2" t="n"/>
      <c r="R138" s="2" t="n">
        <v>2</v>
      </c>
      <c r="S138" s="3" t="n">
        <v>28.44996744045111</v>
      </c>
      <c r="T138" s="5" t="n">
        <v>0.342083324086204</v>
      </c>
      <c r="U138" s="5" t="n">
        <v>0.2259910093992645</v>
      </c>
      <c r="V138" s="5" t="n">
        <v>0.2840371667427343</v>
      </c>
      <c r="W138" s="5" t="n">
        <v>0.75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0.3805837167545306</v>
      </c>
      <c r="AB138" s="5" t="n">
        <v>1.34393049244512</v>
      </c>
      <c r="AC138" s="2" t="inlineStr">
        <is>
          <t>M4 KGV, M6 P/B</t>
        </is>
      </c>
      <c r="AD13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9">
      <c r="A139" s="2" t="inlineStr">
        <is>
          <t>LYB</t>
        </is>
      </c>
      <c r="B139" s="2" t="inlineStr">
        <is>
          <t>LyondellBasell</t>
        </is>
      </c>
      <c r="C139" s="2" t="inlineStr">
        <is>
          <t>Materials</t>
        </is>
      </c>
      <c r="D139" s="3" t="n">
        <v>54.36032623126139</v>
      </c>
      <c r="E139" s="2" t="n"/>
      <c r="F139" s="4" t="n">
        <v>9.74610427632652</v>
      </c>
      <c r="G139" s="5" t="n">
        <v>0.04398406374501992</v>
      </c>
      <c r="H139" s="5" t="n">
        <v>0.4286732717555568</v>
      </c>
      <c r="I139" s="5" t="n">
        <v>-0.02269</v>
      </c>
      <c r="J139" s="3" t="n">
        <v>80.34968012334603</v>
      </c>
      <c r="K139" s="3" t="n">
        <v>80.34968012334602</v>
      </c>
      <c r="L139" s="3" t="n">
        <v>78.00939817800585</v>
      </c>
      <c r="M139" s="3" t="n">
        <v>92.62235706807985</v>
      </c>
      <c r="N139" s="2" t="n"/>
      <c r="O139" s="3" t="n">
        <v>66.83590471650569</v>
      </c>
      <c r="P139" s="3" t="n">
        <v>88.14394198204174</v>
      </c>
      <c r="Q139" s="3" t="n">
        <v>-17.11489288982844</v>
      </c>
      <c r="R139" s="2" t="n">
        <v>6</v>
      </c>
      <c r="S139" s="3" t="n">
        <v>80.34968012334602</v>
      </c>
      <c r="T139" s="5" t="n">
        <v>0.4780941486907182</v>
      </c>
      <c r="U139" s="5" t="n">
        <v>0.08928988047808772</v>
      </c>
      <c r="V139" s="5" t="n">
        <v>0.283692014584403</v>
      </c>
      <c r="W139" s="5" t="n">
        <v>0.75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1.218088897501503</v>
      </c>
      <c r="AB139" s="5" t="n">
        <v>0.3858173606080619</v>
      </c>
      <c r="AC139" s="2" t="inlineStr">
        <is>
          <t>M1 Gordon, M2 DDM, M3 Fund.KGV, M4 KGV, M6 P/B, M7 EV/EBITDA</t>
        </is>
      </c>
      <c r="AD139" s="2" t="inlineStr">
        <is>
          <t>M5 P/S: Marge &lt;= 0 / P/S nicht adjustierbar</t>
        </is>
      </c>
    </row>
    <row r="140">
      <c r="A140" s="2" t="inlineStr">
        <is>
          <t>BLDR</t>
        </is>
      </c>
      <c r="B140" s="2" t="inlineStr">
        <is>
          <t>Builders FirstSource</t>
        </is>
      </c>
      <c r="C140" s="2" t="inlineStr">
        <is>
          <t>Industrials</t>
        </is>
      </c>
      <c r="D140" s="3" t="n">
        <v>52.18591318201094</v>
      </c>
      <c r="E140" s="4" t="n">
        <v>65.47826086956522</v>
      </c>
      <c r="F140" s="4" t="n">
        <v>13.62452051820222</v>
      </c>
      <c r="G140" s="5" t="n">
        <v>0</v>
      </c>
      <c r="H140" s="5" t="n">
        <v>0</v>
      </c>
      <c r="I140" s="5" t="n">
        <v>0.02506</v>
      </c>
      <c r="J140" s="2" t="n"/>
      <c r="K140" s="2" t="n"/>
      <c r="L140" s="2" t="n"/>
      <c r="M140" s="3" t="n">
        <v>58.97201710271409</v>
      </c>
      <c r="N140" s="3" t="n">
        <v>15.06253277310458</v>
      </c>
      <c r="O140" s="3" t="n">
        <v>199.5995413318205</v>
      </c>
      <c r="P140" s="3" t="n">
        <v>68.99887017983268</v>
      </c>
      <c r="Q140" s="3" t="n">
        <v>26.63074647287463</v>
      </c>
      <c r="R140" s="2" t="n">
        <v>2</v>
      </c>
      <c r="S140" s="3" t="n">
        <v>63.98544364127339</v>
      </c>
      <c r="T140" s="5" t="n">
        <v>0.2261056622331923</v>
      </c>
      <c r="U140" s="5" t="n">
        <v>0.3382976427622841</v>
      </c>
      <c r="V140" s="5" t="n">
        <v>0.2822016524977382</v>
      </c>
      <c r="W140" s="5" t="n">
        <v>0.6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0.8655612292613583</v>
      </c>
      <c r="AB140" s="5" t="n">
        <v>0.170027303961036</v>
      </c>
      <c r="AC140" s="2" t="inlineStr">
        <is>
          <t>M4 KGV, M7 EV/EBITDA</t>
        </is>
      </c>
      <c r="AD140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41">
      <c r="A141" s="2" t="inlineStr">
        <is>
          <t>BR</t>
        </is>
      </c>
      <c r="B141" s="2" t="inlineStr">
        <is>
          <t>Broadridge Financial Solutions</t>
        </is>
      </c>
      <c r="C141" s="2" t="inlineStr">
        <is>
          <t>Industrials</t>
        </is>
      </c>
      <c r="D141" s="3" t="n">
        <v>151.0740604218275</v>
      </c>
      <c r="E141" s="4" t="n">
        <v>18.18456725755996</v>
      </c>
      <c r="F141" s="4" t="n">
        <v>15.06502347133939</v>
      </c>
      <c r="G141" s="5" t="n">
        <v>0.02500143356843856</v>
      </c>
      <c r="H141" s="5" t="n">
        <v>0.3766471835256596</v>
      </c>
      <c r="I141" s="5" t="n">
        <v>0.40916002</v>
      </c>
      <c r="J141" s="3" t="n">
        <v>66.5022244122583</v>
      </c>
      <c r="K141" s="2" t="n"/>
      <c r="L141" s="3" t="n">
        <v>64.56526641966826</v>
      </c>
      <c r="M141" s="3" t="n">
        <v>202.4556113168428</v>
      </c>
      <c r="N141" s="3" t="n">
        <v>237.3408615469577</v>
      </c>
      <c r="O141" s="3" t="n">
        <v>128.9660962060381</v>
      </c>
      <c r="P141" s="3" t="n">
        <v>202.1801977869465</v>
      </c>
      <c r="Q141" s="3" t="n">
        <v>327.4863995846014</v>
      </c>
      <c r="R141" s="2" t="n">
        <v>4</v>
      </c>
      <c r="S141" s="3" t="n">
        <v>202.3179045518946</v>
      </c>
      <c r="T141" s="5" t="n">
        <v>0.339196841515907</v>
      </c>
      <c r="U141" s="5" t="n">
        <v>0.2235506623086188</v>
      </c>
      <c r="V141" s="5" t="n">
        <v>0.2813737519122629</v>
      </c>
      <c r="W141" s="5" t="n">
        <v>0.8421</v>
      </c>
      <c r="X141" s="2" t="inlineStr">
        <is>
          <t>BUY (niedrige Konfidenz)</t>
        </is>
      </c>
      <c r="Y141" s="9" t="inlineStr">
        <is>
          <t>Niedrig</t>
        </is>
      </c>
      <c r="Z141" s="2" t="n"/>
      <c r="AA141" s="5" t="n">
        <v>0.3786250248242218</v>
      </c>
      <c r="AB141" s="5" t="n">
        <v>0.8403353170261003</v>
      </c>
      <c r="AC141" s="2" t="inlineStr">
        <is>
          <t>M4 KGV, M5 P/S, M6 P/B, M7 EV/EBITDA</t>
        </is>
      </c>
      <c r="AD141" s="2" t="inlineStr">
        <is>
          <t>M1 Gordon: getrimmt (weit vom Median); M3 Fund.KGV: getrimmt (weit vom Median); M8 DCF: getrimmt (weit vom Median)</t>
        </is>
      </c>
    </row>
    <row r="142">
      <c r="A142" s="2" t="inlineStr">
        <is>
          <t>TRMB</t>
        </is>
      </c>
      <c r="B142" s="2" t="inlineStr">
        <is>
          <t>Trimble Inc.</t>
        </is>
      </c>
      <c r="C142" s="2" t="inlineStr">
        <is>
          <t>Information Technology</t>
        </is>
      </c>
      <c r="D142" s="3" t="n">
        <v>50.88646315257839</v>
      </c>
      <c r="E142" s="2" t="n"/>
      <c r="F142" s="4" t="n">
        <v>14.24552553717806</v>
      </c>
      <c r="G142" s="5" t="n">
        <v>0</v>
      </c>
      <c r="H142" s="5" t="n">
        <v>0</v>
      </c>
      <c r="I142" s="5" t="n">
        <v>-0.01939</v>
      </c>
      <c r="J142" s="2" t="n"/>
      <c r="K142" s="2" t="n"/>
      <c r="L142" s="2" t="n"/>
      <c r="M142" s="3" t="n">
        <v>57.69408792124788</v>
      </c>
      <c r="N142" s="2" t="n"/>
      <c r="O142" s="3" t="n">
        <v>152.5160999033141</v>
      </c>
      <c r="P142" s="3" t="n">
        <v>64.18390593733064</v>
      </c>
      <c r="Q142" s="3" t="n">
        <v>11.09830895379216</v>
      </c>
      <c r="R142" s="2" t="n">
        <v>2</v>
      </c>
      <c r="S142" s="3" t="n">
        <v>60.93899692928925</v>
      </c>
      <c r="T142" s="5" t="n">
        <v>0.1975482899365448</v>
      </c>
      <c r="U142" s="5" t="n">
        <v>0.3650292815798433</v>
      </c>
      <c r="V142" s="5" t="n">
        <v>0.281288785758194</v>
      </c>
      <c r="W142" s="5" t="n">
        <v>0.6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1.073551788273822</v>
      </c>
      <c r="AB142" s="5" t="n">
        <v>0.1124867079091592</v>
      </c>
      <c r="AC142" s="2" t="inlineStr">
        <is>
          <t>M4 KGV, M7 EV/EBITDA</t>
        </is>
      </c>
      <c r="AD142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43">
      <c r="A143" s="2" t="inlineStr">
        <is>
          <t>SNOW</t>
        </is>
      </c>
      <c r="B143" s="2" t="inlineStr">
        <is>
          <t>Snowflake</t>
        </is>
      </c>
      <c r="C143" s="2" t="inlineStr">
        <is>
          <t>Information Technology</t>
        </is>
      </c>
      <c r="D143" s="3" t="n">
        <v>287.9148115212705</v>
      </c>
      <c r="E143" s="2" t="n"/>
      <c r="F143" s="4" t="n">
        <v>110.4883294935855</v>
      </c>
      <c r="G143" s="5" t="n">
        <v>0</v>
      </c>
      <c r="H143" s="5" t="n">
        <v>0</v>
      </c>
      <c r="I143" s="5" t="n">
        <v>-0.48063</v>
      </c>
      <c r="J143" s="2" t="n"/>
      <c r="K143" s="2" t="n"/>
      <c r="L143" s="2" t="n"/>
      <c r="M143" s="3" t="n">
        <v>50.21197828275235</v>
      </c>
      <c r="N143" s="2" t="n"/>
      <c r="O143" s="3" t="n">
        <v>45.63360542989717</v>
      </c>
      <c r="P143" s="2" t="n"/>
      <c r="Q143" s="3" t="n">
        <v>65.88435989764594</v>
      </c>
      <c r="R143" s="2" t="n">
        <v>0</v>
      </c>
      <c r="S143" s="2" t="n"/>
      <c r="T143" s="2" t="n"/>
      <c r="U143" s="5" t="n">
        <v>0.2793357304046937</v>
      </c>
      <c r="V143" s="5" t="n">
        <v>0.2793357304046937</v>
      </c>
      <c r="W143" s="5" t="n">
        <v>0.6667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1.086910866031026</v>
      </c>
      <c r="AB143" s="2" t="n"/>
      <c r="AC143" s="2" t="inlineStr"/>
      <c r="AD14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44">
      <c r="A144" s="2" t="inlineStr">
        <is>
          <t>BMW.DE</t>
        </is>
      </c>
      <c r="B144" s="2" t="inlineStr">
        <is>
          <t>BMW</t>
        </is>
      </c>
      <c r="C144" s="2" t="inlineStr">
        <is>
          <t>Consumer Discretionary</t>
        </is>
      </c>
      <c r="D144" s="3" t="n">
        <v>62.9</v>
      </c>
      <c r="E144" s="4" t="n">
        <v>6.053897978825794</v>
      </c>
      <c r="F144" s="4" t="n">
        <v>6.833183416113711</v>
      </c>
      <c r="G144" s="5" t="n">
        <v>0.0699523052464229</v>
      </c>
      <c r="H144" s="5" t="n">
        <v>0.4779969321287811</v>
      </c>
      <c r="I144" s="5" t="n">
        <v>0.06592000000000001</v>
      </c>
      <c r="J144" s="3" t="n">
        <v>88.17120622568095</v>
      </c>
      <c r="K144" s="3" t="n">
        <v>89.90186522505505</v>
      </c>
      <c r="L144" s="3" t="n">
        <v>85.60311284046693</v>
      </c>
      <c r="M144" s="3" t="n">
        <v>151.9381413662378</v>
      </c>
      <c r="N144" s="3" t="n">
        <v>229.263110160496</v>
      </c>
      <c r="O144" s="3" t="n">
        <v>789.1033524904215</v>
      </c>
      <c r="P144" s="3" t="n">
        <v>137.5986493877332</v>
      </c>
      <c r="Q144" s="2" t="n"/>
      <c r="R144" s="2" t="n">
        <v>3</v>
      </c>
      <c r="S144" s="3" t="n">
        <v>88.17120622568095</v>
      </c>
      <c r="T144" s="5" t="n">
        <v>0.401767984510031</v>
      </c>
      <c r="U144" s="5" t="n">
        <v>0.1561208267090619</v>
      </c>
      <c r="V144" s="5" t="n">
        <v>0.2789444056095465</v>
      </c>
      <c r="W144" s="5" t="n">
        <v>0.7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-1.029273094455925</v>
      </c>
      <c r="AB144" s="5" t="n">
        <v>0.05021724376541559</v>
      </c>
      <c r="AC144" s="2" t="inlineStr">
        <is>
          <t>M1 Gordon, M2 DDM, M3 Fund.KGV</t>
        </is>
      </c>
      <c r="AD144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45">
      <c r="A145" s="2" t="inlineStr">
        <is>
          <t>UBER</t>
        </is>
      </c>
      <c r="B145" s="2" t="inlineStr">
        <is>
          <t>Uber</t>
        </is>
      </c>
      <c r="C145" s="2" t="inlineStr">
        <is>
          <t>Industrials</t>
        </is>
      </c>
      <c r="D145" s="3" t="n">
        <v>62.91937042512373</v>
      </c>
      <c r="E145" s="4" t="n">
        <v>15.92763157894737</v>
      </c>
      <c r="F145" s="4" t="n">
        <v>16.48553685242686</v>
      </c>
      <c r="G145" s="5" t="n">
        <v>0</v>
      </c>
      <c r="H145" s="5" t="n">
        <v>0</v>
      </c>
      <c r="I145" s="5" t="n">
        <v>0.3716</v>
      </c>
      <c r="J145" s="2" t="n"/>
      <c r="K145" s="2" t="n"/>
      <c r="L145" s="2" t="n"/>
      <c r="M145" s="3" t="n">
        <v>77.05325736460898</v>
      </c>
      <c r="N145" s="3" t="n">
        <v>112.8816873602321</v>
      </c>
      <c r="O145" s="3" t="n">
        <v>69.30433150856244</v>
      </c>
      <c r="P145" s="3" t="n">
        <v>48.13014689019386</v>
      </c>
      <c r="Q145" s="3" t="n">
        <v>117.0704209989426</v>
      </c>
      <c r="R145" s="2" t="n">
        <v>4</v>
      </c>
      <c r="S145" s="3" t="n">
        <v>73.17879443658572</v>
      </c>
      <c r="T145" s="5" t="n">
        <v>0.1630566857573863</v>
      </c>
      <c r="U145" s="5" t="n">
        <v>0.3935686355500483</v>
      </c>
      <c r="V145" s="5" t="n">
        <v>0.2783126606537173</v>
      </c>
      <c r="W145" s="5" t="n">
        <v>0.5714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0.3780686125344952</v>
      </c>
      <c r="AB145" s="5" t="n">
        <v>1.345342673018745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getrimmt (weit vom Median)</t>
        </is>
      </c>
    </row>
    <row r="146">
      <c r="A146" s="2" t="inlineStr">
        <is>
          <t>AMAT</t>
        </is>
      </c>
      <c r="B146" s="2" t="inlineStr">
        <is>
          <t>Applied Materials</t>
        </is>
      </c>
      <c r="C146" s="2" t="inlineStr">
        <is>
          <t>Information Technology</t>
        </is>
      </c>
      <c r="D146" s="3" t="n">
        <v>367.4931313237194</v>
      </c>
      <c r="E146" s="4" t="n">
        <v>36.63298791018998</v>
      </c>
      <c r="F146" s="4" t="n">
        <v>22.98644416977923</v>
      </c>
      <c r="G146" s="5" t="n">
        <v>0.004997524810824828</v>
      </c>
      <c r="H146" s="5" t="n">
        <v>0.1148753250511114</v>
      </c>
      <c r="I146" s="5" t="n">
        <v>0.41068</v>
      </c>
      <c r="J146" s="2" t="n"/>
      <c r="K146" s="2" t="n"/>
      <c r="L146" s="2" t="n"/>
      <c r="M146" s="3" t="n">
        <v>375.2531709153542</v>
      </c>
      <c r="N146" s="3" t="n">
        <v>388.1011959417317</v>
      </c>
      <c r="O146" s="3" t="n">
        <v>458.544044363018</v>
      </c>
      <c r="P146" s="3" t="n">
        <v>379.3014298362706</v>
      </c>
      <c r="Q146" s="3" t="n">
        <v>94.01625567284745</v>
      </c>
      <c r="R146" s="2" t="n">
        <v>4</v>
      </c>
      <c r="S146" s="3" t="n">
        <v>383.7013128890011</v>
      </c>
      <c r="T146" s="5" t="n">
        <v>0.04410471974509966</v>
      </c>
      <c r="U146" s="5" t="n">
        <v>0.5107746163456781</v>
      </c>
      <c r="V146" s="5" t="n">
        <v>0.2774396680453889</v>
      </c>
      <c r="W146" s="5" t="n">
        <v>0.7</v>
      </c>
      <c r="X146" s="6" t="inlineStr">
        <is>
          <t>BUY</t>
        </is>
      </c>
      <c r="Y146" s="6" t="inlineStr">
        <is>
          <t>Hoch</t>
        </is>
      </c>
      <c r="Z146" s="2" t="n"/>
      <c r="AA146" s="5" t="n">
        <v>0.7777956807682651</v>
      </c>
      <c r="AB146" s="5" t="n">
        <v>0.2219591462598238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Ausreißer (&gt;3x / &lt;0.3x Kurs)</t>
        </is>
      </c>
    </row>
    <row r="147">
      <c r="A147" s="2" t="inlineStr">
        <is>
          <t>EMR</t>
        </is>
      </c>
      <c r="B147" s="2" t="inlineStr">
        <is>
          <t>Emerson Electric</t>
        </is>
      </c>
      <c r="C147" s="2" t="inlineStr">
        <is>
          <t>Industrials</t>
        </is>
      </c>
      <c r="D147" s="3" t="n">
        <v>128.4722929098974</v>
      </c>
      <c r="E147" s="4" t="n">
        <v>32.4507658643326</v>
      </c>
      <c r="F147" s="4" t="n">
        <v>20.47044760296994</v>
      </c>
      <c r="G147" s="5" t="n">
        <v>0.01496965610249494</v>
      </c>
      <c r="H147" s="5" t="n">
        <v>0.306435560880602</v>
      </c>
      <c r="I147" s="5" t="n">
        <v>0.128</v>
      </c>
      <c r="J147" s="3" t="n">
        <v>26.53558774101767</v>
      </c>
      <c r="K147" s="3" t="n">
        <v>33.89227367167419</v>
      </c>
      <c r="L147" s="3" t="n">
        <v>25.76270654467735</v>
      </c>
      <c r="M147" s="3" t="n">
        <v>152.9871302804442</v>
      </c>
      <c r="N147" s="3" t="n">
        <v>150.3338855030489</v>
      </c>
      <c r="O147" s="3" t="n">
        <v>238.6258199249814</v>
      </c>
      <c r="P147" s="3" t="n">
        <v>205.6537487017227</v>
      </c>
      <c r="Q147" s="3" t="n">
        <v>33.64574001861294</v>
      </c>
      <c r="R147" s="2" t="n">
        <v>4</v>
      </c>
      <c r="S147" s="3" t="n">
        <v>179.3204394910835</v>
      </c>
      <c r="T147" s="5" t="n">
        <v>0.395790761023062</v>
      </c>
      <c r="U147" s="5" t="n">
        <v>0.1585599460552931</v>
      </c>
      <c r="V147" s="5" t="n">
        <v>0.2771753535391775</v>
      </c>
      <c r="W147" s="5" t="n">
        <v>0.75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0.7055335529052145</v>
      </c>
      <c r="AB147" s="5" t="n">
        <v>0.5873056106179193</v>
      </c>
      <c r="AC147" s="2" t="inlineStr">
        <is>
          <t>M4 KGV, M5 P/S, M6 P/B, M7 EV/EBITDA</t>
        </is>
      </c>
      <c r="AD14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8">
      <c r="A148" s="2" t="inlineStr">
        <is>
          <t>EFX</t>
        </is>
      </c>
      <c r="B148" s="2" t="inlineStr">
        <is>
          <t>Equifax</t>
        </is>
      </c>
      <c r="C148" s="2" t="inlineStr">
        <is>
          <t>Industrials</t>
        </is>
      </c>
      <c r="D148" s="3" t="n">
        <v>149.2548303806219</v>
      </c>
      <c r="E148" s="4" t="n">
        <v>30.27943760984182</v>
      </c>
      <c r="F148" s="4" t="n">
        <v>16.93700601627934</v>
      </c>
      <c r="G148" s="5" t="n">
        <v>0.0130013349585002</v>
      </c>
      <c r="H148" s="5" t="n">
        <v>0.2202036884117809</v>
      </c>
      <c r="I148" s="5" t="n">
        <v>0.14275</v>
      </c>
      <c r="J148" s="2" t="n"/>
      <c r="K148" s="2" t="n"/>
      <c r="L148" s="2" t="n"/>
      <c r="M148" s="3" t="n">
        <v>177.9104599552733</v>
      </c>
      <c r="N148" s="3" t="n">
        <v>141.6529146539255</v>
      </c>
      <c r="O148" s="3" t="n">
        <v>192.7840504629892</v>
      </c>
      <c r="P148" s="3" t="n">
        <v>194.1149035686874</v>
      </c>
      <c r="Q148" s="3" t="n">
        <v>209.4341030170372</v>
      </c>
      <c r="R148" s="2" t="n">
        <v>5</v>
      </c>
      <c r="S148" s="3" t="n">
        <v>192.7840504629892</v>
      </c>
      <c r="T148" s="5" t="n">
        <v>0.2916436270193825</v>
      </c>
      <c r="U148" s="5" t="n">
        <v>0.2476195948691162</v>
      </c>
      <c r="V148" s="5" t="n">
        <v>0.2696316109442494</v>
      </c>
      <c r="W148" s="5" t="n">
        <v>0.75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0.6949125869603011</v>
      </c>
      <c r="AB148" s="5" t="n">
        <v>0.4785018968985495</v>
      </c>
      <c r="AC148" s="2" t="inlineStr">
        <is>
          <t>M4 KGV, M5 P/S, M6 P/B, M7 EV/EBITDA, M8 DCF</t>
        </is>
      </c>
      <c r="AD148" s="2" t="inlineStr">
        <is>
          <t>M1 Gordon: Dividende zu gering (DDM-Gate); M2 DDM: Dividende zu gering (DDM-Gate); M3 Fund.KGV: Dividende zu gering (DDM-Gate)</t>
        </is>
      </c>
    </row>
    <row r="149">
      <c r="A149" s="2" t="inlineStr">
        <is>
          <t>STLAM.MI</t>
        </is>
      </c>
      <c r="B149" s="2" t="inlineStr">
        <is>
          <t>Stellantis</t>
        </is>
      </c>
      <c r="C149" s="2" t="inlineStr">
        <is>
          <t>Consumer Discretionary</t>
        </is>
      </c>
      <c r="D149" s="3" t="n">
        <v>4.5155</v>
      </c>
      <c r="E149" s="2" t="n"/>
      <c r="F149" s="4" t="n">
        <v>4.289894450830809</v>
      </c>
      <c r="G149" s="5" t="n">
        <v>0</v>
      </c>
      <c r="H149" s="5" t="n">
        <v>0</v>
      </c>
      <c r="I149" s="5" t="n">
        <v>-0.28694</v>
      </c>
      <c r="J149" s="2" t="n"/>
      <c r="K149" s="2" t="n"/>
      <c r="L149" s="2" t="n"/>
      <c r="M149" s="3" t="n">
        <v>17.3739465839176</v>
      </c>
      <c r="N149" s="2" t="n"/>
      <c r="O149" s="3" t="n">
        <v>96.04148330596605</v>
      </c>
      <c r="P149" s="2" t="n"/>
      <c r="Q149" s="2" t="n"/>
      <c r="R149" s="2" t="n">
        <v>0</v>
      </c>
      <c r="S149" s="2" t="n"/>
      <c r="T149" s="2" t="n"/>
      <c r="U149" s="5" t="n">
        <v>0.2680965563060569</v>
      </c>
      <c r="V149" s="5" t="n">
        <v>0.2680965563060569</v>
      </c>
      <c r="W149" s="5" t="n">
        <v>0.5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17.25236050832438</v>
      </c>
      <c r="AB149" s="2" t="n"/>
      <c r="AC149" s="2" t="inlineStr"/>
      <c r="AD14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50">
      <c r="A150" s="2" t="inlineStr">
        <is>
          <t>DIS</t>
        </is>
      </c>
      <c r="B150" s="2" t="inlineStr">
        <is>
          <t>Walt Disney Company (The)</t>
        </is>
      </c>
      <c r="C150" s="2" t="inlineStr">
        <is>
          <t>Communication Services</t>
        </is>
      </c>
      <c r="D150" s="3" t="n">
        <v>94.07151913071991</v>
      </c>
      <c r="E150" s="4" t="n">
        <v>22.38969072164949</v>
      </c>
      <c r="F150" s="4" t="n">
        <v>14.52139830140159</v>
      </c>
      <c r="G150" s="5" t="n">
        <v>0.01381342665070448</v>
      </c>
      <c r="H150" s="5" t="n">
        <v>0.2005902703020756</v>
      </c>
      <c r="I150" s="5" t="n">
        <v>0.0801</v>
      </c>
      <c r="J150" s="2" t="n"/>
      <c r="K150" s="2" t="n"/>
      <c r="L150" s="2" t="n"/>
      <c r="M150" s="3" t="n">
        <v>136.1778933155208</v>
      </c>
      <c r="N150" s="3" t="n">
        <v>189.0042138287041</v>
      </c>
      <c r="O150" s="3" t="n">
        <v>233.6156346304473</v>
      </c>
      <c r="P150" s="3" t="n">
        <v>99.75553272692436</v>
      </c>
      <c r="Q150" s="3" t="n">
        <v>117.88800079354</v>
      </c>
      <c r="R150" s="2" t="n">
        <v>4</v>
      </c>
      <c r="S150" s="3" t="n">
        <v>127.0329470545304</v>
      </c>
      <c r="T150" s="5" t="n">
        <v>0.3503868995461628</v>
      </c>
      <c r="U150" s="5" t="n">
        <v>0.181918316603739</v>
      </c>
      <c r="V150" s="5" t="n">
        <v>0.2661526080749509</v>
      </c>
      <c r="W150" s="5" t="n">
        <v>0.7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0.6063163258062774</v>
      </c>
      <c r="AB150" s="5" t="n">
        <v>0.8946739961390755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getrimmt (weit vom Median)</t>
        </is>
      </c>
    </row>
    <row r="151">
      <c r="A151" s="2" t="inlineStr">
        <is>
          <t>DSY.PA</t>
        </is>
      </c>
      <c r="B151" s="2" t="inlineStr">
        <is>
          <t>Dassault Systèmes</t>
        </is>
      </c>
      <c r="C151" s="2" t="inlineStr">
        <is>
          <t>Information Technology</t>
        </is>
      </c>
      <c r="D151" s="3" t="n">
        <v>20.59</v>
      </c>
      <c r="E151" s="4" t="n">
        <v>21.22680412371134</v>
      </c>
      <c r="F151" s="4" t="n">
        <v>14.65908200969678</v>
      </c>
      <c r="G151" s="5" t="n">
        <v>0.01311316172899466</v>
      </c>
      <c r="H151" s="5" t="n">
        <v>0.1922269131917499</v>
      </c>
      <c r="I151" s="5" t="n">
        <v>0.15088001</v>
      </c>
      <c r="J151" s="2" t="n"/>
      <c r="K151" s="2" t="n"/>
      <c r="L151" s="2" t="n"/>
      <c r="M151" s="3" t="n">
        <v>27.06507933668545</v>
      </c>
      <c r="N151" s="3" t="n">
        <v>39.77293795202449</v>
      </c>
      <c r="O151" s="3" t="n">
        <v>60.78649297653615</v>
      </c>
      <c r="P151" s="3" t="n">
        <v>29.77228032791246</v>
      </c>
      <c r="Q151" s="3" t="n">
        <v>26.96234137768229</v>
      </c>
      <c r="R151" s="2" t="n">
        <v>4</v>
      </c>
      <c r="S151" s="3" t="n">
        <v>28.41867983229896</v>
      </c>
      <c r="T151" s="5" t="n">
        <v>0.3802175732053887</v>
      </c>
      <c r="U151" s="5" t="n">
        <v>0.1515556095191839</v>
      </c>
      <c r="V151" s="5" t="n">
        <v>0.2658865913622863</v>
      </c>
      <c r="W151" s="5" t="n">
        <v>0.7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0.3331882845993648</v>
      </c>
      <c r="AB151" s="5" t="n">
        <v>0.4751292328397714</v>
      </c>
      <c r="AC151" s="2" t="inlineStr">
        <is>
          <t>M4 KGV, M5 P/S, M7 EV/EBITDA, M8 DCF</t>
        </is>
      </c>
      <c r="AD151" s="2" t="inlineStr">
        <is>
          <t>M1 Gordon: Dividende zu gering (DDM-Gate); M2 DDM: Dividende zu gering (DDM-Gate); M3 Fund.KGV: Dividende zu gering (DDM-Gate); M6 P/B: getrimmt (weit vom Median)</t>
        </is>
      </c>
    </row>
    <row r="152">
      <c r="A152" s="2" t="inlineStr">
        <is>
          <t>JBL</t>
        </is>
      </c>
      <c r="B152" s="2" t="inlineStr">
        <is>
          <t>Jabil</t>
        </is>
      </c>
      <c r="C152" s="2" t="inlineStr">
        <is>
          <t>Information Technology</t>
        </is>
      </c>
      <c r="D152" s="3" t="n">
        <v>258.7811418613929</v>
      </c>
      <c r="E152" s="4" t="n">
        <v>37.43358395989975</v>
      </c>
      <c r="F152" s="4" t="n">
        <v>17.74278427240449</v>
      </c>
      <c r="G152" s="5" t="n">
        <v>0.001071237279057311</v>
      </c>
      <c r="H152" s="5" t="n">
        <v>0.01900673194687143</v>
      </c>
      <c r="I152" s="5" t="n">
        <v>0.65876</v>
      </c>
      <c r="J152" s="2" t="n"/>
      <c r="K152" s="2" t="n"/>
      <c r="L152" s="2" t="n"/>
      <c r="M152" s="3" t="n">
        <v>281.0415843183294</v>
      </c>
      <c r="N152" s="3" t="n">
        <v>281.3496103388512</v>
      </c>
      <c r="O152" s="3" t="n">
        <v>94.43215840805578</v>
      </c>
      <c r="P152" s="3" t="n">
        <v>412.2912669880398</v>
      </c>
      <c r="Q152" s="3" t="n">
        <v>241.5391096877269</v>
      </c>
      <c r="R152" s="2" t="n">
        <v>4</v>
      </c>
      <c r="S152" s="3" t="n">
        <v>281.1955973285903</v>
      </c>
      <c r="T152" s="5" t="n">
        <v>0.08661549024002269</v>
      </c>
      <c r="U152" s="5" t="n">
        <v>0.4379873125334759</v>
      </c>
      <c r="V152" s="5" t="n">
        <v>0.2623014013867493</v>
      </c>
      <c r="W152" s="5" t="n">
        <v>0.7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0.7517288136943151</v>
      </c>
      <c r="AB152" s="5" t="n">
        <v>0.7069337860898359</v>
      </c>
      <c r="AC152" s="2" t="inlineStr">
        <is>
          <t>M4 KGV, M5 P/S, M7 EV/EBITDA, M8 DCF</t>
        </is>
      </c>
      <c r="AD152" s="2" t="inlineStr">
        <is>
          <t>M1 Gordon: Dividende zu gering (DDM-Gate); M2 DDM: Dividende zu gering (DDM-Gate); M3 Fund.KGV: Dividende zu gering (DDM-Gate); M6 P/B: getrimmt (weit vom Median)</t>
        </is>
      </c>
    </row>
    <row r="153">
      <c r="A153" s="2" t="inlineStr">
        <is>
          <t>TDY</t>
        </is>
      </c>
      <c r="B153" s="2" t="inlineStr">
        <is>
          <t>Teledyne Technologies</t>
        </is>
      </c>
      <c r="C153" s="2" t="inlineStr">
        <is>
          <t>Information Technology</t>
        </is>
      </c>
      <c r="D153" s="3" t="n">
        <v>517.2764047163106</v>
      </c>
      <c r="E153" s="4" t="n">
        <v>28.90174249757986</v>
      </c>
      <c r="F153" s="4" t="n">
        <v>22.3419811179559</v>
      </c>
      <c r="G153" s="5" t="n">
        <v>0</v>
      </c>
      <c r="H153" s="5" t="n">
        <v>0</v>
      </c>
      <c r="I153" s="5" t="n">
        <v>0.09154</v>
      </c>
      <c r="J153" s="2" t="n"/>
      <c r="K153" s="2" t="n"/>
      <c r="L153" s="2" t="n"/>
      <c r="M153" s="3" t="n">
        <v>446.1292730498158</v>
      </c>
      <c r="N153" s="3" t="n">
        <v>719.2161945722364</v>
      </c>
      <c r="O153" s="3" t="n">
        <v>1762.344552050824</v>
      </c>
      <c r="P153" s="3" t="n">
        <v>619.6893157375981</v>
      </c>
      <c r="Q153" s="3" t="n">
        <v>672.8746916043365</v>
      </c>
      <c r="R153" s="2" t="n">
        <v>4</v>
      </c>
      <c r="S153" s="3" t="n">
        <v>646.2820036709674</v>
      </c>
      <c r="T153" s="5" t="n">
        <v>0.2493939367395024</v>
      </c>
      <c r="U153" s="5" t="n">
        <v>0.2681917904573696</v>
      </c>
      <c r="V153" s="5" t="n">
        <v>0.258792863598436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0.6085973987375543</v>
      </c>
      <c r="AB153" s="5" t="n">
        <v>0.6121250902357334</v>
      </c>
      <c r="AC153" s="2" t="inlineStr">
        <is>
          <t>M4 KGV, M5 P/S, M7 EV/EBITDA, M8 DCF</t>
        </is>
      </c>
      <c r="AD153" s="2" t="inlineStr">
        <is>
          <t>M1 Gordon: Dividende zu gering (DDM-Gate); M2 DDM: Dividende zu gering (DDM-Gate); M3 Fund.KGV: Dividende zu gering (DDM-Gate); M6 P/B: Ausreißer (&gt;3x / &lt;0.3x Kurs)</t>
        </is>
      </c>
    </row>
    <row r="154">
      <c r="A154" s="2" t="inlineStr">
        <is>
          <t>VER.VI</t>
        </is>
      </c>
      <c r="B154" s="2" t="inlineStr">
        <is>
          <t>Verbund</t>
        </is>
      </c>
      <c r="C154" s="2" t="inlineStr">
        <is>
          <t>Utilities</t>
        </is>
      </c>
      <c r="D154" s="3" t="n">
        <v>59.35</v>
      </c>
      <c r="E154" s="4" t="n">
        <v>17.10374639769453</v>
      </c>
      <c r="F154" s="4" t="n">
        <v>14.91918252432066</v>
      </c>
      <c r="G154" s="5" t="n">
        <v>0.03369839932603201</v>
      </c>
      <c r="H154" s="5" t="n">
        <v>0.5027525703225157</v>
      </c>
      <c r="I154" s="5" t="n">
        <v>0.12752</v>
      </c>
      <c r="J154" s="3" t="n">
        <v>91.96428571428574</v>
      </c>
      <c r="K154" s="2" t="n"/>
      <c r="L154" s="3" t="n">
        <v>89.28571428571429</v>
      </c>
      <c r="M154" s="3" t="n">
        <v>64.89248910762943</v>
      </c>
      <c r="N154" s="2" t="n"/>
      <c r="O154" s="2" t="n"/>
      <c r="P154" s="2" t="n"/>
      <c r="Q154" s="2" t="n"/>
      <c r="R154" s="2" t="n">
        <v>3</v>
      </c>
      <c r="S154" s="3" t="n">
        <v>89.28571428571429</v>
      </c>
      <c r="T154" s="5" t="n">
        <v>0.5043928270550007</v>
      </c>
      <c r="U154" s="5" t="n">
        <v>0.01275720303285599</v>
      </c>
      <c r="V154" s="5" t="n">
        <v>0.2585750150439283</v>
      </c>
      <c r="W154" s="5" t="n">
        <v>0.7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-0.1157771532569762</v>
      </c>
      <c r="AB154" s="5" t="n">
        <v>0.4171791986859303</v>
      </c>
      <c r="AC154" s="2" t="inlineStr">
        <is>
          <t>M1 Gordon, M3 Fund.KGV, M4 KGV</t>
        </is>
      </c>
      <c r="AD154" s="2" t="inlineStr">
        <is>
          <t>M5 P/S: P/S nicht berechenbar; M6 P/B: negatives/fehlendes Eigenkapital; M8 DCF: kein FCFF / keine Historie</t>
        </is>
      </c>
    </row>
    <row r="155">
      <c r="A155" s="2" t="inlineStr">
        <is>
          <t>AMCR</t>
        </is>
      </c>
      <c r="B155" s="2" t="inlineStr">
        <is>
          <t>Amcor</t>
        </is>
      </c>
      <c r="C155" s="2" t="inlineStr">
        <is>
          <t>Materials</t>
        </is>
      </c>
      <c r="D155" s="3" t="n">
        <v>36.60117582901663</v>
      </c>
      <c r="E155" s="4" t="n">
        <v>17.75210084033613</v>
      </c>
      <c r="F155" s="4" t="n">
        <v>9.697773758398043</v>
      </c>
      <c r="G155" s="5" t="n">
        <v>0.06153846153846154</v>
      </c>
      <c r="H155" s="5" t="n">
        <v>0.5967860774398795</v>
      </c>
      <c r="I155" s="5" t="n">
        <v>0.09396</v>
      </c>
      <c r="J155" s="3" t="n">
        <v>54.26787023501522</v>
      </c>
      <c r="K155" s="3" t="n">
        <v>56.21460798369161</v>
      </c>
      <c r="L155" s="3" t="n">
        <v>52.68725265535458</v>
      </c>
      <c r="M155" s="3" t="n">
        <v>48.40810189906502</v>
      </c>
      <c r="N155" s="3" t="n">
        <v>36.60117582901663</v>
      </c>
      <c r="O155" s="3" t="n">
        <v>36.60117582901663</v>
      </c>
      <c r="P155" s="3" t="n">
        <v>36.60117582901663</v>
      </c>
      <c r="Q155" s="3" t="n">
        <v>102.0499683266445</v>
      </c>
      <c r="R155" s="2" t="n">
        <v>7</v>
      </c>
      <c r="S155" s="3" t="n">
        <v>48.40810189906502</v>
      </c>
      <c r="T155" s="5" t="n">
        <v>0.3225832450084325</v>
      </c>
      <c r="U155" s="5" t="n">
        <v>0.1876726627218934</v>
      </c>
      <c r="V155" s="5" t="n">
        <v>0.255127953865163</v>
      </c>
      <c r="W155" s="5" t="n">
        <v>0.7143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0.2256857601821916</v>
      </c>
      <c r="AB155" s="5" t="n">
        <v>0.5358689088651047</v>
      </c>
      <c r="AC155" s="2" t="inlineStr">
        <is>
          <t>M1 Gordon, M2 DDM, M3 Fund.KGV, M4 KGV, M5 P/S, M6 P/B, M7 EV/EBITDA</t>
        </is>
      </c>
      <c r="AD155" s="2" t="inlineStr">
        <is>
          <t>M8 DCF: getrimmt (weit vom Median)</t>
        </is>
      </c>
    </row>
    <row r="156">
      <c r="A156" s="2" t="inlineStr">
        <is>
          <t>NEM</t>
        </is>
      </c>
      <c r="B156" s="2" t="inlineStr">
        <is>
          <t>Newmont</t>
        </is>
      </c>
      <c r="C156" s="2" t="inlineStr">
        <is>
          <t>Materials</t>
        </is>
      </c>
      <c r="D156" s="3" t="n">
        <v>106.6155434148421</v>
      </c>
      <c r="E156" s="4" t="n">
        <v>15.51954602774275</v>
      </c>
      <c r="F156" s="4" t="n">
        <v>12.06933073908592</v>
      </c>
      <c r="G156" s="5" t="n">
        <v>0.008450475339237833</v>
      </c>
      <c r="H156" s="5" t="n">
        <v>0.1019915817717507</v>
      </c>
      <c r="I156" s="5" t="n">
        <v>0.25905</v>
      </c>
      <c r="J156" s="2" t="n"/>
      <c r="K156" s="2" t="n"/>
      <c r="L156" s="2" t="n"/>
      <c r="M156" s="3" t="n">
        <v>144.7262513695243</v>
      </c>
      <c r="N156" s="3" t="n">
        <v>204.8638803842713</v>
      </c>
      <c r="O156" s="3" t="n">
        <v>90.19621813640923</v>
      </c>
      <c r="P156" s="3" t="n">
        <v>158.6966989235898</v>
      </c>
      <c r="Q156" s="3" t="n">
        <v>302.7502791755604</v>
      </c>
      <c r="R156" s="2" t="n">
        <v>4</v>
      </c>
      <c r="S156" s="3" t="n">
        <v>151.7114751465571</v>
      </c>
      <c r="T156" s="5" t="n">
        <v>0.4229770846474639</v>
      </c>
      <c r="U156" s="5" t="n">
        <v>0.08614528317217851</v>
      </c>
      <c r="V156" s="5" t="n">
        <v>0.2545611839098212</v>
      </c>
      <c r="W156" s="5" t="n">
        <v>0.6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0.08147007182197485</v>
      </c>
      <c r="AB156" s="5" t="n">
        <v>1.2713134166495</v>
      </c>
      <c r="AC156" s="2" t="inlineStr">
        <is>
          <t>M4 KGV, M5 P/S, M6 P/B, M7 EV/EBITDA</t>
        </is>
      </c>
      <c r="AD156" s="2" t="inlineStr">
        <is>
          <t>M1 Gordon: Dividende zu gering (DDM-Gate); M2 DDM: Dividende zu gering (DDM-Gate); M3 Fund.KGV: Dividende zu gering (DDM-Gate); M8 DCF: getrimmt (weit vom Median)</t>
        </is>
      </c>
    </row>
    <row r="157">
      <c r="A157" s="2" t="inlineStr">
        <is>
          <t>DTE.DE</t>
        </is>
      </c>
      <c r="B157" s="2" t="inlineStr">
        <is>
          <t>Deutsche Telekom</t>
        </is>
      </c>
      <c r="C157" s="2" t="inlineStr">
        <is>
          <t>Communication Services</t>
        </is>
      </c>
      <c r="D157" s="3" t="n">
        <v>28.84</v>
      </c>
      <c r="E157" s="4" t="n">
        <v>16.20224719101124</v>
      </c>
      <c r="F157" s="4" t="n">
        <v>11.32530404357336</v>
      </c>
      <c r="G157" s="5" t="n">
        <v>0.03467406380027739</v>
      </c>
      <c r="H157" s="5" t="n">
        <v>0.3926943149644023</v>
      </c>
      <c r="I157" s="5" t="n">
        <v>0.15063</v>
      </c>
      <c r="J157" s="3" t="n">
        <v>35.21367521367522</v>
      </c>
      <c r="K157" s="2" t="n"/>
      <c r="L157" s="3" t="n">
        <v>34.18803418803419</v>
      </c>
      <c r="M157" s="3" t="n">
        <v>36.4679960768016</v>
      </c>
      <c r="N157" s="3" t="n">
        <v>35.63262994466792</v>
      </c>
      <c r="O157" s="3" t="n">
        <v>34.17267055819044</v>
      </c>
      <c r="P157" s="3" t="n">
        <v>52.87589717723903</v>
      </c>
      <c r="Q157" s="3" t="n">
        <v>219.4558284377046</v>
      </c>
      <c r="R157" s="2" t="n">
        <v>6</v>
      </c>
      <c r="S157" s="3" t="n">
        <v>35.42315257917157</v>
      </c>
      <c r="T157" s="5" t="n">
        <v>0.2282646525371557</v>
      </c>
      <c r="U157" s="5" t="n">
        <v>0.2806286407766989</v>
      </c>
      <c r="V157" s="5" t="n">
        <v>0.2544466466569273</v>
      </c>
      <c r="W157" s="5" t="n">
        <v>0.8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-0.04168495467500024</v>
      </c>
      <c r="AB157" s="5" t="n">
        <v>0.5473153345507509</v>
      </c>
      <c r="AC157" s="2" t="inlineStr">
        <is>
          <t>M1 Gordon, M3 Fund.KGV, M4 KGV, M5 P/S, M6 P/B, M7 EV/EBITDA</t>
        </is>
      </c>
      <c r="AD157" s="2" t="inlineStr">
        <is>
          <t>M8 DCF: Ausreißer (&gt;3x / &lt;0.3x Kurs)</t>
        </is>
      </c>
    </row>
    <row r="158">
      <c r="A158" s="2" t="inlineStr">
        <is>
          <t>DKNG</t>
        </is>
      </c>
      <c r="B158" s="2" t="inlineStr">
        <is>
          <t>DraftKings</t>
        </is>
      </c>
      <c r="C158" s="2" t="inlineStr">
        <is>
          <t>Consumer Discretionary</t>
        </is>
      </c>
      <c r="D158" s="3" t="n">
        <v>21.52755548759913</v>
      </c>
      <c r="E158" s="2" t="n"/>
      <c r="F158" s="4" t="n">
        <v>15.12127444656744</v>
      </c>
      <c r="G158" s="5" t="n">
        <v>0</v>
      </c>
      <c r="H158" s="5" t="n">
        <v>0</v>
      </c>
      <c r="I158" s="5" t="n">
        <v>-0.21139</v>
      </c>
      <c r="J158" s="2" t="n"/>
      <c r="K158" s="2" t="n"/>
      <c r="L158" s="2" t="n"/>
      <c r="M158" s="3" t="n">
        <v>23.49879344003808</v>
      </c>
      <c r="N158" s="2" t="n"/>
      <c r="O158" s="3" t="n">
        <v>4.929014770646015</v>
      </c>
      <c r="P158" s="3" t="n">
        <v>1.225150840103038</v>
      </c>
      <c r="Q158" s="2" t="n"/>
      <c r="R158" s="2" t="n">
        <v>1</v>
      </c>
      <c r="S158" s="3" t="n">
        <v>23.49879344003808</v>
      </c>
      <c r="T158" s="5" t="n">
        <v>0.09156812781527712</v>
      </c>
      <c r="U158" s="5" t="n">
        <v>0.4165549295774649</v>
      </c>
      <c r="V158" s="5" t="n">
        <v>0.254061528696371</v>
      </c>
      <c r="W158" s="5" t="n">
        <v>0.5714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1.113219509985961</v>
      </c>
      <c r="AB158" s="2" t="n"/>
      <c r="AC158" s="2" t="inlineStr">
        <is>
          <t>M4 KGV</t>
        </is>
      </c>
      <c r="AD158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59">
      <c r="A159" s="2" t="inlineStr">
        <is>
          <t>DELL</t>
        </is>
      </c>
      <c r="B159" s="2" t="inlineStr">
        <is>
          <t>Dell Technologies</t>
        </is>
      </c>
      <c r="C159" s="2" t="inlineStr">
        <is>
          <t>Information Technology</t>
        </is>
      </c>
      <c r="D159" s="3" t="n">
        <v>462.8467744834794</v>
      </c>
      <c r="E159" s="4" t="n">
        <v>31.08086096567772</v>
      </c>
      <c r="F159" s="4" t="n">
        <v>18.63423358570534</v>
      </c>
      <c r="G159" s="5" t="n">
        <v>0.004716627985326047</v>
      </c>
      <c r="H159" s="5" t="n">
        <v>0.08789074761544031</v>
      </c>
      <c r="I159" s="2" t="n"/>
      <c r="J159" s="2" t="n"/>
      <c r="K159" s="2" t="n"/>
      <c r="L159" s="2" t="n"/>
      <c r="M159" s="3" t="n">
        <v>334.0067560008714</v>
      </c>
      <c r="N159" s="3" t="n">
        <v>814.9421779775552</v>
      </c>
      <c r="O159" s="2" t="n"/>
      <c r="P159" s="3" t="n">
        <v>769.996463055768</v>
      </c>
      <c r="Q159" s="3" t="n">
        <v>561.9945325140609</v>
      </c>
      <c r="R159" s="2" t="n">
        <v>4</v>
      </c>
      <c r="S159" s="3" t="n">
        <v>665.9954977849145</v>
      </c>
      <c r="T159" s="5" t="n">
        <v>0.4389113946578582</v>
      </c>
      <c r="U159" s="5" t="n">
        <v>0.06775473534476317</v>
      </c>
      <c r="V159" s="5" t="n">
        <v>0.2533330650013107</v>
      </c>
      <c r="W159" s="5" t="n">
        <v>0.9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0.7164024601154457</v>
      </c>
      <c r="AB159" s="5" t="n">
        <v>1.439897287513038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negatives/fehlendes Eigenkapital</t>
        </is>
      </c>
    </row>
    <row r="160">
      <c r="A160" s="2" t="inlineStr">
        <is>
          <t>NOVO-B.CO</t>
        </is>
      </c>
      <c r="B160" s="2" t="inlineStr">
        <is>
          <t>Novo Nordisk</t>
        </is>
      </c>
      <c r="C160" s="2" t="inlineStr">
        <is>
          <t>Health Care</t>
        </is>
      </c>
      <c r="D160" s="3" t="n">
        <v>37.23696004066835</v>
      </c>
      <c r="E160" s="4" t="n">
        <v>10.5997715156131</v>
      </c>
      <c r="F160" s="4" t="n">
        <v>12.7473505798476</v>
      </c>
      <c r="G160" s="5" t="n">
        <v>0.04203341117298365</v>
      </c>
      <c r="H160" s="5" t="n">
        <v>0.5358146282889058</v>
      </c>
      <c r="I160" s="5" t="n">
        <v>0.59815</v>
      </c>
      <c r="J160" s="3" t="n">
        <v>53.38252800622571</v>
      </c>
      <c r="K160" s="2" t="n"/>
      <c r="L160" s="3" t="n">
        <v>51.82769709342301</v>
      </c>
      <c r="M160" s="3" t="n">
        <v>46.78360246020542</v>
      </c>
      <c r="N160" s="3" t="n">
        <v>146.8391346937878</v>
      </c>
      <c r="O160" s="3" t="n">
        <v>23.12691541546405</v>
      </c>
      <c r="P160" s="3" t="n">
        <v>92.7878267140424</v>
      </c>
      <c r="Q160" s="3" t="n">
        <v>12.1968093579779</v>
      </c>
      <c r="R160" s="2" t="n">
        <v>3</v>
      </c>
      <c r="S160" s="3" t="n">
        <v>51.82769709342301</v>
      </c>
      <c r="T160" s="5" t="n">
        <v>0.3918348070524389</v>
      </c>
      <c r="U160" s="5" t="n">
        <v>0.1143055864918268</v>
      </c>
      <c r="V160" s="5" t="n">
        <v>0.2530701967721328</v>
      </c>
      <c r="W160" s="5" t="n">
        <v>0.8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-0.5671371459842559</v>
      </c>
      <c r="AB160" s="5" t="n">
        <v>0.1410521037073491</v>
      </c>
      <c r="AC160" s="2" t="inlineStr">
        <is>
          <t>M1 Gordon, M3 Fund.KGV, M4 KGV</t>
        </is>
      </c>
      <c r="AD160" s="2" t="inlineStr">
        <is>
          <t>M5 P/S: Ausreißer (&gt;3x / &lt;0.3x Kurs); M6 P/B: getrimmt (weit vom Median); M7 EV/EBITDA: getrimmt (weit vom Median); M8 DCF: getrimmt (weit vom Median)</t>
        </is>
      </c>
    </row>
    <row r="161">
      <c r="A161" s="2" t="inlineStr">
        <is>
          <t>Q</t>
        </is>
      </c>
      <c r="B161" s="2" t="inlineStr">
        <is>
          <t>Qnity Electronics</t>
        </is>
      </c>
      <c r="C161" s="2" t="inlineStr">
        <is>
          <t>Information Technology</t>
        </is>
      </c>
      <c r="D161" s="3" t="n">
        <v>101.5563513002514</v>
      </c>
      <c r="E161" s="4" t="n">
        <v>41.86785714285715</v>
      </c>
      <c r="F161" s="4" t="n">
        <v>21.79749876351304</v>
      </c>
      <c r="G161" s="5" t="n">
        <v>0.00272967670391538</v>
      </c>
      <c r="H161" s="5" t="n">
        <v>0.05950012457838583</v>
      </c>
      <c r="I161" s="5" t="n">
        <v>0.06722</v>
      </c>
      <c r="J161" s="2" t="n"/>
      <c r="K161" s="2" t="n"/>
      <c r="L161" s="2" t="n"/>
      <c r="M161" s="3" t="n">
        <v>109.3571960789965</v>
      </c>
      <c r="N161" s="3" t="n">
        <v>93.09455149481654</v>
      </c>
      <c r="O161" s="3" t="n">
        <v>492.4119191828069</v>
      </c>
      <c r="P161" s="3" t="n">
        <v>200.2716383720427</v>
      </c>
      <c r="Q161" s="3" t="n">
        <v>48.23798422479472</v>
      </c>
      <c r="R161" s="2" t="n">
        <v>2</v>
      </c>
      <c r="S161" s="3" t="n">
        <v>101.2258737869065</v>
      </c>
      <c r="T161" s="5" t="n">
        <v>-0.003254129447480714</v>
      </c>
      <c r="U161" s="5" t="n">
        <v>0.5077198669282605</v>
      </c>
      <c r="V161" s="5" t="n">
        <v>0.2522328687403899</v>
      </c>
      <c r="W161" s="5" t="n">
        <v>1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0.7431755789326927</v>
      </c>
      <c r="AB161" s="5" t="n">
        <v>0.1746895422240198</v>
      </c>
      <c r="AC161" s="2" t="inlineStr">
        <is>
          <t>M4 KGV, M5 P/S</t>
        </is>
      </c>
      <c r="AD161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2">
      <c r="A162" s="2" t="inlineStr">
        <is>
          <t>NRG</t>
        </is>
      </c>
      <c r="B162" s="2" t="inlineStr">
        <is>
          <t>NRG Energy</t>
        </is>
      </c>
      <c r="C162" s="2" t="inlineStr">
        <is>
          <t>Utilities</t>
        </is>
      </c>
      <c r="D162" s="3" t="n">
        <v>93.9675631283653</v>
      </c>
      <c r="E162" s="4" t="n">
        <v>28.24739583333334</v>
      </c>
      <c r="F162" s="4" t="n">
        <v>9.687892144385049</v>
      </c>
      <c r="G162" s="5" t="n">
        <v>0.01751636397160505</v>
      </c>
      <c r="H162" s="5" t="n">
        <v>0.1696966449187019</v>
      </c>
      <c r="I162" s="5" t="n">
        <v>0.23772</v>
      </c>
      <c r="J162" s="2" t="n"/>
      <c r="K162" s="2" t="n"/>
      <c r="L162" s="2" t="n"/>
      <c r="M162" s="3" t="n">
        <v>158.2221953401885</v>
      </c>
      <c r="N162" s="3" t="n">
        <v>66.47655507231495</v>
      </c>
      <c r="O162" s="3" t="n">
        <v>35.62526855300608</v>
      </c>
      <c r="P162" s="3" t="n">
        <v>76.82478390093162</v>
      </c>
      <c r="Q162" s="2" t="n"/>
      <c r="R162" s="2" t="n">
        <v>2</v>
      </c>
      <c r="S162" s="3" t="n">
        <v>71.65066948662329</v>
      </c>
      <c r="T162" s="5" t="n">
        <v>-0.2374957155295792</v>
      </c>
      <c r="U162" s="5" t="n">
        <v>0.7401124734949756</v>
      </c>
      <c r="V162" s="5" t="n">
        <v>0.2513083789826982</v>
      </c>
      <c r="W162" s="5" t="n">
        <v>0.6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0.6517314953221147</v>
      </c>
      <c r="AB162" s="5" t="n">
        <v>0.1556673449362651</v>
      </c>
      <c r="AC162" s="2" t="inlineStr">
        <is>
          <t>M5 P/S, M7 EV/EBITDA</t>
        </is>
      </c>
      <c r="AD16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63">
      <c r="A163" s="2" t="inlineStr">
        <is>
          <t>LOW</t>
        </is>
      </c>
      <c r="B163" s="2" t="inlineStr">
        <is>
          <t>Lowe's</t>
        </is>
      </c>
      <c r="C163" s="2" t="inlineStr">
        <is>
          <t>Consumer Discretionary</t>
        </is>
      </c>
      <c r="D163" s="3" t="n">
        <v>171.6746748884314</v>
      </c>
      <c r="E163" s="4" t="n">
        <v>16.75147928994083</v>
      </c>
      <c r="F163" s="4" t="n">
        <v>15.21094371252337</v>
      </c>
      <c r="G163" s="5" t="n">
        <v>0.02523086239087652</v>
      </c>
      <c r="H163" s="5" t="n">
        <v>0.3837852276460457</v>
      </c>
      <c r="I163" s="2" t="n"/>
      <c r="J163" s="3" t="n">
        <v>80.67712660129713</v>
      </c>
      <c r="K163" s="3" t="n">
        <v>80.67712660129713</v>
      </c>
      <c r="L163" s="3" t="n">
        <v>78.32730737990012</v>
      </c>
      <c r="M163" s="3" t="n">
        <v>186.2899029999324</v>
      </c>
      <c r="N163" s="3" t="n">
        <v>222.7180099250355</v>
      </c>
      <c r="O163" s="2" t="n"/>
      <c r="P163" s="3" t="n">
        <v>201.4920107173876</v>
      </c>
      <c r="Q163" s="3" t="n">
        <v>220.5739404934978</v>
      </c>
      <c r="R163" s="2" t="n">
        <v>4</v>
      </c>
      <c r="S163" s="3" t="n">
        <v>211.0329756054427</v>
      </c>
      <c r="T163" s="5" t="n">
        <v>0.2292609596761412</v>
      </c>
      <c r="U163" s="5" t="n">
        <v>0.2731645556845135</v>
      </c>
      <c r="V163" s="5" t="n">
        <v>0.2512127576803274</v>
      </c>
      <c r="W163" s="5" t="n">
        <v>0.8</v>
      </c>
      <c r="X163" s="6" t="inlineStr">
        <is>
          <t>BUY</t>
        </is>
      </c>
      <c r="Y163" s="6" t="inlineStr">
        <is>
          <t>Hoch</t>
        </is>
      </c>
      <c r="Z163" s="2" t="n"/>
      <c r="AA163" s="5" t="n">
        <v>0.3001615425930382</v>
      </c>
      <c r="AB163" s="5" t="n">
        <v>0.1955452568200453</v>
      </c>
      <c r="AC163" s="2" t="inlineStr">
        <is>
          <t>M4 KGV, M5 P/S, M7 EV/EBITDA, M8 DCF</t>
        </is>
      </c>
      <c r="AD163" s="2" t="inlineStr">
        <is>
          <t>M1 Gordon: getrimmt (weit vom Median); M2 DDM: getrimmt (weit vom Median); M3 Fund.KGV: getrimmt (weit vom Median); M6 P/B: negatives/fehlendes Eigenkapital</t>
        </is>
      </c>
    </row>
    <row r="164">
      <c r="A164" s="2" t="inlineStr">
        <is>
          <t>DGE.L</t>
        </is>
      </c>
      <c r="B164" s="2" t="inlineStr">
        <is>
          <t>Diageo</t>
        </is>
      </c>
      <c r="C164" s="2" t="inlineStr">
        <is>
          <t>Consumer Staples</t>
        </is>
      </c>
      <c r="D164" s="3" t="n">
        <v>18.82405178659064</v>
      </c>
      <c r="E164" s="4" t="n">
        <v>2777.586206896552</v>
      </c>
      <c r="F164" s="4" t="n">
        <v>1224.948622111486</v>
      </c>
      <c r="G164" s="5" t="n">
        <v>0.0002793296089385475</v>
      </c>
      <c r="H164" s="5" t="n">
        <v>0.342164419584214</v>
      </c>
      <c r="I164" s="5" t="n">
        <v>0.14985</v>
      </c>
      <c r="J164" s="3" t="n">
        <v>0.1861119750829192</v>
      </c>
      <c r="K164" s="2" t="n"/>
      <c r="L164" s="3" t="n">
        <v>0.1806912379445817</v>
      </c>
      <c r="M164" s="3" t="n">
        <v>0.2352806749255105</v>
      </c>
      <c r="N164" s="2" t="n"/>
      <c r="O164" s="3" t="n">
        <v>0.1705677927373479</v>
      </c>
      <c r="P164" s="2" t="n"/>
      <c r="Q164" s="2" t="n"/>
      <c r="R164" s="2" t="n">
        <v>0</v>
      </c>
      <c r="S164" s="2" t="n"/>
      <c r="T164" s="2" t="n"/>
      <c r="U164" s="5" t="n">
        <v>0.2419736809435133</v>
      </c>
      <c r="V164" s="5" t="n">
        <v>0.2419736809435133</v>
      </c>
      <c r="W164" s="5" t="n">
        <v>0.6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0.9939082093181291</v>
      </c>
      <c r="AB164" s="2" t="n"/>
      <c r="AC164" s="2" t="inlineStr"/>
      <c r="AD1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5">
      <c r="A165" s="2" t="inlineStr">
        <is>
          <t>CI</t>
        </is>
      </c>
      <c r="B165" s="2" t="inlineStr">
        <is>
          <t>Cigna</t>
        </is>
      </c>
      <c r="C165" s="2" t="inlineStr">
        <is>
          <t>Health Care</t>
        </is>
      </c>
      <c r="D165" s="3" t="n">
        <v>251.2703206912728</v>
      </c>
      <c r="E165" s="4" t="n">
        <v>11.99049193881769</v>
      </c>
      <c r="F165" s="4" t="n">
        <v>8.66154170963096</v>
      </c>
      <c r="G165" s="5" t="n">
        <v>0.02151353214962937</v>
      </c>
      <c r="H165" s="5" t="n">
        <v>0.1863403560355014</v>
      </c>
      <c r="I165" s="5" t="n">
        <v>0.16758</v>
      </c>
      <c r="J165" s="2" t="n"/>
      <c r="K165" s="2" t="n"/>
      <c r="L165" s="2" t="n"/>
      <c r="M165" s="3" t="n">
        <v>325.1645440994299</v>
      </c>
      <c r="N165" s="3" t="n">
        <v>308.9066400212012</v>
      </c>
      <c r="O165" s="3" t="n">
        <v>333.1201064155271</v>
      </c>
      <c r="P165" s="3" t="n">
        <v>382.0649310982299</v>
      </c>
      <c r="Q165" s="3" t="n">
        <v>747.3465192368797</v>
      </c>
      <c r="R165" s="2" t="n">
        <v>4</v>
      </c>
      <c r="S165" s="3" t="n">
        <v>329.1423252574785</v>
      </c>
      <c r="T165" s="5" t="n">
        <v>0.3099132613512456</v>
      </c>
      <c r="U165" s="5" t="n">
        <v>0.1700051715221513</v>
      </c>
      <c r="V165" s="5" t="n">
        <v>0.2399592164366985</v>
      </c>
      <c r="W165" s="5" t="n">
        <v>0.7</v>
      </c>
      <c r="X165" s="6" t="inlineStr">
        <is>
          <t>BUY</t>
        </is>
      </c>
      <c r="Y165" s="6" t="inlineStr">
        <is>
          <t>Hoch</t>
        </is>
      </c>
      <c r="Z165" s="2" t="n"/>
      <c r="AA165" s="5" t="n">
        <v>-0.4171523176577092</v>
      </c>
      <c r="AB165" s="5" t="n">
        <v>0.2368297783175122</v>
      </c>
      <c r="AC165" s="2" t="inlineStr">
        <is>
          <t>M4 KGV, M5 P/S, M6 P/B, M7 EV/EBITDA</t>
        </is>
      </c>
      <c r="AD165" s="2" t="inlineStr">
        <is>
          <t>M1 Gordon: Dividende zu gering (DDM-Gate); M2 DDM: Dividende zu gering (DDM-Gate); M3 Fund.KGV: Dividende zu gering (DDM-Gate); M8 DCF: getrimmt (weit vom Median)</t>
        </is>
      </c>
    </row>
    <row r="166">
      <c r="A166" s="2" t="inlineStr">
        <is>
          <t>VZ</t>
        </is>
      </c>
      <c r="B166" s="2" t="inlineStr">
        <is>
          <t>Verizon</t>
        </is>
      </c>
      <c r="C166" s="2" t="inlineStr">
        <is>
          <t>Communication Services</t>
        </is>
      </c>
      <c r="D166" s="3" t="n">
        <v>44.43252800639676</v>
      </c>
      <c r="E166" s="4" t="n">
        <v>13.35677083333333</v>
      </c>
      <c r="F166" s="4" t="n">
        <v>9.714603915388812</v>
      </c>
      <c r="G166" s="5" t="n">
        <v>0.05517644765061416</v>
      </c>
      <c r="H166" s="5" t="n">
        <v>0.5360173343839021</v>
      </c>
      <c r="I166" s="5" t="n">
        <v>0.15842</v>
      </c>
      <c r="J166" s="3" t="n">
        <v>101.0071170878112</v>
      </c>
      <c r="K166" s="2" t="n"/>
      <c r="L166" s="3" t="n">
        <v>98.06516222117595</v>
      </c>
      <c r="M166" s="3" t="n">
        <v>65.50017171461626</v>
      </c>
      <c r="N166" s="3" t="n">
        <v>66.49410525636327</v>
      </c>
      <c r="O166" s="3" t="n">
        <v>59.16971989765493</v>
      </c>
      <c r="P166" s="3" t="n">
        <v>58.45355311574402</v>
      </c>
      <c r="Q166" s="3" t="n">
        <v>188.6251725950427</v>
      </c>
      <c r="R166" s="2" t="n">
        <v>5</v>
      </c>
      <c r="S166" s="3" t="n">
        <v>65.50017171461626</v>
      </c>
      <c r="T166" s="5" t="n">
        <v>0.4741491122266663</v>
      </c>
      <c r="U166" s="5" t="n">
        <v>0.005689608110742927</v>
      </c>
      <c r="V166" s="5" t="n">
        <v>0.2399193601687046</v>
      </c>
      <c r="W166" s="5" t="n">
        <v>0.75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-0.3612435527038765</v>
      </c>
      <c r="AB166" s="5" t="n">
        <v>0.6776595603520779</v>
      </c>
      <c r="AC166" s="2" t="inlineStr">
        <is>
          <t>M3 Fund.KGV, M4 KGV, M5 P/S, M6 P/B, M7 EV/EBITDA</t>
        </is>
      </c>
      <c r="AD166" s="2" t="inlineStr">
        <is>
          <t>M1 Gordon: getrimmt (weit vom Median); M8 DCF: Ausreißer (&gt;3x / &lt;0.3x Kurs)</t>
        </is>
      </c>
    </row>
    <row r="167">
      <c r="A167" s="2" t="inlineStr">
        <is>
          <t>LII</t>
        </is>
      </c>
      <c r="B167" s="2" t="inlineStr">
        <is>
          <t>Lennox International</t>
        </is>
      </c>
      <c r="C167" s="2" t="inlineStr">
        <is>
          <t>Industrials</t>
        </is>
      </c>
      <c r="D167" s="3" t="n">
        <v>316.6413201719259</v>
      </c>
      <c r="E167" s="4" t="n">
        <v>16.23046181172291</v>
      </c>
      <c r="F167" s="4" t="n">
        <v>13.95117869921318</v>
      </c>
      <c r="G167" s="5" t="n">
        <v>0.01488331372602665</v>
      </c>
      <c r="H167" s="5" t="n">
        <v>0.2076397694282502</v>
      </c>
      <c r="I167" s="5" t="n">
        <v>0.7175700699999999</v>
      </c>
      <c r="J167" s="2" t="n"/>
      <c r="K167" s="2" t="n"/>
      <c r="L167" s="2" t="n"/>
      <c r="M167" s="3" t="n">
        <v>349.4383843086798</v>
      </c>
      <c r="N167" s="3" t="n">
        <v>360.561851356446</v>
      </c>
      <c r="O167" s="3" t="n">
        <v>201.267115740261</v>
      </c>
      <c r="P167" s="3" t="n">
        <v>344.9778516034667</v>
      </c>
      <c r="Q167" s="2" t="n"/>
      <c r="R167" s="2" t="n">
        <v>4</v>
      </c>
      <c r="S167" s="3" t="n">
        <v>347.2081179560733</v>
      </c>
      <c r="T167" s="5" t="n">
        <v>0.09653445661340299</v>
      </c>
      <c r="U167" s="5" t="n">
        <v>0.3826833739158984</v>
      </c>
      <c r="V167" s="5" t="n">
        <v>0.2396089152646507</v>
      </c>
      <c r="W167" s="5" t="n">
        <v>0.75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0.3971375598773309</v>
      </c>
      <c r="AB167" s="5" t="n">
        <v>0.7914593252370044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kein FCFF / keine Historie</t>
        </is>
      </c>
    </row>
    <row r="168">
      <c r="A168" s="2" t="inlineStr">
        <is>
          <t>DBK.DE</t>
        </is>
      </c>
      <c r="B168" s="2" t="inlineStr">
        <is>
          <t>Deutsche Bank</t>
        </is>
      </c>
      <c r="C168" s="2" t="inlineStr">
        <is>
          <t>Financials</t>
        </is>
      </c>
      <c r="D168" s="3" t="n">
        <v>33.5</v>
      </c>
      <c r="E168" s="4" t="n">
        <v>10.18237082066869</v>
      </c>
      <c r="F168" s="4" t="n">
        <v>8.752243578857716</v>
      </c>
      <c r="G168" s="5" t="n">
        <v>0.02985074626865672</v>
      </c>
      <c r="H168" s="5" t="n">
        <v>0.2612610023539617</v>
      </c>
      <c r="I168" s="5" t="n">
        <v>0.08891</v>
      </c>
      <c r="J168" s="3" t="n">
        <v>16.40127388535032</v>
      </c>
      <c r="K168" s="3" t="n">
        <v>19.10459941556254</v>
      </c>
      <c r="L168" s="3" t="n">
        <v>15.92356687898089</v>
      </c>
      <c r="M168" s="3" t="n">
        <v>49.16539387725254</v>
      </c>
      <c r="N168" s="3" t="n">
        <v>48.98750146301689</v>
      </c>
      <c r="O168" s="3" t="n">
        <v>93.08358101659928</v>
      </c>
      <c r="P168" s="2" t="n"/>
      <c r="Q168" s="2" t="n"/>
      <c r="R168" s="2" t="n">
        <v>3</v>
      </c>
      <c r="S168" s="3" t="n">
        <v>48.98750146301689</v>
      </c>
      <c r="T168" s="5" t="n">
        <v>0.4623134765079668</v>
      </c>
      <c r="U168" s="5" t="n">
        <v>0.01577940298507463</v>
      </c>
      <c r="V168" s="5" t="n">
        <v>0.2390464397465207</v>
      </c>
      <c r="W168" s="5" t="n">
        <v>0.6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-0.05828615542974792</v>
      </c>
      <c r="AB168" s="5" t="n">
        <v>1.573484678103356</v>
      </c>
      <c r="AC168" s="2" t="inlineStr">
        <is>
          <t>M2 DDM, M4 KGV, M5 P/S</t>
        </is>
      </c>
      <c r="AD168" s="2" t="inlineStr">
        <is>
          <t>M1 Gordon: getrimmt (weit vom Median); M3 Fund.KGV: getrimmt (weit vom Median); M6 P/B: getrimmt (weit vom Median); M8 DCF: kein FCFF / keine Historie</t>
        </is>
      </c>
    </row>
    <row r="169">
      <c r="A169" s="2" t="inlineStr">
        <is>
          <t>PPG</t>
        </is>
      </c>
      <c r="B169" s="2" t="inlineStr">
        <is>
          <t>PPG Industries</t>
        </is>
      </c>
      <c r="C169" s="2" t="inlineStr">
        <is>
          <t>Materials</t>
        </is>
      </c>
      <c r="D169" s="3" t="n">
        <v>91.17807706518344</v>
      </c>
      <c r="E169" s="4" t="n">
        <v>15.10043041606887</v>
      </c>
      <c r="F169" s="4" t="n">
        <v>12.14917454872021</v>
      </c>
      <c r="G169" s="5" t="n">
        <v>0.02812351543942993</v>
      </c>
      <c r="H169" s="5" t="n">
        <v>0.3416774979972619</v>
      </c>
      <c r="I169" s="5" t="n">
        <v>0.19297001</v>
      </c>
      <c r="J169" s="3" t="n">
        <v>39.92706726867158</v>
      </c>
      <c r="K169" s="2" t="n"/>
      <c r="L169" s="3" t="n">
        <v>38.7641429792928</v>
      </c>
      <c r="M169" s="3" t="n">
        <v>124.6259509496457</v>
      </c>
      <c r="N169" s="3" t="n">
        <v>248.1106419237034</v>
      </c>
      <c r="O169" s="3" t="n">
        <v>76.83590099382167</v>
      </c>
      <c r="P169" s="3" t="n">
        <v>108.4363156574815</v>
      </c>
      <c r="Q169" s="3" t="n">
        <v>140.8904548304737</v>
      </c>
      <c r="R169" s="2" t="n">
        <v>4</v>
      </c>
      <c r="S169" s="3" t="n">
        <v>116.5311333035636</v>
      </c>
      <c r="T169" s="5" t="n">
        <v>0.2780608788256764</v>
      </c>
      <c r="U169" s="5" t="n">
        <v>0.1998642280285035</v>
      </c>
      <c r="V169" s="5" t="n">
        <v>0.2389625534270899</v>
      </c>
      <c r="W169" s="5" t="n">
        <v>0.75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0.3112503597531074</v>
      </c>
      <c r="AB169" s="5" t="n">
        <v>0.8336539691491687</v>
      </c>
      <c r="AC169" s="2" t="inlineStr">
        <is>
          <t>M4 KGV, M6 P/B, M7 EV/EBITDA, M8 DCF</t>
        </is>
      </c>
      <c r="AD169" s="2" t="inlineStr">
        <is>
          <t>M1 Gordon: getrimmt (weit vom Median); M3 Fund.KGV: getrimmt (weit vom Median); M5 P/S: getrimmt (weit vom Median)</t>
        </is>
      </c>
    </row>
    <row r="170">
      <c r="A170" s="2" t="inlineStr">
        <is>
          <t>BATS.L</t>
        </is>
      </c>
      <c r="B170" s="2" t="inlineStr">
        <is>
          <t>British American Tobacco</t>
        </is>
      </c>
      <c r="C170" s="2" t="inlineStr">
        <is>
          <t>Consumer Staples</t>
        </is>
      </c>
      <c r="D170" s="3" t="n">
        <v>48.71351452408216</v>
      </c>
      <c r="E170" s="4" t="n">
        <v>1432.646048109965</v>
      </c>
      <c r="F170" s="4" t="n">
        <v>1078.013084063817</v>
      </c>
      <c r="G170" s="5" t="n">
        <v>0.0005876709042935956</v>
      </c>
      <c r="H170" s="5" t="n">
        <v>0.6335169239521113</v>
      </c>
      <c r="I170" s="5" t="n">
        <v>0.13424</v>
      </c>
      <c r="J170" s="3" t="n">
        <v>1.576809656985945</v>
      </c>
      <c r="K170" s="2" t="n"/>
      <c r="L170" s="3" t="n">
        <v>1.530883162122277</v>
      </c>
      <c r="M170" s="3" t="n">
        <v>0.6918571818938655</v>
      </c>
      <c r="N170" s="2" t="n"/>
      <c r="O170" s="3" t="n">
        <v>1.013744906312538</v>
      </c>
      <c r="P170" s="2" t="n"/>
      <c r="Q170" s="2" t="n"/>
      <c r="R170" s="2" t="n">
        <v>0</v>
      </c>
      <c r="S170" s="2" t="n"/>
      <c r="T170" s="2" t="n"/>
      <c r="U170" s="5" t="n">
        <v>0.2343857040057569</v>
      </c>
      <c r="V170" s="5" t="n">
        <v>0.2343857040057569</v>
      </c>
      <c r="W170" s="5" t="n">
        <v>0.7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0.9856671639651815</v>
      </c>
      <c r="AB170" s="2" t="n"/>
      <c r="AC170" s="2" t="inlineStr"/>
      <c r="AD17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1">
      <c r="A171" s="2" t="inlineStr">
        <is>
          <t>CS.PA</t>
        </is>
      </c>
      <c r="B171" s="2" t="inlineStr">
        <is>
          <t>AXA</t>
        </is>
      </c>
      <c r="C171" s="2" t="inlineStr">
        <is>
          <t>Financials</t>
        </is>
      </c>
      <c r="D171" s="3" t="n">
        <v>43.76</v>
      </c>
      <c r="E171" s="4" t="n">
        <v>11.79514824797844</v>
      </c>
      <c r="F171" s="4" t="n">
        <v>9.788176348222873</v>
      </c>
      <c r="G171" s="5" t="n">
        <v>0.05301645338208409</v>
      </c>
      <c r="H171" s="5" t="n">
        <v>0.5189343950611761</v>
      </c>
      <c r="I171" s="5" t="n">
        <v>0.14881</v>
      </c>
      <c r="J171" s="3" t="n">
        <v>56.82758620689654</v>
      </c>
      <c r="K171" s="3" t="n">
        <v>68.29006767582368</v>
      </c>
      <c r="L171" s="3" t="n">
        <v>55.17241379310344</v>
      </c>
      <c r="M171" s="3" t="n">
        <v>57.42614188223737</v>
      </c>
      <c r="N171" s="3" t="n">
        <v>55.31951092957559</v>
      </c>
      <c r="O171" s="3" t="n">
        <v>49.01810222259105</v>
      </c>
      <c r="P171" s="2" t="n"/>
      <c r="Q171" s="3" t="n">
        <v>602.8614602211978</v>
      </c>
      <c r="R171" s="2" t="n">
        <v>6</v>
      </c>
      <c r="S171" s="3" t="n">
        <v>56.07354856823606</v>
      </c>
      <c r="T171" s="5" t="n">
        <v>0.2813882213947914</v>
      </c>
      <c r="U171" s="5" t="n">
        <v>0.1867287477148081</v>
      </c>
      <c r="V171" s="5" t="n">
        <v>0.2340584845547997</v>
      </c>
      <c r="W171" s="5" t="n">
        <v>0.75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-0.176691486082055</v>
      </c>
      <c r="AB171" s="5" t="n">
        <v>0.3931601710265871</v>
      </c>
      <c r="AC171" s="2" t="inlineStr">
        <is>
          <t>M1 Gordon, M2 DDM, M3 Fund.KGV, M4 KGV, M5 P/S, M6 P/B</t>
        </is>
      </c>
      <c r="AD171" s="2" t="inlineStr">
        <is>
          <t>M8 DCF: Ausreißer (&gt;3x / &lt;0.3x Kurs)</t>
        </is>
      </c>
    </row>
    <row r="172">
      <c r="A172" s="2" t="inlineStr">
        <is>
          <t>T</t>
        </is>
      </c>
      <c r="B172" s="2" t="inlineStr">
        <is>
          <t>AT&amp;T</t>
        </is>
      </c>
      <c r="C172" s="2" t="inlineStr">
        <is>
          <t>Communication Services</t>
        </is>
      </c>
      <c r="D172" s="3" t="n">
        <v>22.96561352017115</v>
      </c>
      <c r="E172" s="4" t="n">
        <v>8.74917491749175</v>
      </c>
      <c r="F172" s="4" t="n">
        <v>10.34044279406488</v>
      </c>
      <c r="G172" s="5" t="n">
        <v>0.04187099207846096</v>
      </c>
      <c r="H172" s="5" t="n">
        <v>0.4329645983180691</v>
      </c>
      <c r="I172" s="5" t="n">
        <v>0.18339</v>
      </c>
      <c r="J172" s="3" t="n">
        <v>28.66688313845107</v>
      </c>
      <c r="K172" s="2" t="n"/>
      <c r="L172" s="3" t="n">
        <v>27.83192537713697</v>
      </c>
      <c r="M172" s="3" t="n">
        <v>31.80573448167237</v>
      </c>
      <c r="N172" s="3" t="n">
        <v>53.54999166729737</v>
      </c>
      <c r="O172" s="3" t="n">
        <v>37.98292910110138</v>
      </c>
      <c r="P172" s="3" t="n">
        <v>33.7830990261237</v>
      </c>
      <c r="Q172" s="3" t="n">
        <v>118.2397759305733</v>
      </c>
      <c r="R172" s="2" t="n">
        <v>5</v>
      </c>
      <c r="S172" s="3" t="n">
        <v>31.80573448167237</v>
      </c>
      <c r="T172" s="5" t="n">
        <v>0.384928578273634</v>
      </c>
      <c r="U172" s="5" t="n">
        <v>0.08285628064881179</v>
      </c>
      <c r="V172" s="5" t="n">
        <v>0.2338924294612229</v>
      </c>
      <c r="W172" s="5" t="n">
        <v>0.7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-0.7706660246297888</v>
      </c>
      <c r="AB172" s="5" t="n">
        <v>0.3647251703363337</v>
      </c>
      <c r="AC172" s="2" t="inlineStr">
        <is>
          <t>M1 Gordon, M3 Fund.KGV, M4 KGV, M6 P/B, M7 EV/EBITDA</t>
        </is>
      </c>
      <c r="AD172" s="2" t="inlineStr">
        <is>
          <t>M5 P/S: getrimmt (weit vom Median); M8 DCF: Ausreißer (&gt;3x / &lt;0.3x Kurs)</t>
        </is>
      </c>
    </row>
    <row r="173">
      <c r="A173" s="2" t="inlineStr">
        <is>
          <t>EL.PA</t>
        </is>
      </c>
      <c r="B173" s="2" t="inlineStr">
        <is>
          <t>EssilorLuxottica</t>
        </is>
      </c>
      <c r="C173" s="2" t="inlineStr">
        <is>
          <t>Health Care</t>
        </is>
      </c>
      <c r="D173" s="3" t="n">
        <v>146.1</v>
      </c>
      <c r="E173" s="4" t="n">
        <v>27.30841121495327</v>
      </c>
      <c r="F173" s="4" t="n">
        <v>18.00493934270264</v>
      </c>
      <c r="G173" s="5" t="n">
        <v>0.02737850787132102</v>
      </c>
      <c r="H173" s="5" t="n">
        <v>0.4929483735168416</v>
      </c>
      <c r="I173" s="5" t="n">
        <v>0.06723</v>
      </c>
      <c r="J173" s="3" t="n">
        <v>102.2332506203474</v>
      </c>
      <c r="K173" s="3" t="n">
        <v>104.1298248068514</v>
      </c>
      <c r="L173" s="3" t="n">
        <v>99.25558312655086</v>
      </c>
      <c r="M173" s="3" t="n">
        <v>129.9564757089929</v>
      </c>
      <c r="N173" s="3" t="n">
        <v>171.3796597972921</v>
      </c>
      <c r="O173" s="3" t="n">
        <v>295.1955003336029</v>
      </c>
      <c r="P173" s="3" t="n">
        <v>148.2082132843889</v>
      </c>
      <c r="Q173" s="3" t="n">
        <v>234.2086797320537</v>
      </c>
      <c r="R173" s="2" t="n">
        <v>6</v>
      </c>
      <c r="S173" s="3" t="n">
        <v>117.0431502579222</v>
      </c>
      <c r="T173" s="5" t="n">
        <v>-0.1988832973448175</v>
      </c>
      <c r="U173" s="5" t="n">
        <v>0.6611611909650925</v>
      </c>
      <c r="V173" s="5" t="n">
        <v>0.2311389468101375</v>
      </c>
      <c r="W173" s="5" t="n">
        <v>0.7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0.4791073360186081</v>
      </c>
      <c r="AB173" s="5" t="n">
        <v>0.7266500724577181</v>
      </c>
      <c r="AC173" s="2" t="inlineStr">
        <is>
          <t>M1 Gordon, M2 DDM, M3 Fund.KGV, M4 KGV, M5 P/S, M7 EV/EBITDA</t>
        </is>
      </c>
      <c r="AD173" s="2" t="inlineStr">
        <is>
          <t>M6 P/B: getrimmt (weit vom Median); M8 DCF: getrimmt (weit vom Median)</t>
        </is>
      </c>
    </row>
    <row r="174">
      <c r="A174" s="2" t="inlineStr">
        <is>
          <t>RKT.L</t>
        </is>
      </c>
      <c r="B174" s="2" t="inlineStr">
        <is>
          <t>Reckitt Benckiser</t>
        </is>
      </c>
      <c r="C174" s="2" t="inlineStr">
        <is>
          <t>Consumer Staples</t>
        </is>
      </c>
      <c r="D174" s="3" t="n">
        <v>59.21805987240307</v>
      </c>
      <c r="E174" s="4" t="n">
        <v>1144.018058690745</v>
      </c>
      <c r="F174" s="4" t="n">
        <v>1405.104176774748</v>
      </c>
      <c r="G174" s="5" t="n">
        <v>0.0004262036306235201</v>
      </c>
      <c r="H174" s="5" t="n">
        <v>0.5988605015456701</v>
      </c>
      <c r="I174" s="5" t="n">
        <v>0.48021</v>
      </c>
      <c r="J174" s="3" t="n">
        <v>1.015473464046178</v>
      </c>
      <c r="K174" s="2" t="n"/>
      <c r="L174" s="3" t="n">
        <v>0.9858965670351243</v>
      </c>
      <c r="M174" s="3" t="n">
        <v>0.6452628646636901</v>
      </c>
      <c r="N174" s="2" t="n"/>
      <c r="O174" s="3" t="n">
        <v>0.4215124126098331</v>
      </c>
      <c r="P174" s="2" t="n"/>
      <c r="Q174" s="2" t="n"/>
      <c r="R174" s="2" t="n">
        <v>0</v>
      </c>
      <c r="S174" s="2" t="n"/>
      <c r="T174" s="2" t="n"/>
      <c r="U174" s="5" t="n">
        <v>0.2310680149960538</v>
      </c>
      <c r="V174" s="5" t="n">
        <v>0.2310680149960538</v>
      </c>
      <c r="W174" s="5" t="n">
        <v>0.65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0.9842785597883177</v>
      </c>
      <c r="AB174" s="2" t="n"/>
      <c r="AC174" s="2" t="inlineStr"/>
      <c r="AD17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5">
      <c r="A175" s="2" t="inlineStr">
        <is>
          <t>GS</t>
        </is>
      </c>
      <c r="B175" s="2" t="inlineStr">
        <is>
          <t>Goldman Sachs</t>
        </is>
      </c>
      <c r="C175" s="2" t="inlineStr">
        <is>
          <t>Financials</t>
        </is>
      </c>
      <c r="D175" s="3" t="n">
        <v>856.2942543950649</v>
      </c>
      <c r="E175" s="4" t="n">
        <v>15.26799505715169</v>
      </c>
      <c r="F175" s="4" t="n">
        <v>13.35157938871122</v>
      </c>
      <c r="G175" s="5" t="n">
        <v>0.020233699226061</v>
      </c>
      <c r="H175" s="5" t="n">
        <v>0.2701518415440583</v>
      </c>
      <c r="I175" s="5" t="n">
        <v>0.16902</v>
      </c>
      <c r="J175" s="3" t="n">
        <v>231.312772575592</v>
      </c>
      <c r="K175" s="2" t="n"/>
      <c r="L175" s="3" t="n">
        <v>224.5755073549437</v>
      </c>
      <c r="M175" s="3" t="n">
        <v>926.5024968689465</v>
      </c>
      <c r="N175" s="3" t="n">
        <v>1116.992934698296</v>
      </c>
      <c r="O175" s="3" t="n">
        <v>1139.7535722109</v>
      </c>
      <c r="P175" s="2" t="n"/>
      <c r="Q175" s="2" t="n"/>
      <c r="R175" s="2" t="n">
        <v>3</v>
      </c>
      <c r="S175" s="3" t="n">
        <v>1116.992934698296</v>
      </c>
      <c r="T175" s="5" t="n">
        <v>0.304449876856179</v>
      </c>
      <c r="U175" s="5" t="n">
        <v>0.1549901360716273</v>
      </c>
      <c r="V175" s="5" t="n">
        <v>0.2297200064639031</v>
      </c>
      <c r="W175" s="5" t="n">
        <v>0.75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0.3887402296336027</v>
      </c>
      <c r="AB175" s="5" t="n">
        <v>0.2301678366357576</v>
      </c>
      <c r="AC175" s="2" t="inlineStr">
        <is>
          <t>M4 KGV, M5 P/S, M6 P/B</t>
        </is>
      </c>
      <c r="AD175" s="2" t="inlineStr">
        <is>
          <t>M1 Gordon: Ausreißer (&gt;3x / &lt;0.3x Kurs); M3 Fund.KGV: Ausreißer (&gt;3x / &lt;0.3x Kurs); M8 DCF: kein FCFF / keine Historie</t>
        </is>
      </c>
    </row>
    <row r="176">
      <c r="A176" s="2" t="inlineStr">
        <is>
          <t>TSN</t>
        </is>
      </c>
      <c r="B176" s="2" t="inlineStr">
        <is>
          <t>Tyson Foods</t>
        </is>
      </c>
      <c r="C176" s="2" t="inlineStr">
        <is>
          <t>Consumer Staples</t>
        </is>
      </c>
      <c r="D176" s="3" t="n">
        <v>46.05250904308932</v>
      </c>
      <c r="E176" s="4" t="n">
        <v>32.81481481481481</v>
      </c>
      <c r="F176" s="4" t="n">
        <v>12.73485579859955</v>
      </c>
      <c r="G176" s="5" t="n">
        <v>0.03837471783295712</v>
      </c>
      <c r="H176" s="5" t="n">
        <v>0.4886964979146554</v>
      </c>
      <c r="I176" s="5" t="n">
        <v>0.03263</v>
      </c>
      <c r="J176" s="3" t="n">
        <v>57.69475756669118</v>
      </c>
      <c r="K176" s="3" t="n">
        <v>57.69475756669119</v>
      </c>
      <c r="L176" s="3" t="n">
        <v>56.01432773465163</v>
      </c>
      <c r="M176" s="3" t="n">
        <v>47.42125905913203</v>
      </c>
      <c r="N176" s="3" t="n">
        <v>85.67263665230968</v>
      </c>
      <c r="O176" s="3" t="n">
        <v>93.26340917584757</v>
      </c>
      <c r="P176" s="3" t="n">
        <v>52.79556043734073</v>
      </c>
      <c r="Q176" s="3" t="n">
        <v>179.306717531885</v>
      </c>
      <c r="R176" s="2" t="n">
        <v>6</v>
      </c>
      <c r="S176" s="3" t="n">
        <v>56.85454265067141</v>
      </c>
      <c r="T176" s="5" t="n">
        <v>0.2345590681601102</v>
      </c>
      <c r="U176" s="5" t="n">
        <v>0.2242913844996239</v>
      </c>
      <c r="V176" s="5" t="n">
        <v>0.2294252263298671</v>
      </c>
      <c r="W176" s="5" t="n">
        <v>0.7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0.5048896729154478</v>
      </c>
      <c r="AB176" s="5" t="n">
        <v>0.8066293125089745</v>
      </c>
      <c r="AC176" s="2" t="inlineStr">
        <is>
          <t>M1 Gordon, M2 DDM, M3 Fund.KGV, M4 KGV, M5 P/S, M7 EV/EBITDA</t>
        </is>
      </c>
      <c r="AD176" s="2" t="inlineStr">
        <is>
          <t>M6 P/B: getrimmt (weit vom Median); M8 DCF: Ausreißer (&gt;3x / &lt;0.3x Kurs)</t>
        </is>
      </c>
    </row>
    <row r="177">
      <c r="A177" s="2" t="inlineStr">
        <is>
          <t>TPL</t>
        </is>
      </c>
      <c r="B177" s="2" t="inlineStr">
        <is>
          <t>Texas Pacific Land Corporation</t>
        </is>
      </c>
      <c r="C177" s="2" t="inlineStr">
        <is>
          <t>Energy</t>
        </is>
      </c>
      <c r="D177" s="3" t="n">
        <v>316.4334081672167</v>
      </c>
      <c r="E177" s="4" t="n">
        <v>46.5312101910828</v>
      </c>
      <c r="F177" s="4" t="n">
        <v>4.995486870897155</v>
      </c>
      <c r="G177" s="5" t="n">
        <v>0.006570482109124757</v>
      </c>
      <c r="H177" s="5" t="n">
        <v>0.03282275711159737</v>
      </c>
      <c r="I177" s="5" t="n">
        <v>0.36566</v>
      </c>
      <c r="J177" s="2" t="n"/>
      <c r="K177" s="2" t="n"/>
      <c r="L177" s="2" t="n"/>
      <c r="M177" s="3" t="n">
        <v>679.2025748167266</v>
      </c>
      <c r="N177" s="3" t="n">
        <v>101.2397969416713</v>
      </c>
      <c r="O177" s="3" t="n">
        <v>38.77318739283817</v>
      </c>
      <c r="P177" s="3" t="n">
        <v>55.10935186881942</v>
      </c>
      <c r="Q177" s="3" t="n">
        <v>7.567219460872401</v>
      </c>
      <c r="R177" s="2" t="n">
        <v>2</v>
      </c>
      <c r="S177" s="3" t="n">
        <v>390.2211858791989</v>
      </c>
      <c r="T177" s="5" t="n">
        <v>0.2331858008904979</v>
      </c>
      <c r="U177" s="5" t="n">
        <v>0.2128014893092782</v>
      </c>
      <c r="V177" s="5" t="n">
        <v>0.2229936450998881</v>
      </c>
      <c r="W177" s="5" t="n">
        <v>0.8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0.7091887429148097</v>
      </c>
      <c r="AB177" s="5" t="n">
        <v>5.708849635564215</v>
      </c>
      <c r="AC177" s="2" t="inlineStr">
        <is>
          <t>M4 KGV, M5 P/S</t>
        </is>
      </c>
      <c r="AD17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78">
      <c r="A178" s="2" t="inlineStr">
        <is>
          <t>IP</t>
        </is>
      </c>
      <c r="B178" s="2" t="inlineStr">
        <is>
          <t>International Paper</t>
        </is>
      </c>
      <c r="C178" s="2" t="inlineStr">
        <is>
          <t>Materials</t>
        </is>
      </c>
      <c r="D178" s="3" t="n">
        <v>29.67077567204307</v>
      </c>
      <c r="E178" s="2" t="n"/>
      <c r="F178" s="4" t="n">
        <v>11.39209770927367</v>
      </c>
      <c r="G178" s="5" t="n">
        <v>0.05401459854014599</v>
      </c>
      <c r="H178" s="5" t="n">
        <v>0.6153395842965338</v>
      </c>
      <c r="I178" s="5" t="n">
        <v>-0.16479</v>
      </c>
      <c r="J178" s="3" t="n">
        <v>28.88424649849765</v>
      </c>
      <c r="K178" s="3" t="n">
        <v>28.88424649849764</v>
      </c>
      <c r="L178" s="3" t="n">
        <v>28.0429577655317</v>
      </c>
      <c r="M178" s="3" t="n">
        <v>33.40567592139914</v>
      </c>
      <c r="N178" s="2" t="n"/>
      <c r="O178" s="3" t="n">
        <v>39.14957679477804</v>
      </c>
      <c r="P178" s="3" t="n">
        <v>46.06472657710649</v>
      </c>
      <c r="Q178" s="2" t="n"/>
      <c r="R178" s="2" t="n">
        <v>6</v>
      </c>
      <c r="S178" s="3" t="n">
        <v>31.1449612099484</v>
      </c>
      <c r="T178" s="5" t="n">
        <v>0.04968476571693947</v>
      </c>
      <c r="U178" s="5" t="n">
        <v>0.3961512408759122</v>
      </c>
      <c r="V178" s="5" t="n">
        <v>0.2229180032964259</v>
      </c>
      <c r="W178" s="5" t="n">
        <v>0.6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2.805763198780523</v>
      </c>
      <c r="AB178" s="5" t="n">
        <v>0.6426486450628899</v>
      </c>
      <c r="AC178" s="2" t="inlineStr">
        <is>
          <t>M1 Gordon, M2 DDM, M3 Fund.KGV, M4 KGV, M6 P/B, M7 EV/EBITDA</t>
        </is>
      </c>
      <c r="AD178" s="2" t="inlineStr">
        <is>
          <t>M5 P/S: Marge &lt;= 0 / P/S nicht adjustierbar; M8 DCF: kein FCFF / keine Historie</t>
        </is>
      </c>
    </row>
    <row r="179">
      <c r="A179" s="2" t="inlineStr">
        <is>
          <t>ZBRA</t>
        </is>
      </c>
      <c r="B179" s="2" t="inlineStr">
        <is>
          <t>Zebra Technologies</t>
        </is>
      </c>
      <c r="C179" s="2" t="inlineStr">
        <is>
          <t>Information Technology</t>
        </is>
      </c>
      <c r="D179" s="3" t="n">
        <v>304.7730099031087</v>
      </c>
      <c r="E179" s="4" t="n">
        <v>32.24656278643447</v>
      </c>
      <c r="F179" s="4" t="n">
        <v>15.8605501443774</v>
      </c>
      <c r="G179" s="5" t="n">
        <v>0</v>
      </c>
      <c r="H179" s="5" t="n">
        <v>0</v>
      </c>
      <c r="I179" s="5" t="n">
        <v>0.15286</v>
      </c>
      <c r="J179" s="2" t="n"/>
      <c r="K179" s="2" t="n"/>
      <c r="L179" s="2" t="n"/>
      <c r="M179" s="3" t="n">
        <v>370.2695422156033</v>
      </c>
      <c r="N179" s="3" t="n">
        <v>389.6517099876958</v>
      </c>
      <c r="O179" s="3" t="n">
        <v>542.3433168693385</v>
      </c>
      <c r="P179" s="3" t="n">
        <v>423.0627267101966</v>
      </c>
      <c r="Q179" s="3" t="n">
        <v>301.2759066851725</v>
      </c>
      <c r="R179" s="2" t="n">
        <v>5</v>
      </c>
      <c r="S179" s="3" t="n">
        <v>389.6517099876958</v>
      </c>
      <c r="T179" s="5" t="n">
        <v>0.2784980865319118</v>
      </c>
      <c r="U179" s="5" t="n">
        <v>0.166252750063955</v>
      </c>
      <c r="V179" s="5" t="n">
        <v>0.2223754182979334</v>
      </c>
      <c r="W179" s="5" t="n">
        <v>0.6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0.748592970371405</v>
      </c>
      <c r="AB179" s="5" t="n">
        <v>0.800154957084162</v>
      </c>
      <c r="AC179" s="2" t="inlineStr">
        <is>
          <t>M4 KGV, M5 P/S, M6 P/B, M7 EV/EBITDA, M8 DCF</t>
        </is>
      </c>
      <c r="AD179" s="2" t="inlineStr">
        <is>
          <t>M1 Gordon: Dividende zu gering (DDM-Gate); M2 DDM: Dividende zu gering (DDM-Gate); M3 Fund.KGV: Dividende zu gering (DDM-Gate)</t>
        </is>
      </c>
    </row>
    <row r="180">
      <c r="A180" s="2" t="inlineStr">
        <is>
          <t>DPZ</t>
        </is>
      </c>
      <c r="B180" s="2" t="inlineStr">
        <is>
          <t>Domino's</t>
        </is>
      </c>
      <c r="C180" s="2" t="inlineStr">
        <is>
          <t>Consumer Discretionary</t>
        </is>
      </c>
      <c r="D180" s="3" t="n">
        <v>280.4819573529163</v>
      </c>
      <c r="E180" s="4" t="n">
        <v>18.34390934844193</v>
      </c>
      <c r="F180" s="4" t="n">
        <v>15.52100371426435</v>
      </c>
      <c r="G180" s="5" t="n">
        <v>0.02458535380053742</v>
      </c>
      <c r="H180" s="5" t="n">
        <v>0.3815893676546444</v>
      </c>
      <c r="I180" s="2" t="n"/>
      <c r="J180" s="3" t="n">
        <v>117.7880696662414</v>
      </c>
      <c r="K180" s="3" t="n">
        <v>117.7880696662414</v>
      </c>
      <c r="L180" s="3" t="n">
        <v>114.3573491905257</v>
      </c>
      <c r="M180" s="3" t="n">
        <v>354.8300860618139</v>
      </c>
      <c r="N180" s="3" t="n">
        <v>450.5678627299589</v>
      </c>
      <c r="O180" s="2" t="n"/>
      <c r="P180" s="3" t="n">
        <v>312.0358055003365</v>
      </c>
      <c r="Q180" s="3" t="n">
        <v>619.9746200402752</v>
      </c>
      <c r="R180" s="2" t="n">
        <v>3</v>
      </c>
      <c r="S180" s="3" t="n">
        <v>354.8300860618139</v>
      </c>
      <c r="T180" s="5" t="n">
        <v>0.2650727676409828</v>
      </c>
      <c r="U180" s="5" t="n">
        <v>0.1767612811563766</v>
      </c>
      <c r="V180" s="5" t="n">
        <v>0.2209170243986797</v>
      </c>
      <c r="W180" s="5" t="n">
        <v>0.8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0.3963011422290224</v>
      </c>
      <c r="AB180" s="5" t="n">
        <v>0.4439620543145426</v>
      </c>
      <c r="AC180" s="2" t="inlineStr">
        <is>
          <t>M4 KGV, M5 P/S, M7 EV/EBITDA</t>
        </is>
      </c>
      <c r="AD180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81">
      <c r="A181" s="2" t="inlineStr">
        <is>
          <t>AVGO</t>
        </is>
      </c>
      <c r="B181" s="2" t="inlineStr">
        <is>
          <t>Broadcom</t>
        </is>
      </c>
      <c r="C181" s="2" t="inlineStr">
        <is>
          <t>Information Technology</t>
        </is>
      </c>
      <c r="D181" s="3" t="n">
        <v>298.6309427639908</v>
      </c>
      <c r="E181" s="4" t="n">
        <v>44.02554278416348</v>
      </c>
      <c r="F181" s="4" t="n">
        <v>17.7838217366878</v>
      </c>
      <c r="G181" s="5" t="n">
        <v>0.007542353214202831</v>
      </c>
      <c r="H181" s="5" t="n">
        <v>0.1341318650365174</v>
      </c>
      <c r="I181" s="5" t="n">
        <v>0.44245</v>
      </c>
      <c r="J181" s="2" t="n"/>
      <c r="K181" s="2" t="n"/>
      <c r="L181" s="2" t="n"/>
      <c r="M181" s="3" t="n">
        <v>296.4647753818483</v>
      </c>
      <c r="N181" s="3" t="n">
        <v>327.6511432664774</v>
      </c>
      <c r="O181" s="3" t="n">
        <v>124.5434086179044</v>
      </c>
      <c r="P181" s="3" t="n">
        <v>240.2486369006725</v>
      </c>
      <c r="Q181" s="3" t="n">
        <v>104.0984732483895</v>
      </c>
      <c r="R181" s="2" t="n">
        <v>4</v>
      </c>
      <c r="S181" s="3" t="n">
        <v>268.3567061412604</v>
      </c>
      <c r="T181" s="5" t="n">
        <v>-0.1013767573531599</v>
      </c>
      <c r="U181" s="5" t="n">
        <v>0.5428370851705733</v>
      </c>
      <c r="V181" s="5" t="n">
        <v>0.2207301639087067</v>
      </c>
      <c r="W181" s="5" t="n">
        <v>0.9412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0.8039353750964172</v>
      </c>
      <c r="AB181" s="5" t="n">
        <v>1.630818819739402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getrimmt (weit vom Median)</t>
        </is>
      </c>
    </row>
    <row r="182">
      <c r="A182" s="2" t="inlineStr">
        <is>
          <t>DOV</t>
        </is>
      </c>
      <c r="B182" s="2" t="inlineStr">
        <is>
          <t>Dover Corporation</t>
        </is>
      </c>
      <c r="C182" s="2" t="inlineStr">
        <is>
          <t>Industrials</t>
        </is>
      </c>
      <c r="D182" s="3" t="n">
        <v>163.8606487114437</v>
      </c>
      <c r="E182" s="4" t="n">
        <v>22.89951573849879</v>
      </c>
      <c r="F182" s="4" t="n">
        <v>16.24473860270342</v>
      </c>
      <c r="G182" s="5" t="n">
        <v>0.01110229976209358</v>
      </c>
      <c r="H182" s="5" t="n">
        <v>0.1803539575240665</v>
      </c>
      <c r="I182" s="5" t="n">
        <v>0.14914</v>
      </c>
      <c r="J182" s="2" t="n"/>
      <c r="K182" s="2" t="n"/>
      <c r="L182" s="2" t="n"/>
      <c r="M182" s="3" t="n">
        <v>182.1626801101578</v>
      </c>
      <c r="N182" s="3" t="n">
        <v>184.7343322285602</v>
      </c>
      <c r="O182" s="3" t="n">
        <v>163.8606487114437</v>
      </c>
      <c r="P182" s="3" t="n">
        <v>185.8853085245315</v>
      </c>
      <c r="Q182" s="3" t="n">
        <v>206.1124920551973</v>
      </c>
      <c r="R182" s="2" t="n">
        <v>5</v>
      </c>
      <c r="S182" s="3" t="n">
        <v>184.7343322285602</v>
      </c>
      <c r="T182" s="5" t="n">
        <v>0.1273867989737716</v>
      </c>
      <c r="U182" s="5" t="n">
        <v>0.3052545070050225</v>
      </c>
      <c r="V182" s="5" t="n">
        <v>0.2163206529893971</v>
      </c>
      <c r="W182" s="5" t="n">
        <v>0.75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0.5646156956041736</v>
      </c>
      <c r="AB182" s="5" t="n">
        <v>0.2578522889785366</v>
      </c>
      <c r="AC182" s="2" t="inlineStr">
        <is>
          <t>M4 KGV, M5 P/S, M6 P/B, M7 EV/EBITDA, M8 DCF</t>
        </is>
      </c>
      <c r="AD182" s="2" t="inlineStr">
        <is>
          <t>M1 Gordon: Dividende zu gering (DDM-Gate); M2 DDM: Dividende zu gering (DDM-Gate); M3 Fund.KGV: Dividende zu gering (DDM-Gate)</t>
        </is>
      </c>
    </row>
    <row r="183">
      <c r="A183" s="2" t="inlineStr">
        <is>
          <t>FDS</t>
        </is>
      </c>
      <c r="B183" s="2" t="inlineStr">
        <is>
          <t>FactSet</t>
        </is>
      </c>
      <c r="C183" s="2" t="inlineStr">
        <is>
          <t>Financials</t>
        </is>
      </c>
      <c r="D183" s="3" t="n">
        <v>239.9044644338361</v>
      </c>
      <c r="E183" s="4" t="n">
        <v>18.24308300395257</v>
      </c>
      <c r="F183" s="4" t="n">
        <v>14.04684309970961</v>
      </c>
      <c r="G183" s="5" t="n">
        <v>0.01675513667713863</v>
      </c>
      <c r="H183" s="5" t="n">
        <v>0.2353567760179561</v>
      </c>
      <c r="I183" s="5" t="n">
        <v>0.27032</v>
      </c>
      <c r="J183" s="2" t="n"/>
      <c r="K183" s="2" t="n"/>
      <c r="L183" s="2" t="n"/>
      <c r="M183" s="3" t="n">
        <v>353.5342761989779</v>
      </c>
      <c r="N183" s="3" t="n">
        <v>337.5953567222745</v>
      </c>
      <c r="O183" s="3" t="n">
        <v>201.997067211355</v>
      </c>
      <c r="P183" s="3" t="n">
        <v>375.2645329830283</v>
      </c>
      <c r="Q183" s="3" t="n">
        <v>465.1063272509987</v>
      </c>
      <c r="R183" s="2" t="n">
        <v>5</v>
      </c>
      <c r="S183" s="3" t="n">
        <v>353.5342761989779</v>
      </c>
      <c r="T183" s="5" t="n">
        <v>0.473646090885816</v>
      </c>
      <c r="U183" s="5" t="n">
        <v>-0.04104827934857191</v>
      </c>
      <c r="V183" s="5" t="n">
        <v>0.216298905768622</v>
      </c>
      <c r="W183" s="5" t="n">
        <v>0.8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0.302160454687975</v>
      </c>
      <c r="AB183" s="5" t="n">
        <v>1.302540000565183</v>
      </c>
      <c r="AC183" s="2" t="inlineStr">
        <is>
          <t>M4 KGV, M5 P/S, M6 P/B, M7 EV/EBITDA, M8 DCF</t>
        </is>
      </c>
      <c r="AD183" s="2" t="inlineStr">
        <is>
          <t>M1 Gordon: Dividende zu gering (DDM-Gate); M2 DDM: Dividende zu gering (DDM-Gate); M3 Fund.KGV: Dividende zu gering (DDM-Gate)</t>
        </is>
      </c>
    </row>
    <row r="184">
      <c r="A184" s="2" t="inlineStr">
        <is>
          <t>CMI</t>
        </is>
      </c>
      <c r="B184" s="2" t="inlineStr">
        <is>
          <t>Cummins</t>
        </is>
      </c>
      <c r="C184" s="2" t="inlineStr">
        <is>
          <t>Industrials</t>
        </is>
      </c>
      <c r="D184" s="3" t="n">
        <v>468.7549406172994</v>
      </c>
      <c r="E184" s="4" t="n">
        <v>27.70609318996416</v>
      </c>
      <c r="F184" s="4" t="n">
        <v>15.6822261051825</v>
      </c>
      <c r="G184" s="5" t="n">
        <v>0.01626316762151174</v>
      </c>
      <c r="H184" s="5" t="n">
        <v>0.2550426718270301</v>
      </c>
      <c r="I184" s="5" t="n">
        <v>0.21114</v>
      </c>
      <c r="J184" s="3" t="n">
        <v>105.6816067005525</v>
      </c>
      <c r="K184" s="2" t="n"/>
      <c r="L184" s="3" t="n">
        <v>102.6035016510218</v>
      </c>
      <c r="M184" s="3" t="n">
        <v>603.4591490317474</v>
      </c>
      <c r="N184" s="3" t="n">
        <v>474.7075073507495</v>
      </c>
      <c r="O184" s="3" t="n">
        <v>483.0134070732304</v>
      </c>
      <c r="P184" s="3" t="n">
        <v>491.6735640469237</v>
      </c>
      <c r="Q184" s="3" t="n">
        <v>394.3808149647991</v>
      </c>
      <c r="R184" s="2" t="n">
        <v>5</v>
      </c>
      <c r="S184" s="3" t="n">
        <v>483.0134070732304</v>
      </c>
      <c r="T184" s="5" t="n">
        <v>0.03041774117016049</v>
      </c>
      <c r="U184" s="5" t="n">
        <v>0.3990343744224727</v>
      </c>
      <c r="V184" s="5" t="n">
        <v>0.2147260577963166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0.6539487670529458</v>
      </c>
      <c r="AB184" s="5" t="n">
        <v>0.5301432679619817</v>
      </c>
      <c r="AC184" s="2" t="inlineStr">
        <is>
          <t>M4 KGV, M5 P/S, M6 P/B, M7 EV/EBITDA, M8 DCF</t>
        </is>
      </c>
      <c r="AD184" s="2" t="inlineStr">
        <is>
          <t>M1 Gordon: Ausreißer (&gt;3x / &lt;0.3x Kurs); M3 Fund.KGV: Ausreißer (&gt;3x / &lt;0.3x Kurs)</t>
        </is>
      </c>
    </row>
    <row r="185">
      <c r="A185" s="2" t="inlineStr">
        <is>
          <t>NG.L</t>
        </is>
      </c>
      <c r="B185" s="2" t="inlineStr">
        <is>
          <t>National Grid</t>
        </is>
      </c>
      <c r="C185" s="2" t="inlineStr">
        <is>
          <t>Utilities</t>
        </is>
      </c>
      <c r="D185" s="3" t="n">
        <v>12.9641747096352</v>
      </c>
      <c r="E185" s="4" t="n">
        <v>1681.060606060606</v>
      </c>
      <c r="F185" s="4" t="n">
        <v>1136.445113644511</v>
      </c>
      <c r="G185" s="5" t="n">
        <v>0.0004326273095989184</v>
      </c>
      <c r="H185" s="5" t="n">
        <v>0.4916571920228621</v>
      </c>
      <c r="I185" s="5" t="n">
        <v>0.08406</v>
      </c>
      <c r="J185" s="3" t="n">
        <v>0.1360875313680521</v>
      </c>
      <c r="K185" s="3" t="n">
        <v>0.1440446782597411</v>
      </c>
      <c r="L185" s="3" t="n">
        <v>0.1321238168621865</v>
      </c>
      <c r="M185" s="3" t="n">
        <v>0.1860866194286999</v>
      </c>
      <c r="N185" s="2" t="n"/>
      <c r="O185" s="3" t="n">
        <v>0.1899086422176302</v>
      </c>
      <c r="P185" s="2" t="n"/>
      <c r="Q185" s="2" t="n"/>
      <c r="R185" s="2" t="n">
        <v>0</v>
      </c>
      <c r="S185" s="2" t="n"/>
      <c r="T185" s="2" t="n"/>
      <c r="U185" s="5" t="n">
        <v>0.2125579089680036</v>
      </c>
      <c r="V185" s="5" t="n">
        <v>0.2125579089680036</v>
      </c>
      <c r="W185" s="5" t="n">
        <v>0.6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0.9917893367743477</v>
      </c>
      <c r="AB185" s="2" t="n"/>
      <c r="AC185" s="2" t="inlineStr"/>
      <c r="AD18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6">
      <c r="A186" s="2" t="inlineStr">
        <is>
          <t>LITE</t>
        </is>
      </c>
      <c r="B186" s="2" t="inlineStr">
        <is>
          <t>Lumentum</t>
        </is>
      </c>
      <c r="C186" s="2" t="inlineStr">
        <is>
          <t>Information Technology</t>
        </is>
      </c>
      <c r="D186" s="3" t="n">
        <v>723.3865053847043</v>
      </c>
      <c r="E186" s="2" t="n"/>
      <c r="F186" s="4" t="n">
        <v>21.03350125944584</v>
      </c>
      <c r="G186" s="5" t="n">
        <v>0</v>
      </c>
      <c r="H186" s="5" t="n">
        <v>0</v>
      </c>
      <c r="I186" s="5" t="n">
        <v>-2.40027</v>
      </c>
      <c r="J186" s="2" t="n"/>
      <c r="K186" s="2" t="n"/>
      <c r="L186" s="2" t="n"/>
      <c r="M186" s="3" t="n">
        <v>818.2410356075234</v>
      </c>
      <c r="N186" s="2" t="n"/>
      <c r="O186" s="3" t="n">
        <v>698.5620091537356</v>
      </c>
      <c r="P186" s="3" t="n">
        <v>276.8383247843211</v>
      </c>
      <c r="Q186" s="3" t="n">
        <v>71.76008681711252</v>
      </c>
      <c r="R186" s="2" t="n">
        <v>2</v>
      </c>
      <c r="S186" s="3" t="n">
        <v>758.4015223806296</v>
      </c>
      <c r="T186" s="5" t="n">
        <v>0.04840429941018032</v>
      </c>
      <c r="U186" s="5" t="n">
        <v>0.3764522232734153</v>
      </c>
      <c r="V186" s="5" t="n">
        <v>0.2124282613417978</v>
      </c>
      <c r="W186" s="5" t="n">
        <v>0.8182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1.927125284208316</v>
      </c>
      <c r="AB186" s="5" t="n">
        <v>0.1713219798465297</v>
      </c>
      <c r="AC186" s="2" t="inlineStr">
        <is>
          <t>M4 KGV, M6 P/B</t>
        </is>
      </c>
      <c r="AD18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187">
      <c r="A187" s="2" t="inlineStr">
        <is>
          <t>EN.PA</t>
        </is>
      </c>
      <c r="B187" s="2" t="inlineStr">
        <is>
          <t>Bouygues</t>
        </is>
      </c>
      <c r="C187" s="2" t="inlineStr">
        <is>
          <t>Industrials</t>
        </is>
      </c>
      <c r="D187" s="3" t="n">
        <v>43.73</v>
      </c>
      <c r="E187" s="4" t="n">
        <v>13.37308868501529</v>
      </c>
      <c r="F187" s="4" t="n">
        <v>11.16105040976598</v>
      </c>
      <c r="G187" s="5" t="n">
        <v>0.04802195289275098</v>
      </c>
      <c r="H187" s="5" t="n">
        <v>0.535975437011401</v>
      </c>
      <c r="I187" s="5" t="n">
        <v>0.09711</v>
      </c>
      <c r="J187" s="3" t="n">
        <v>46.31691648822271</v>
      </c>
      <c r="K187" s="3" t="n">
        <v>49.51006374895235</v>
      </c>
      <c r="L187" s="3" t="n">
        <v>44.96788008565311</v>
      </c>
      <c r="M187" s="3" t="n">
        <v>79.10139392617998</v>
      </c>
      <c r="N187" s="3" t="n">
        <v>90.21672143239323</v>
      </c>
      <c r="O187" s="3" t="n">
        <v>194.1219099712329</v>
      </c>
      <c r="P187" s="3" t="n">
        <v>170.3152364425212</v>
      </c>
      <c r="Q187" s="3" t="n">
        <v>403.7843975154756</v>
      </c>
      <c r="R187" s="2" t="n">
        <v>3</v>
      </c>
      <c r="S187" s="3" t="n">
        <v>46.31691648822271</v>
      </c>
      <c r="T187" s="5" t="n">
        <v>0.05915656273091052</v>
      </c>
      <c r="U187" s="5" t="n">
        <v>0.3644333409558658</v>
      </c>
      <c r="V187" s="5" t="n">
        <v>0.2117949518433881</v>
      </c>
      <c r="W187" s="5" t="n">
        <v>0.6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0.02507117427642822</v>
      </c>
      <c r="AB187" s="5" t="n">
        <v>0.1010095128933688</v>
      </c>
      <c r="AC187" s="2" t="inlineStr">
        <is>
          <t>M1 Gordon, M2 DDM, M3 Fund.KGV</t>
        </is>
      </c>
      <c r="AD187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8">
      <c r="A188" s="2" t="inlineStr">
        <is>
          <t>PRY.MI</t>
        </is>
      </c>
      <c r="B188" s="2" t="inlineStr">
        <is>
          <t>Prysmian</t>
        </is>
      </c>
      <c r="C188" s="2" t="inlineStr">
        <is>
          <t>Industrials</t>
        </is>
      </c>
      <c r="D188" s="3" t="n">
        <v>119.3</v>
      </c>
      <c r="E188" s="4" t="n">
        <v>24.75103734439834</v>
      </c>
      <c r="F188" s="4" t="n">
        <v>19.6388622300068</v>
      </c>
      <c r="G188" s="5" t="n">
        <v>0.007544006705783739</v>
      </c>
      <c r="H188" s="5" t="n">
        <v>0.1481557083571343</v>
      </c>
      <c r="I188" s="5" t="n">
        <v>0.22361</v>
      </c>
      <c r="J188" s="2" t="n"/>
      <c r="K188" s="2" t="n"/>
      <c r="L188" s="2" t="n"/>
      <c r="M188" s="3" t="n">
        <v>122.6404821403863</v>
      </c>
      <c r="N188" s="3" t="n">
        <v>129.5842698785838</v>
      </c>
      <c r="O188" s="3" t="n">
        <v>145.0044244560593</v>
      </c>
      <c r="P188" s="3" t="n">
        <v>132.275023521285</v>
      </c>
      <c r="Q188" s="3" t="n">
        <v>155.757944258036</v>
      </c>
      <c r="R188" s="2" t="n">
        <v>5</v>
      </c>
      <c r="S188" s="3" t="n">
        <v>132.275023521285</v>
      </c>
      <c r="T188" s="5" t="n">
        <v>0.1087596271691957</v>
      </c>
      <c r="U188" s="5" t="n">
        <v>0.308151718357083</v>
      </c>
      <c r="V188" s="5" t="n">
        <v>0.2084556727631394</v>
      </c>
      <c r="W188" s="5" t="n">
        <v>0.7368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0.5500852224464536</v>
      </c>
      <c r="AB188" s="5" t="n">
        <v>0.2700369530489954</v>
      </c>
      <c r="AC188" s="2" t="inlineStr">
        <is>
          <t>M4 KGV, M5 P/S, M6 P/B, M7 EV/EBITDA, M8 DCF</t>
        </is>
      </c>
      <c r="AD188" s="2" t="inlineStr">
        <is>
          <t>M1 Gordon: Dividende zu gering (DDM-Gate); M2 DDM: Dividende zu gering (DDM-Gate); M3 Fund.KGV: Dividende zu gering (DDM-Gate)</t>
        </is>
      </c>
    </row>
    <row r="189">
      <c r="A189" s="2" t="inlineStr">
        <is>
          <t>GALP.LS</t>
        </is>
      </c>
      <c r="B189" s="2" t="inlineStr">
        <is>
          <t>Galp Energia</t>
        </is>
      </c>
      <c r="C189" s="2" t="inlineStr">
        <is>
          <t>Energy</t>
        </is>
      </c>
      <c r="D189" s="3" t="n">
        <v>21.42</v>
      </c>
      <c r="E189" s="4" t="n">
        <v>13.73076923076923</v>
      </c>
      <c r="F189" s="4" t="n">
        <v>11.54393377597655</v>
      </c>
      <c r="G189" s="5" t="n">
        <v>0.03174603174603174</v>
      </c>
      <c r="H189" s="5" t="n">
        <v>0.3664740881262395</v>
      </c>
      <c r="I189" s="5" t="n">
        <v>0.24875</v>
      </c>
      <c r="J189" s="3" t="n">
        <v>73.34031413612568</v>
      </c>
      <c r="K189" s="2" t="n"/>
      <c r="L189" s="3" t="n">
        <v>71.20418848167543</v>
      </c>
      <c r="M189" s="3" t="n">
        <v>22.3831618118294</v>
      </c>
      <c r="N189" s="3" t="n">
        <v>36.00639082324741</v>
      </c>
      <c r="O189" s="3" t="n">
        <v>17.1779505389981</v>
      </c>
      <c r="P189" s="3" t="n">
        <v>39.1076868011143</v>
      </c>
      <c r="Q189" s="3" t="n">
        <v>3.916534537014488</v>
      </c>
      <c r="R189" s="2" t="n">
        <v>4</v>
      </c>
      <c r="S189" s="3" t="n">
        <v>29.19477631753841</v>
      </c>
      <c r="T189" s="5" t="n">
        <v>0.3629680820512793</v>
      </c>
      <c r="U189" s="5" t="n">
        <v>0.05353267973856202</v>
      </c>
      <c r="V189" s="5" t="n">
        <v>0.2082503808949207</v>
      </c>
      <c r="W189" s="5" t="n">
        <v>0.65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-0.8414445424187376</v>
      </c>
      <c r="AB189" s="5" t="n">
        <v>1.276621225118235</v>
      </c>
      <c r="AC189" s="2" t="inlineStr">
        <is>
          <t>M4 KGV, M5 P/S, M6 P/B, M7 EV/EBITDA</t>
        </is>
      </c>
      <c r="AD189" s="2" t="inlineStr">
        <is>
          <t>M1 Gordon: Ausreißer (&gt;3x / &lt;0.3x Kurs); M3 Fund.KGV: Ausreißer (&gt;3x / &lt;0.3x Kurs); M8 DCF: Ausreißer (&gt;3x / &lt;0.3x Kurs)</t>
        </is>
      </c>
    </row>
    <row r="190">
      <c r="A190" s="2" t="inlineStr">
        <is>
          <t>ARM</t>
        </is>
      </c>
      <c r="B190" s="2" t="inlineStr">
        <is>
          <t>Arm Holdings</t>
        </is>
      </c>
      <c r="C190" s="2" t="inlineStr">
        <is>
          <t>Information Technology</t>
        </is>
      </c>
      <c r="D190" s="3" t="n">
        <v>207.0543676897814</v>
      </c>
      <c r="E190" s="4" t="n">
        <v>243.8877551020408</v>
      </c>
      <c r="F190" s="4" t="n">
        <v>78.37601204119979</v>
      </c>
      <c r="G190" s="5" t="n">
        <v>0</v>
      </c>
      <c r="H190" s="5" t="n">
        <v>0</v>
      </c>
      <c r="I190" s="5" t="n">
        <v>0.13352999</v>
      </c>
      <c r="J190" s="2" t="n"/>
      <c r="K190" s="2" t="n"/>
      <c r="L190" s="2" t="n"/>
      <c r="M190" s="3" t="n">
        <v>50.90506152991571</v>
      </c>
      <c r="N190" s="3" t="n">
        <v>33.43310065449674</v>
      </c>
      <c r="O190" s="3" t="n">
        <v>60.46321781915051</v>
      </c>
      <c r="P190" s="3" t="n">
        <v>21.64123974783622</v>
      </c>
      <c r="Q190" s="3" t="n">
        <v>8.774036820047725</v>
      </c>
      <c r="R190" s="2" t="n">
        <v>0</v>
      </c>
      <c r="S190" s="2" t="n"/>
      <c r="T190" s="2" t="n"/>
      <c r="U190" s="5" t="n">
        <v>0.2079201707041547</v>
      </c>
      <c r="V190" s="5" t="n">
        <v>0.2079201707041547</v>
      </c>
      <c r="W190" s="5" t="n">
        <v>0.6667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0.9827358027301214</v>
      </c>
      <c r="AB190" s="2" t="n"/>
      <c r="AC190" s="2" t="inlineStr"/>
      <c r="AD19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91">
      <c r="A191" s="2" t="inlineStr">
        <is>
          <t>UCB.BR</t>
        </is>
      </c>
      <c r="B191" s="2" t="inlineStr">
        <is>
          <t>UCB</t>
        </is>
      </c>
      <c r="C191" s="2" t="inlineStr">
        <is>
          <t>Health Care</t>
        </is>
      </c>
      <c r="D191" s="3" t="n">
        <v>210.1</v>
      </c>
      <c r="E191" s="4" t="n">
        <v>18.56007067137809</v>
      </c>
      <c r="F191" s="4" t="n">
        <v>15.1244872719629</v>
      </c>
      <c r="G191" s="5" t="n">
        <v>0.006901475487862923</v>
      </c>
      <c r="H191" s="5" t="n">
        <v>0.1043812781739467</v>
      </c>
      <c r="I191" s="5" t="n">
        <v>0.20565</v>
      </c>
      <c r="J191" s="2" t="n"/>
      <c r="K191" s="2" t="n"/>
      <c r="L191" s="2" t="n"/>
      <c r="M191" s="3" t="n">
        <v>222.4768175665098</v>
      </c>
      <c r="N191" s="3" t="n">
        <v>362.7352556913111</v>
      </c>
      <c r="O191" s="3" t="n">
        <v>211.4558743981149</v>
      </c>
      <c r="P191" s="3" t="n">
        <v>228.8898812019771</v>
      </c>
      <c r="Q191" s="3" t="n">
        <v>523.5859938385657</v>
      </c>
      <c r="R191" s="2" t="n">
        <v>3</v>
      </c>
      <c r="S191" s="3" t="n">
        <v>222.4768175665098</v>
      </c>
      <c r="T191" s="5" t="n">
        <v>0.05890917451932309</v>
      </c>
      <c r="U191" s="5" t="n">
        <v>0.3564969062351262</v>
      </c>
      <c r="V191" s="5" t="n">
        <v>0.2077030403772246</v>
      </c>
      <c r="W191" s="5" t="n">
        <v>0.75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-0.03913414055941609</v>
      </c>
      <c r="AB191" s="5" t="n">
        <v>0.08244749337650736</v>
      </c>
      <c r="AC191" s="2" t="inlineStr">
        <is>
          <t>M4 KGV, M6 P/B, M7 EV/EBITDA</t>
        </is>
      </c>
      <c r="AD19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2">
      <c r="A192" s="2" t="inlineStr">
        <is>
          <t>ACGL</t>
        </is>
      </c>
      <c r="B192" s="2" t="inlineStr">
        <is>
          <t>Arch Capital Group</t>
        </is>
      </c>
      <c r="C192" s="2" t="inlineStr">
        <is>
          <t>Financials</t>
        </is>
      </c>
      <c r="D192" s="3" t="n">
        <v>84.85408692194507</v>
      </c>
      <c r="E192" s="4" t="n">
        <v>7.664319248826292</v>
      </c>
      <c r="F192" s="4" t="n">
        <v>10.0386274495737</v>
      </c>
      <c r="G192" s="5" t="n">
        <v>0</v>
      </c>
      <c r="H192" s="5" t="n">
        <v>0</v>
      </c>
      <c r="I192" s="5" t="n">
        <v>0.19936001</v>
      </c>
      <c r="J192" s="2" t="n"/>
      <c r="K192" s="2" t="n"/>
      <c r="L192" s="2" t="n"/>
      <c r="M192" s="3" t="n">
        <v>102.5245338539673</v>
      </c>
      <c r="N192" s="3" t="n">
        <v>113.2907185754733</v>
      </c>
      <c r="O192" s="3" t="n">
        <v>114.6093749763896</v>
      </c>
      <c r="P192" s="3" t="n">
        <v>99.06635002835051</v>
      </c>
      <c r="Q192" s="3" t="n">
        <v>867.4364972699524</v>
      </c>
      <c r="R192" s="2" t="n">
        <v>4</v>
      </c>
      <c r="S192" s="3" t="n">
        <v>107.9076262147203</v>
      </c>
      <c r="T192" s="5" t="n">
        <v>0.2716844895636141</v>
      </c>
      <c r="U192" s="5" t="n">
        <v>0.1420971924451251</v>
      </c>
      <c r="V192" s="5" t="n">
        <v>0.2068908410043696</v>
      </c>
      <c r="W192" s="5" t="n">
        <v>0.85</v>
      </c>
      <c r="X192" s="6" t="inlineStr">
        <is>
          <t>BUY</t>
        </is>
      </c>
      <c r="Y192" s="6" t="inlineStr">
        <is>
          <t>Hoch</t>
        </is>
      </c>
      <c r="Z192" s="2" t="n"/>
      <c r="AA192" s="5" t="n">
        <v>-1.285021576289415</v>
      </c>
      <c r="AB192" s="5" t="n">
        <v>0.1568951005421217</v>
      </c>
      <c r="AC192" s="2" t="inlineStr">
        <is>
          <t>M4 KGV, M5 P/S, M6 P/B, M7 EV/EBITDA</t>
        </is>
      </c>
      <c r="AD192" s="2" t="inlineStr">
        <is>
          <t>M1 Gordon: Dividende zu gering (DDM-Gate); M2 DDM: Dividende zu gering (DDM-Gate); M3 Fund.KGV: Dividende zu gering (DDM-Gate); M8 DCF: Ausreißer (&gt;3x / &lt;0.3x Kurs)</t>
        </is>
      </c>
    </row>
    <row r="193">
      <c r="A193" s="2" t="inlineStr">
        <is>
          <t>SAMPO.HE</t>
        </is>
      </c>
      <c r="B193" s="2" t="inlineStr">
        <is>
          <t>Sampo</t>
        </is>
      </c>
      <c r="C193" s="2" t="inlineStr">
        <is>
          <t>Financials</t>
        </is>
      </c>
      <c r="D193" s="3" t="n">
        <v>9.432</v>
      </c>
      <c r="E193" s="4" t="n">
        <v>14.7375</v>
      </c>
      <c r="F193" s="4" t="n">
        <v>15.4688883786532</v>
      </c>
      <c r="G193" s="5" t="n">
        <v>0.0381679389312977</v>
      </c>
      <c r="H193" s="5" t="n">
        <v>0.5904155869714961</v>
      </c>
      <c r="I193" s="5" t="n">
        <v>0.24127</v>
      </c>
      <c r="J193" s="3" t="n">
        <v>14.86172344689379</v>
      </c>
      <c r="K193" s="2" t="n"/>
      <c r="L193" s="3" t="n">
        <v>14.42885771543086</v>
      </c>
      <c r="M193" s="3" t="n">
        <v>7.83211035213175</v>
      </c>
      <c r="N193" s="3" t="n">
        <v>9.822718781339166</v>
      </c>
      <c r="O193" s="3" t="n">
        <v>6.173027947274831</v>
      </c>
      <c r="P193" s="3" t="n">
        <v>16.90900283055067</v>
      </c>
      <c r="Q193" s="3" t="n">
        <v>39.67832829966378</v>
      </c>
      <c r="R193" s="2" t="n">
        <v>6</v>
      </c>
      <c r="S193" s="3" t="n">
        <v>12.12578824838501</v>
      </c>
      <c r="T193" s="5" t="n">
        <v>0.2856009593283517</v>
      </c>
      <c r="U193" s="5" t="n">
        <v>0.1199236641221373</v>
      </c>
      <c r="V193" s="5" t="n">
        <v>0.2027623117252445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-0.2348337334966402</v>
      </c>
      <c r="AB193" s="5" t="n">
        <v>1.73917483850294</v>
      </c>
      <c r="AC193" s="2" t="inlineStr">
        <is>
          <t>M1 Gordon, M3 Fund.KGV, M4 KGV, M5 P/S, M6 P/B, M7 EV/EBITDA</t>
        </is>
      </c>
      <c r="AD193" s="2" t="inlineStr">
        <is>
          <t>M8 DCF: Ausreißer (&gt;3x / &lt;0.3x Kurs)</t>
        </is>
      </c>
    </row>
    <row r="194">
      <c r="A194" s="2" t="inlineStr">
        <is>
          <t>RJF</t>
        </is>
      </c>
      <c r="B194" s="2" t="inlineStr">
        <is>
          <t>Raymond James Financial</t>
        </is>
      </c>
      <c r="C194" s="2" t="inlineStr">
        <is>
          <t>Financials</t>
        </is>
      </c>
      <c r="D194" s="3" t="n">
        <v>147.9640433513856</v>
      </c>
      <c r="E194" s="4" t="n">
        <v>14.87804878048781</v>
      </c>
      <c r="F194" s="4" t="n">
        <v>12.03046496901874</v>
      </c>
      <c r="G194" s="5" t="n">
        <v>0.0126463700234192</v>
      </c>
      <c r="H194" s="5" t="n">
        <v>0.1521417115519934</v>
      </c>
      <c r="I194" s="5" t="n">
        <v>0.18416001</v>
      </c>
      <c r="J194" s="2" t="n"/>
      <c r="K194" s="2" t="n"/>
      <c r="L194" s="2" t="n"/>
      <c r="M194" s="3" t="n">
        <v>177.6764974080623</v>
      </c>
      <c r="N194" s="3" t="n">
        <v>194.7923126443301</v>
      </c>
      <c r="O194" s="3" t="n">
        <v>208.080761488075</v>
      </c>
      <c r="P194" s="2" t="n"/>
      <c r="Q194" s="2" t="n"/>
      <c r="R194" s="2" t="n">
        <v>3</v>
      </c>
      <c r="S194" s="3" t="n">
        <v>194.7923126443301</v>
      </c>
      <c r="T194" s="5" t="n">
        <v>0.3164841148719935</v>
      </c>
      <c r="U194" s="5" t="n">
        <v>0.08899297423887575</v>
      </c>
      <c r="V194" s="5" t="n">
        <v>0.2027385445554346</v>
      </c>
      <c r="W194" s="5" t="n">
        <v>0.65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0.2435214996725002</v>
      </c>
      <c r="AB194" s="5" t="n">
        <v>0.1711214737095164</v>
      </c>
      <c r="AC194" s="2" t="inlineStr">
        <is>
          <t>M4 KGV, M5 P/S, M6 P/B</t>
        </is>
      </c>
      <c r="AD194" s="2" t="inlineStr">
        <is>
          <t>M1 Gordon: Dividende zu gering (DDM-Gate); M2 DDM: Dividende zu gering (DDM-Gate); M3 Fund.KGV: Dividende zu gering (DDM-Gate); M8 DCF: kein FCFF / keine Historie</t>
        </is>
      </c>
    </row>
    <row r="195">
      <c r="A195" s="2" t="inlineStr">
        <is>
          <t>BARC.L</t>
        </is>
      </c>
      <c r="B195" s="2" t="inlineStr">
        <is>
          <t>Barclays</t>
        </is>
      </c>
      <c r="C195" s="2" t="inlineStr">
        <is>
          <t>Financials</t>
        </is>
      </c>
      <c r="D195" s="3" t="n">
        <v>5.590836858217849</v>
      </c>
      <c r="E195" s="4" t="n">
        <v>996.8229166666667</v>
      </c>
      <c r="F195" s="4" t="n">
        <v>744.1869507737771</v>
      </c>
      <c r="G195" s="5" t="n">
        <v>0.0002507968023407701</v>
      </c>
      <c r="H195" s="5" t="n">
        <v>0.1866397075977914</v>
      </c>
      <c r="I195" s="5" t="n">
        <v>0.10092</v>
      </c>
      <c r="J195" s="2" t="n"/>
      <c r="K195" s="2" t="n"/>
      <c r="L195" s="2" t="n"/>
      <c r="M195" s="3" t="n">
        <v>0.09650034826214798</v>
      </c>
      <c r="N195" s="2" t="n"/>
      <c r="O195" s="3" t="n">
        <v>0.1263182108189158</v>
      </c>
      <c r="P195" s="2" t="n"/>
      <c r="Q195" s="2" t="n"/>
      <c r="R195" s="2" t="n">
        <v>0</v>
      </c>
      <c r="S195" s="2" t="n"/>
      <c r="T195" s="2" t="n"/>
      <c r="U195" s="5" t="n">
        <v>0.1987836355086472</v>
      </c>
      <c r="V195" s="5" t="n">
        <v>0.1987836355086472</v>
      </c>
      <c r="W195" s="5" t="n">
        <v>0.45</v>
      </c>
      <c r="X195" s="2" t="inlineStr">
        <is>
          <t>BUY (niedrige Konfidenz)</t>
        </is>
      </c>
      <c r="Y195" s="9" t="inlineStr">
        <is>
          <t>Niedrig</t>
        </is>
      </c>
      <c r="Z195" s="2" t="n"/>
      <c r="AA195" s="5" t="n">
        <v>0.9884225365336056</v>
      </c>
      <c r="AB195" s="2" t="n"/>
      <c r="AC195" s="2" t="inlineStr"/>
      <c r="AD1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6">
      <c r="A196" s="2" t="inlineStr">
        <is>
          <t>ASSA-B.ST</t>
        </is>
      </c>
      <c r="B196" s="2" t="inlineStr">
        <is>
          <t>Assa Abloy</t>
        </is>
      </c>
      <c r="C196" s="2" t="inlineStr">
        <is>
          <t>Industrials</t>
        </is>
      </c>
      <c r="D196" s="3" t="n">
        <v>30.22187844010045</v>
      </c>
      <c r="E196" s="4" t="n">
        <v>23.08265582655827</v>
      </c>
      <c r="F196" s="2" t="n"/>
      <c r="G196" s="5" t="n">
        <v>0.01878485471088935</v>
      </c>
      <c r="H196" s="2" t="n"/>
      <c r="I196" s="5" t="n">
        <v>0.15566</v>
      </c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>
        <v>0</v>
      </c>
      <c r="S196" s="2" t="n"/>
      <c r="T196" s="2" t="n"/>
      <c r="U196" s="5" t="n">
        <v>0.1972549163486939</v>
      </c>
      <c r="V196" s="5" t="n">
        <v>0.1972549163486939</v>
      </c>
      <c r="W196" s="5" t="n">
        <v>0.7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0.4921152265300287</v>
      </c>
      <c r="AB196" s="2" t="n"/>
      <c r="AC196" s="2" t="inlineStr"/>
      <c r="AD19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97">
      <c r="A197" s="2" t="inlineStr">
        <is>
          <t>EXC</t>
        </is>
      </c>
      <c r="B197" s="2" t="inlineStr">
        <is>
          <t>Exelon</t>
        </is>
      </c>
      <c r="C197" s="2" t="inlineStr">
        <is>
          <t>Utilities</t>
        </is>
      </c>
      <c r="D197" s="3" t="n">
        <v>37.00833683823883</v>
      </c>
      <c r="E197" s="4" t="n">
        <v>15.70588235294118</v>
      </c>
      <c r="F197" s="4" t="n">
        <v>14.06049435539611</v>
      </c>
      <c r="G197" s="5" t="n">
        <v>0.03932584269662921</v>
      </c>
      <c r="H197" s="5" t="n">
        <v>0.5529407892571504</v>
      </c>
      <c r="I197" s="5" t="n">
        <v>0.09711</v>
      </c>
      <c r="J197" s="3" t="n">
        <v>46.1955486580395</v>
      </c>
      <c r="K197" s="3" t="n">
        <v>49.09774519252694</v>
      </c>
      <c r="L197" s="3" t="n">
        <v>44.85004724081505</v>
      </c>
      <c r="M197" s="3" t="n">
        <v>43.67765021518385</v>
      </c>
      <c r="N197" s="3" t="n">
        <v>48.03611029848882</v>
      </c>
      <c r="O197" s="3" t="n">
        <v>50.94726220843863</v>
      </c>
      <c r="P197" s="3" t="n">
        <v>43.06035968470012</v>
      </c>
      <c r="Q197" s="2" t="n"/>
      <c r="R197" s="2" t="n">
        <v>7</v>
      </c>
      <c r="S197" s="3" t="n">
        <v>46.1955486580395</v>
      </c>
      <c r="T197" s="5" t="n">
        <v>0.2482470871349181</v>
      </c>
      <c r="U197" s="5" t="n">
        <v>0.1442497659176032</v>
      </c>
      <c r="V197" s="5" t="n">
        <v>0.1962484265262606</v>
      </c>
      <c r="W197" s="5" t="n">
        <v>0.55</v>
      </c>
      <c r="X197" s="6" t="inlineStr">
        <is>
          <t>BUY</t>
        </is>
      </c>
      <c r="Y197" s="6" t="inlineStr">
        <is>
          <t>Hoch</t>
        </is>
      </c>
      <c r="Z197" s="2" t="n"/>
      <c r="AA197" s="5" t="n">
        <v>-0.01954222554073231</v>
      </c>
      <c r="AB197" s="5" t="n">
        <v>0.1831592346531381</v>
      </c>
      <c r="AC197" s="2" t="inlineStr">
        <is>
          <t>M1 Gordon, M2 DDM, M3 Fund.KGV, M4 KGV, M5 P/S, M6 P/B, M7 EV/EBITDA</t>
        </is>
      </c>
      <c r="AD197" s="2" t="inlineStr">
        <is>
          <t>M8 DCF: kein FCFF / keine Historie</t>
        </is>
      </c>
    </row>
    <row r="198">
      <c r="A198" s="2" t="inlineStr">
        <is>
          <t>RCL</t>
        </is>
      </c>
      <c r="B198" s="2" t="inlineStr">
        <is>
          <t>Royal Caribbean Group</t>
        </is>
      </c>
      <c r="C198" s="2" t="inlineStr">
        <is>
          <t>Consumer Discretionary</t>
        </is>
      </c>
      <c r="D198" s="3" t="n">
        <v>221.2010470102037</v>
      </c>
      <c r="E198" s="4" t="n">
        <v>15.77146386658431</v>
      </c>
      <c r="F198" s="4" t="n">
        <v>12.58275078032372</v>
      </c>
      <c r="G198" s="5" t="n">
        <v>0.02349808099005248</v>
      </c>
      <c r="H198" s="5" t="n">
        <v>0.2956704969136928</v>
      </c>
      <c r="I198" s="5" t="n">
        <v>0.44669998</v>
      </c>
      <c r="J198" s="3" t="n">
        <v>53.2709862812147</v>
      </c>
      <c r="K198" s="2" t="n"/>
      <c r="L198" s="3" t="n">
        <v>51.71940415651913</v>
      </c>
      <c r="M198" s="3" t="n">
        <v>235.1532907114951</v>
      </c>
      <c r="N198" s="3" t="n">
        <v>269.4494524964059</v>
      </c>
      <c r="O198" s="3" t="n">
        <v>221.2010470102037</v>
      </c>
      <c r="P198" s="3" t="n">
        <v>219.8541673106228</v>
      </c>
      <c r="Q198" s="2" t="n"/>
      <c r="R198" s="2" t="n">
        <v>4</v>
      </c>
      <c r="S198" s="3" t="n">
        <v>228.1771688608494</v>
      </c>
      <c r="T198" s="5" t="n">
        <v>0.03153747210936064</v>
      </c>
      <c r="U198" s="5" t="n">
        <v>0.3586710660296075</v>
      </c>
      <c r="V198" s="5" t="n">
        <v>0.1951042690694841</v>
      </c>
      <c r="W198" s="5" t="n">
        <v>0.65</v>
      </c>
      <c r="X198" s="6" t="inlineStr">
        <is>
          <t>BUY</t>
        </is>
      </c>
      <c r="Y198" s="6" t="inlineStr">
        <is>
          <t>Hoch</t>
        </is>
      </c>
      <c r="Z198" s="2" t="n"/>
      <c r="AA198" s="5" t="n">
        <v>0.5141329103078548</v>
      </c>
      <c r="AB198" s="5" t="n">
        <v>0.2255826477726575</v>
      </c>
      <c r="AC198" s="2" t="inlineStr">
        <is>
          <t>M4 KGV, M5 P/S, M6 P/B, M7 EV/EBITDA</t>
        </is>
      </c>
      <c r="AD198" s="2" t="inlineStr">
        <is>
          <t>M1 Gordon: Ausreißer (&gt;3x / &lt;0.3x Kurs); M3 Fund.KGV: Ausreißer (&gt;3x / &lt;0.3x Kurs); M8 DCF: kein FCFF / keine Historie</t>
        </is>
      </c>
    </row>
    <row r="199">
      <c r="A199" s="2" t="inlineStr">
        <is>
          <t>RR.L</t>
        </is>
      </c>
      <c r="B199" s="2" t="inlineStr">
        <is>
          <t>Rolls-Royce</t>
        </is>
      </c>
      <c r="C199" s="2" t="inlineStr">
        <is>
          <t>Industrials</t>
        </is>
      </c>
      <c r="D199" s="3" t="n">
        <v>16.8283050174102</v>
      </c>
      <c r="E199" s="4" t="n">
        <v>4000.555555555556</v>
      </c>
      <c r="F199" s="4" t="n">
        <v>2924.679649899478</v>
      </c>
      <c r="G199" s="5" t="n">
        <v>8.332176086654631e-05</v>
      </c>
      <c r="H199" s="5" t="n">
        <v>0.2436894584001787</v>
      </c>
      <c r="I199" s="5" t="n">
        <v>1.14485</v>
      </c>
      <c r="J199" s="2" t="n"/>
      <c r="K199" s="2" t="n"/>
      <c r="L199" s="2" t="n"/>
      <c r="M199" s="3" t="n">
        <v>0.116164064925044</v>
      </c>
      <c r="N199" s="2" t="n"/>
      <c r="O199" s="3" t="n">
        <v>0.0239454589921231</v>
      </c>
      <c r="P199" s="2" t="n"/>
      <c r="Q199" s="2" t="n"/>
      <c r="R199" s="2" t="n">
        <v>0</v>
      </c>
      <c r="S199" s="2" t="n"/>
      <c r="T199" s="2" t="n"/>
      <c r="U199" s="5" t="n">
        <v>0.1929245938064157</v>
      </c>
      <c r="V199" s="5" t="n">
        <v>0.1929245938064157</v>
      </c>
      <c r="W199" s="5" t="n">
        <v>0.7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0.9975589327871129</v>
      </c>
      <c r="AB199" s="2" t="n"/>
      <c r="AC199" s="2" t="inlineStr"/>
      <c r="AD19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0">
      <c r="A200" s="2" t="inlineStr">
        <is>
          <t>MC.PA</t>
        </is>
      </c>
      <c r="B200" s="2" t="inlineStr">
        <is>
          <t>LVMH</t>
        </is>
      </c>
      <c r="C200" s="2" t="inlineStr">
        <is>
          <t>Consumer Discretionary</t>
        </is>
      </c>
      <c r="D200" s="3" t="n">
        <v>408.25</v>
      </c>
      <c r="E200" s="4" t="n">
        <v>18.59061930783242</v>
      </c>
      <c r="F200" s="4" t="n">
        <v>16.20777393519987</v>
      </c>
      <c r="G200" s="5" t="n">
        <v>0.03184323331292101</v>
      </c>
      <c r="H200" s="5" t="n">
        <v>0.5161079269016493</v>
      </c>
      <c r="I200" s="5" t="n">
        <v>0.16586</v>
      </c>
      <c r="J200" s="3" t="n">
        <v>244.1203281677302</v>
      </c>
      <c r="K200" s="3" t="n">
        <v>303.1769417286505</v>
      </c>
      <c r="L200" s="3" t="n">
        <v>237.0100273473109</v>
      </c>
      <c r="M200" s="3" t="n">
        <v>415.7593885058816</v>
      </c>
      <c r="N200" s="3" t="n">
        <v>480.3951810583516</v>
      </c>
      <c r="O200" s="3" t="n">
        <v>684.4331034482758</v>
      </c>
      <c r="P200" s="3" t="n">
        <v>490.6496111980964</v>
      </c>
      <c r="Q200" s="3" t="n">
        <v>551.0144471775263</v>
      </c>
      <c r="R200" s="2" t="n">
        <v>7</v>
      </c>
      <c r="S200" s="3" t="n">
        <v>415.7593885058816</v>
      </c>
      <c r="T200" s="5" t="n">
        <v>0.01839409309462736</v>
      </c>
      <c r="U200" s="5" t="n">
        <v>0.3664421310471526</v>
      </c>
      <c r="V200" s="5" t="n">
        <v>0.19241811207089</v>
      </c>
      <c r="W200" s="5" t="n">
        <v>0.7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0.366051037077426</v>
      </c>
      <c r="AB200" s="5" t="n">
        <v>1.324857109822101</v>
      </c>
      <c r="AC200" s="2" t="inlineStr">
        <is>
          <t>M1 Gordon, M2 DDM, M3 Fund.KGV, M4 KGV, M5 P/S, M7 EV/EBITDA, M8 DCF</t>
        </is>
      </c>
      <c r="AD200" s="2" t="inlineStr">
        <is>
          <t>M6 P/B: getrimmt (weit vom Median)</t>
        </is>
      </c>
    </row>
    <row r="201">
      <c r="A201" s="2" t="inlineStr">
        <is>
          <t>RIVN</t>
        </is>
      </c>
      <c r="B201" s="2" t="inlineStr">
        <is>
          <t>Rivian</t>
        </is>
      </c>
      <c r="C201" s="2" t="inlineStr">
        <is>
          <t>Consumer Discretionary</t>
        </is>
      </c>
      <c r="D201" s="3" t="n">
        <v>13.73951831120009</v>
      </c>
      <c r="E201" s="2" t="n"/>
      <c r="F201" s="2" t="n"/>
      <c r="G201" s="5" t="n">
        <v>0</v>
      </c>
      <c r="H201" s="2" t="n"/>
      <c r="I201" s="5" t="n">
        <v>-0.57523</v>
      </c>
      <c r="J201" s="2" t="n"/>
      <c r="K201" s="2" t="n"/>
      <c r="L201" s="2" t="n"/>
      <c r="M201" s="2" t="n"/>
      <c r="N201" s="2" t="n"/>
      <c r="O201" s="3" t="n">
        <v>16.09658220832048</v>
      </c>
      <c r="P201" s="2" t="n"/>
      <c r="Q201" s="2" t="n"/>
      <c r="R201" s="2" t="n">
        <v>1</v>
      </c>
      <c r="S201" s="3" t="n">
        <v>16.09658220832048</v>
      </c>
      <c r="T201" s="5" t="n">
        <v>0.171553604990575</v>
      </c>
      <c r="U201" s="5" t="n">
        <v>0.212532786885246</v>
      </c>
      <c r="V201" s="5" t="n">
        <v>0.1920431959379105</v>
      </c>
      <c r="W201" s="5" t="n">
        <v>0.2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2.318029937090787</v>
      </c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MAS</t>
        </is>
      </c>
      <c r="B202" s="2" t="inlineStr">
        <is>
          <t>Masco</t>
        </is>
      </c>
      <c r="C202" s="2" t="inlineStr">
        <is>
          <t>Industrials</t>
        </is>
      </c>
      <c r="D202" s="3" t="n">
        <v>60.12988436194188</v>
      </c>
      <c r="E202" s="4" t="n">
        <v>15.99308755760369</v>
      </c>
      <c r="F202" s="4" t="n">
        <v>14.89443427543867</v>
      </c>
      <c r="G202" s="5" t="n">
        <v>0.01844114680881717</v>
      </c>
      <c r="H202" s="5" t="n">
        <v>0.2746704491076429</v>
      </c>
      <c r="I202" s="5" t="n">
        <v>58.625</v>
      </c>
      <c r="J202" s="3" t="n">
        <v>14.69922710256426</v>
      </c>
      <c r="K202" s="2" t="n"/>
      <c r="L202" s="3" t="n">
        <v>14.27109427433424</v>
      </c>
      <c r="M202" s="3" t="n">
        <v>62.15560226099892</v>
      </c>
      <c r="N202" s="3" t="n">
        <v>70.92908460210202</v>
      </c>
      <c r="O202" s="2" t="n"/>
      <c r="P202" s="3" t="n">
        <v>76.10155482353255</v>
      </c>
      <c r="Q202" s="3" t="n">
        <v>99.82643019923444</v>
      </c>
      <c r="R202" s="2" t="n">
        <v>4</v>
      </c>
      <c r="S202" s="3" t="n">
        <v>73.51531971281729</v>
      </c>
      <c r="T202" s="5" t="n">
        <v>0.2226086993665912</v>
      </c>
      <c r="U202" s="5" t="n">
        <v>0.1613760265091486</v>
      </c>
      <c r="V202" s="5" t="n">
        <v>0.1919923629378699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0.4194334874777555</v>
      </c>
      <c r="AB202" s="5" t="n">
        <v>0.60607292935641</v>
      </c>
      <c r="AC202" s="2" t="inlineStr">
        <is>
          <t>M4 KGV, M5 P/S, M7 EV/EBITDA, M8 DCF</t>
        </is>
      </c>
      <c r="AD202" s="2" t="inlineStr">
        <is>
          <t>M1 Gordon: Ausreißer (&gt;3x / &lt;0.3x Kurs); M3 Fund.KGV: Ausreißer (&gt;3x / &lt;0.3x Kurs); M6 P/B: negatives/fehlendes Eigenkapital</t>
        </is>
      </c>
    </row>
    <row r="203">
      <c r="A203" s="2" t="inlineStr">
        <is>
          <t>EME</t>
        </is>
      </c>
      <c r="B203" s="2" t="inlineStr">
        <is>
          <t>Emcor</t>
        </is>
      </c>
      <c r="C203" s="2" t="inlineStr">
        <is>
          <t>Industrials</t>
        </is>
      </c>
      <c r="D203" s="3" t="n">
        <v>649.4651247103851</v>
      </c>
      <c r="E203" s="4" t="n">
        <v>23.36241819881583</v>
      </c>
      <c r="F203" s="4" t="n">
        <v>20.40056066847007</v>
      </c>
      <c r="G203" s="5" t="n">
        <v>0.002134187008136588</v>
      </c>
      <c r="H203" s="5" t="n">
        <v>0.0435386115373511</v>
      </c>
      <c r="I203" s="5" t="n">
        <v>0.40348998</v>
      </c>
      <c r="J203" s="2" t="n"/>
      <c r="K203" s="2" t="n"/>
      <c r="L203" s="2" t="n"/>
      <c r="M203" s="3" t="n">
        <v>642.7224365726611</v>
      </c>
      <c r="N203" s="3" t="n">
        <v>785.3270823299733</v>
      </c>
      <c r="O203" s="3" t="n">
        <v>477.2061285106757</v>
      </c>
      <c r="P203" s="3" t="n">
        <v>649.81361552437</v>
      </c>
      <c r="Q203" s="3" t="n">
        <v>661.7679458617528</v>
      </c>
      <c r="R203" s="2" t="n">
        <v>5</v>
      </c>
      <c r="S203" s="3" t="n">
        <v>649.81361552437</v>
      </c>
      <c r="T203" s="5" t="n">
        <v>0.0005365812585245155</v>
      </c>
      <c r="U203" s="5" t="n">
        <v>0.378265706282513</v>
      </c>
      <c r="V203" s="5" t="n">
        <v>0.1894011437705188</v>
      </c>
      <c r="W203" s="5" t="n">
        <v>0.75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0.5698111740508598</v>
      </c>
      <c r="AB203" s="5" t="n">
        <v>0.6456768583021342</v>
      </c>
      <c r="AC203" s="2" t="inlineStr">
        <is>
          <t>M4 KGV, M5 P/S, M6 P/B, M7 EV/EBITDA, M8 DCF</t>
        </is>
      </c>
      <c r="AD203" s="2" t="inlineStr">
        <is>
          <t>M1 Gordon: Dividende zu gering (DDM-Gate); M2 DDM: Dividende zu gering (DDM-Gate); M3 Fund.KGV: Dividende zu gering (DDM-Gate)</t>
        </is>
      </c>
    </row>
    <row r="204">
      <c r="A204" s="2" t="inlineStr">
        <is>
          <t>EQT</t>
        </is>
      </c>
      <c r="B204" s="2" t="inlineStr">
        <is>
          <t>EQT Corporation</t>
        </is>
      </c>
      <c r="C204" s="2" t="inlineStr">
        <is>
          <t>Energy</t>
        </is>
      </c>
      <c r="D204" s="3" t="n">
        <v>46.09582404407041</v>
      </c>
      <c r="E204" s="4" t="n">
        <v>12.34570765661253</v>
      </c>
      <c r="F204" s="4" t="n">
        <v>13.81130860916151</v>
      </c>
      <c r="G204" s="5" t="n">
        <v>0.01240368351813569</v>
      </c>
      <c r="H204" s="5" t="n">
        <v>0.1713111009593422</v>
      </c>
      <c r="I204" s="5" t="n">
        <v>0.11078</v>
      </c>
      <c r="J204" s="2" t="n"/>
      <c r="K204" s="2" t="n"/>
      <c r="L204" s="2" t="n"/>
      <c r="M204" s="3" t="n">
        <v>35.78669321446818</v>
      </c>
      <c r="N204" s="3" t="n">
        <v>55.91128755269927</v>
      </c>
      <c r="O204" s="3" t="n">
        <v>64.57294016209008</v>
      </c>
      <c r="P204" s="3" t="n">
        <v>46.6335686973139</v>
      </c>
      <c r="Q204" s="3" t="n">
        <v>181.4495787588508</v>
      </c>
      <c r="R204" s="2" t="n">
        <v>4</v>
      </c>
      <c r="S204" s="3" t="n">
        <v>51.27242812500658</v>
      </c>
      <c r="T204" s="5" t="n">
        <v>0.1123009337242136</v>
      </c>
      <c r="U204" s="5" t="n">
        <v>0.2656671678255966</v>
      </c>
      <c r="V204" s="5" t="n">
        <v>0.1889840507749051</v>
      </c>
      <c r="W204" s="5" t="n">
        <v>0.65</v>
      </c>
      <c r="X204" s="2" t="inlineStr">
        <is>
          <t>BUY (niedrige Konfidenz)</t>
        </is>
      </c>
      <c r="Y204" s="9" t="inlineStr">
        <is>
          <t>Niedrig</t>
        </is>
      </c>
      <c r="Z204" s="2" t="n"/>
      <c r="AA204" s="5" t="n">
        <v>-0.1281310872618555</v>
      </c>
      <c r="AB204" s="5" t="n">
        <v>0.8043840981648431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Ausreißer (&gt;3x / &lt;0.3x Kurs)</t>
        </is>
      </c>
    </row>
    <row r="205">
      <c r="A205" s="2" t="inlineStr">
        <is>
          <t>CIEN</t>
        </is>
      </c>
      <c r="B205" s="2" t="inlineStr">
        <is>
          <t>Ciena</t>
        </is>
      </c>
      <c r="C205" s="2" t="inlineStr">
        <is>
          <t>Information Technology</t>
        </is>
      </c>
      <c r="D205" s="3" t="n">
        <v>276.9041382718787</v>
      </c>
      <c r="E205" s="4" t="n">
        <v>71.50782997762863</v>
      </c>
      <c r="F205" s="4" t="n">
        <v>27.35903642507677</v>
      </c>
      <c r="G205" s="5" t="n">
        <v>0</v>
      </c>
      <c r="H205" s="5" t="n">
        <v>0</v>
      </c>
      <c r="I205" s="5" t="n">
        <v>0.22396</v>
      </c>
      <c r="J205" s="2" t="n"/>
      <c r="K205" s="2" t="n"/>
      <c r="L205" s="2" t="n"/>
      <c r="M205" s="3" t="n">
        <v>240.7970009463071</v>
      </c>
      <c r="N205" s="3" t="n">
        <v>151.7221037654616</v>
      </c>
      <c r="O205" s="3" t="n">
        <v>287.1069332848051</v>
      </c>
      <c r="P205" s="3" t="n">
        <v>211.9273302663753</v>
      </c>
      <c r="Q205" s="2" t="n"/>
      <c r="R205" s="2" t="n">
        <v>4</v>
      </c>
      <c r="S205" s="3" t="n">
        <v>226.3621656063413</v>
      </c>
      <c r="T205" s="5" t="n">
        <v>-0.1825251618880205</v>
      </c>
      <c r="U205" s="5" t="n">
        <v>0.5555015955449882</v>
      </c>
      <c r="V205" s="5" t="n">
        <v>0.1864882168284839</v>
      </c>
      <c r="W205" s="5" t="n">
        <v>0.65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0.8710513366264572</v>
      </c>
      <c r="AB205" s="5" t="n">
        <v>0.8923210669990904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MONC.MI</t>
        </is>
      </c>
      <c r="B206" s="2" t="inlineStr">
        <is>
          <t>Moncler</t>
        </is>
      </c>
      <c r="C206" s="2" t="inlineStr">
        <is>
          <t>Consumer Discretionary</t>
        </is>
      </c>
      <c r="D206" s="3" t="n">
        <v>44.18</v>
      </c>
      <c r="E206" s="4" t="n">
        <v>18.8</v>
      </c>
      <c r="F206" s="4" t="n">
        <v>16.99681838641794</v>
      </c>
      <c r="G206" s="5" t="n">
        <v>0.03168854685377999</v>
      </c>
      <c r="H206" s="5" t="n">
        <v>0.5386044758031939</v>
      </c>
      <c r="I206" s="5" t="n">
        <v>0.18122</v>
      </c>
      <c r="J206" s="3" t="n">
        <v>21.71686746987952</v>
      </c>
      <c r="K206" s="3" t="n">
        <v>27.23865829444713</v>
      </c>
      <c r="L206" s="3" t="n">
        <v>21.08433734939759</v>
      </c>
      <c r="M206" s="3" t="n">
        <v>42.9039541464795</v>
      </c>
      <c r="N206" s="3" t="n">
        <v>51.06471122676838</v>
      </c>
      <c r="O206" s="3" t="n">
        <v>66.48758894362342</v>
      </c>
      <c r="P206" s="3" t="n">
        <v>44.18</v>
      </c>
      <c r="Q206" s="3" t="n">
        <v>85.13747437842262</v>
      </c>
      <c r="R206" s="2" t="n">
        <v>4</v>
      </c>
      <c r="S206" s="3" t="n">
        <v>43.54197707323975</v>
      </c>
      <c r="T206" s="5" t="n">
        <v>-0.01444144243459144</v>
      </c>
      <c r="U206" s="5" t="n">
        <v>0.3837030330466273</v>
      </c>
      <c r="V206" s="5" t="n">
        <v>0.1846307953060179</v>
      </c>
      <c r="W206" s="5" t="n">
        <v>0.7692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0.4482210647126335</v>
      </c>
      <c r="AB206" s="5" t="n">
        <v>0.8747146307561862</v>
      </c>
      <c r="AC206" s="2" t="inlineStr">
        <is>
          <t>M2 DDM, M4 KGV, M5 P/S, M7 EV/EBITDA</t>
        </is>
      </c>
      <c r="AD206" s="2" t="inlineStr">
        <is>
          <t>M1 Gordon: getrimmt (weit vom Median); M3 Fund.KGV: getrimmt (weit vom Median); M6 P/B: getrimmt (weit vom Median); M8 DCF: getrimmt (weit vom Median)</t>
        </is>
      </c>
    </row>
    <row r="207">
      <c r="A207" s="2" t="inlineStr">
        <is>
          <t>SWK</t>
        </is>
      </c>
      <c r="B207" s="2" t="inlineStr">
        <is>
          <t>Stanley Black &amp; Decker</t>
        </is>
      </c>
      <c r="C207" s="2" t="inlineStr">
        <is>
          <t>Industrials</t>
        </is>
      </c>
      <c r="D207" s="3" t="n">
        <v>77.0054087441725</v>
      </c>
      <c r="E207" s="4" t="n">
        <v>21.73349633251834</v>
      </c>
      <c r="F207" s="4" t="n">
        <v>13.93345361236815</v>
      </c>
      <c r="G207" s="5" t="n">
        <v>0.03779952750590618</v>
      </c>
      <c r="H207" s="5" t="n">
        <v>0.5266779630729779</v>
      </c>
      <c r="I207" s="5" t="n">
        <v>0.06886</v>
      </c>
      <c r="J207" s="3" t="n">
        <v>41.84356047322768</v>
      </c>
      <c r="K207" s="3" t="n">
        <v>42.30823180103768</v>
      </c>
      <c r="L207" s="3" t="n">
        <v>40.62481599342493</v>
      </c>
      <c r="M207" s="3" t="n">
        <v>99.80675122040056</v>
      </c>
      <c r="N207" s="3" t="n">
        <v>90.51886605728755</v>
      </c>
      <c r="O207" s="3" t="n">
        <v>169.942187070494</v>
      </c>
      <c r="P207" s="3" t="n">
        <v>137.1277971528611</v>
      </c>
      <c r="Q207" s="2" t="n"/>
      <c r="R207" s="2" t="n">
        <v>2</v>
      </c>
      <c r="S207" s="3" t="n">
        <v>95.16280863884406</v>
      </c>
      <c r="T207" s="5" t="n">
        <v>0.2357938252752361</v>
      </c>
      <c r="U207" s="5" t="n">
        <v>0.1331676229047136</v>
      </c>
      <c r="V207" s="5" t="n">
        <v>0.1844807240899748</v>
      </c>
      <c r="W207" s="5" t="n">
        <v>0.65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0.5473494849882995</v>
      </c>
      <c r="AB207" s="5" t="n">
        <v>0.1026071753620388</v>
      </c>
      <c r="AC207" s="2" t="inlineStr">
        <is>
          <t>M4 KGV, M5 P/S</t>
        </is>
      </c>
      <c r="AD20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08">
      <c r="A208" s="2" t="inlineStr">
        <is>
          <t>BKNG</t>
        </is>
      </c>
      <c r="B208" s="2" t="inlineStr">
        <is>
          <t>Booking Holdings</t>
        </is>
      </c>
      <c r="C208" s="2" t="inlineStr">
        <is>
          <t>Consumer Discretionary</t>
        </is>
      </c>
      <c r="D208" s="3" t="n">
        <v>151.9057084406643</v>
      </c>
      <c r="E208" s="4" t="n">
        <v>19.48333333333333</v>
      </c>
      <c r="F208" s="4" t="n">
        <v>14.1700633874977</v>
      </c>
      <c r="G208" s="5" t="n">
        <v>0.009580838323353293</v>
      </c>
      <c r="H208" s="5" t="n">
        <v>0.1357610863472833</v>
      </c>
      <c r="I208" s="2" t="n"/>
      <c r="J208" s="2" t="n"/>
      <c r="K208" s="2" t="n"/>
      <c r="L208" s="2" t="n"/>
      <c r="M208" s="3" t="n">
        <v>143.3975656216878</v>
      </c>
      <c r="N208" s="3" t="n">
        <v>157.211081665636</v>
      </c>
      <c r="O208" s="2" t="n"/>
      <c r="P208" s="3" t="n">
        <v>152.6264975785835</v>
      </c>
      <c r="Q208" s="3" t="n">
        <v>337.6806385512717</v>
      </c>
      <c r="R208" s="2" t="n">
        <v>3</v>
      </c>
      <c r="S208" s="3" t="n">
        <v>152.6264975785835</v>
      </c>
      <c r="T208" s="5" t="n">
        <v>0.004744977297550301</v>
      </c>
      <c r="U208" s="5" t="n">
        <v>0.3611386940404904</v>
      </c>
      <c r="V208" s="5" t="n">
        <v>0.1829418356690203</v>
      </c>
      <c r="W208" s="5" t="n">
        <v>0.75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0.4675734482428149</v>
      </c>
      <c r="AB208" s="5" t="n">
        <v>0.09633019908016527</v>
      </c>
      <c r="AC208" s="2" t="inlineStr">
        <is>
          <t>M4 KGV, M5 P/S, M7 EV/EBITDA</t>
        </is>
      </c>
      <c r="AD20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9">
      <c r="A209" s="2" t="inlineStr">
        <is>
          <t>BALL</t>
        </is>
      </c>
      <c r="B209" s="2" t="inlineStr">
        <is>
          <t>Ball Corporation</t>
        </is>
      </c>
      <c r="C209" s="2" t="inlineStr">
        <is>
          <t>Materials</t>
        </is>
      </c>
      <c r="D209" s="3" t="n">
        <v>52.59307419123313</v>
      </c>
      <c r="E209" s="4" t="n">
        <v>17.39541547277937</v>
      </c>
      <c r="F209" s="4" t="n">
        <v>13.42318977087051</v>
      </c>
      <c r="G209" s="5" t="n">
        <v>0.01317740075770054</v>
      </c>
      <c r="H209" s="5" t="n">
        <v>0.1768827510574272</v>
      </c>
      <c r="I209" s="5" t="n">
        <v>0.17151</v>
      </c>
      <c r="J209" s="2" t="n"/>
      <c r="K209" s="2" t="n"/>
      <c r="L209" s="2" t="n"/>
      <c r="M209" s="3" t="n">
        <v>64.19228040492065</v>
      </c>
      <c r="N209" s="3" t="n">
        <v>89.6405705210601</v>
      </c>
      <c r="O209" s="3" t="n">
        <v>58.85249028942687</v>
      </c>
      <c r="P209" s="3" t="n">
        <v>52.34543561617264</v>
      </c>
      <c r="Q209" s="2" t="n"/>
      <c r="R209" s="2" t="n">
        <v>4</v>
      </c>
      <c r="S209" s="3" t="n">
        <v>61.52238534717377</v>
      </c>
      <c r="T209" s="5" t="n">
        <v>0.1697811221962964</v>
      </c>
      <c r="U209" s="5" t="n">
        <v>0.1953785208367651</v>
      </c>
      <c r="V209" s="5" t="n">
        <v>0.1825798215165307</v>
      </c>
      <c r="W209" s="5" t="n">
        <v>0.8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0.3651417912151449</v>
      </c>
      <c r="AB209" s="5" t="n">
        <v>0.7124811259258057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kein FCFF / keine Historie</t>
        </is>
      </c>
    </row>
    <row r="210">
      <c r="A210" s="2" t="inlineStr">
        <is>
          <t>HAS</t>
        </is>
      </c>
      <c r="B210" s="2" t="inlineStr">
        <is>
          <t>Hasbro</t>
        </is>
      </c>
      <c r="C210" s="2" t="inlineStr">
        <is>
          <t>Consumer Discretionary</t>
        </is>
      </c>
      <c r="D210" s="3" t="n">
        <v>78.62538978086508</v>
      </c>
      <c r="E210" s="4" t="n">
        <v>16.14946619217082</v>
      </c>
      <c r="F210" s="4" t="n">
        <v>13.90806517604981</v>
      </c>
      <c r="G210" s="5" t="n">
        <v>0.03085059497576024</v>
      </c>
      <c r="H210" s="5" t="n">
        <v>0.4290720856427883</v>
      </c>
      <c r="I210" s="5" t="n">
        <v>1.5956</v>
      </c>
      <c r="J210" s="3" t="n">
        <v>68.82670128344269</v>
      </c>
      <c r="K210" s="2" t="n"/>
      <c r="L210" s="3" t="n">
        <v>66.82204008101232</v>
      </c>
      <c r="M210" s="3" t="n">
        <v>93.3115355788624</v>
      </c>
      <c r="N210" s="3" t="n">
        <v>106.1923572066708</v>
      </c>
      <c r="O210" s="3" t="n">
        <v>21.43348583193807</v>
      </c>
      <c r="P210" s="3" t="n">
        <v>90.89366323851387</v>
      </c>
      <c r="Q210" s="3" t="n">
        <v>222.4959105260435</v>
      </c>
      <c r="R210" s="2" t="n">
        <v>5</v>
      </c>
      <c r="S210" s="3" t="n">
        <v>90.89366323851387</v>
      </c>
      <c r="T210" s="5" t="n">
        <v>0.156034500965164</v>
      </c>
      <c r="U210" s="5" t="n">
        <v>0.2080526663728515</v>
      </c>
      <c r="V210" s="5" t="n">
        <v>0.1820435836690077</v>
      </c>
      <c r="W210" s="5" t="n">
        <v>0.65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0.0660399495595098</v>
      </c>
      <c r="AB210" s="5" t="n">
        <v>0.5891816095097895</v>
      </c>
      <c r="AC210" s="2" t="inlineStr">
        <is>
          <t>M1 Gordon, M3 Fund.KGV, M4 KGV, M5 P/S, M7 EV/EBITDA</t>
        </is>
      </c>
      <c r="AD210" s="2" t="inlineStr">
        <is>
          <t>M6 P/B: Ausreißer (&gt;3x / &lt;0.3x Kurs); M8 DCF: getrimmt (weit vom Median)</t>
        </is>
      </c>
    </row>
    <row r="211">
      <c r="A211" s="2" t="inlineStr">
        <is>
          <t>FICO</t>
        </is>
      </c>
      <c r="B211" s="2" t="inlineStr">
        <is>
          <t>Fair Isaac</t>
        </is>
      </c>
      <c r="C211" s="2" t="inlineStr">
        <is>
          <t>Information Technology</t>
        </is>
      </c>
      <c r="D211" s="3" t="n">
        <v>867.5994696511279</v>
      </c>
      <c r="E211" s="4" t="n">
        <v>28.95345475570974</v>
      </c>
      <c r="F211" s="4" t="n">
        <v>18.85607720165647</v>
      </c>
      <c r="G211" s="5" t="n">
        <v>0</v>
      </c>
      <c r="H211" s="5" t="n">
        <v>0</v>
      </c>
      <c r="I211" s="2" t="n"/>
      <c r="J211" s="2" t="n"/>
      <c r="K211" s="2" t="n"/>
      <c r="L211" s="2" t="n"/>
      <c r="M211" s="3" t="n">
        <v>743.1482363214944</v>
      </c>
      <c r="N211" s="3" t="n">
        <v>896.6672303214762</v>
      </c>
      <c r="O211" s="2" t="n"/>
      <c r="P211" s="3" t="n">
        <v>851.8385202478272</v>
      </c>
      <c r="Q211" s="3" t="n">
        <v>652.8677060909984</v>
      </c>
      <c r="R211" s="2" t="n">
        <v>4</v>
      </c>
      <c r="S211" s="3" t="n">
        <v>797.4933782846608</v>
      </c>
      <c r="T211" s="5" t="n">
        <v>-0.08080467291509252</v>
      </c>
      <c r="U211" s="5" t="n">
        <v>0.4432545182226659</v>
      </c>
      <c r="V211" s="5" t="n">
        <v>0.1812249226537867</v>
      </c>
      <c r="W211" s="5" t="n">
        <v>0.8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0.6828448786874783</v>
      </c>
      <c r="AB211" s="5" t="n">
        <v>0.3734286777488369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EXPE</t>
        </is>
      </c>
      <c r="B212" s="2" t="inlineStr">
        <is>
          <t>Expedia Group</t>
        </is>
      </c>
      <c r="C212" s="2" t="inlineStr">
        <is>
          <t>Consumer Discretionary</t>
        </is>
      </c>
      <c r="D212" s="3" t="n">
        <v>249.3731236483013</v>
      </c>
      <c r="E212" s="4" t="n">
        <v>18.11579609817495</v>
      </c>
      <c r="F212" s="4" t="n">
        <v>11.78168881787333</v>
      </c>
      <c r="G212" s="5" t="n">
        <v>0.006669908983533662</v>
      </c>
      <c r="H212" s="5" t="n">
        <v>0.07858279208753141</v>
      </c>
      <c r="I212" s="5" t="n">
        <v>0.89489</v>
      </c>
      <c r="J212" s="2" t="n"/>
      <c r="K212" s="2" t="n"/>
      <c r="L212" s="2" t="n"/>
      <c r="M212" s="3" t="n">
        <v>283.1271873897783</v>
      </c>
      <c r="N212" s="3" t="n">
        <v>291.3704847166264</v>
      </c>
      <c r="O212" s="3" t="n">
        <v>58.22905308253343</v>
      </c>
      <c r="P212" s="3" t="n">
        <v>296.6415866479137</v>
      </c>
      <c r="Q212" s="3" t="n">
        <v>381.8545189823731</v>
      </c>
      <c r="R212" s="2" t="n">
        <v>4</v>
      </c>
      <c r="S212" s="3" t="n">
        <v>294.0060356822701</v>
      </c>
      <c r="T212" s="5" t="n">
        <v>0.1789804425633135</v>
      </c>
      <c r="U212" s="5" t="n">
        <v>0.1833491975265753</v>
      </c>
      <c r="V212" s="5" t="n">
        <v>0.1811648200449444</v>
      </c>
      <c r="W212" s="5" t="n">
        <v>0.7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0.4767730363924274</v>
      </c>
      <c r="AB212" s="5" t="n">
        <v>0.3487031129111522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ED</t>
        </is>
      </c>
      <c r="B213" s="2" t="inlineStr">
        <is>
          <t>Consolidated Edison</t>
        </is>
      </c>
      <c r="C213" s="2" t="inlineStr">
        <is>
          <t>Utilities</t>
        </is>
      </c>
      <c r="D213" s="3" t="n">
        <v>91.63721607558294</v>
      </c>
      <c r="E213" s="4" t="n">
        <v>17.39802631578947</v>
      </c>
      <c r="F213" s="4" t="n">
        <v>16.2991976751532</v>
      </c>
      <c r="G213" s="5" t="n">
        <v>0.03318207600680657</v>
      </c>
      <c r="H213" s="5" t="n">
        <v>0.5408412161068985</v>
      </c>
      <c r="I213" s="5" t="n">
        <v>0.08962000000000001</v>
      </c>
      <c r="J213" s="3" t="n">
        <v>120.6911160284515</v>
      </c>
      <c r="K213" s="3" t="n">
        <v>127.0429892511279</v>
      </c>
      <c r="L213" s="3" t="n">
        <v>117.1758408043218</v>
      </c>
      <c r="M213" s="3" t="n">
        <v>93.38548815006661</v>
      </c>
      <c r="N213" s="3" t="n">
        <v>111.316877961131</v>
      </c>
      <c r="O213" s="3" t="n">
        <v>123.0742918080056</v>
      </c>
      <c r="P213" s="3" t="n">
        <v>126.791427923944</v>
      </c>
      <c r="Q213" s="2" t="n"/>
      <c r="R213" s="2" t="n">
        <v>7</v>
      </c>
      <c r="S213" s="3" t="n">
        <v>120.6911160284515</v>
      </c>
      <c r="T213" s="5" t="n">
        <v>0.3170534985360609</v>
      </c>
      <c r="U213" s="5" t="n">
        <v>0.04255294006428434</v>
      </c>
      <c r="V213" s="5" t="n">
        <v>0.1798032193001726</v>
      </c>
      <c r="W213" s="5" t="n">
        <v>0.75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-0.02730623914506489</v>
      </c>
      <c r="AB213" s="5" t="n">
        <v>0.3604146829213455</v>
      </c>
      <c r="AC213" s="2" t="inlineStr">
        <is>
          <t>M1 Gordon, M2 DDM, M3 Fund.KGV, M4 KGV, M5 P/S, M6 P/B, M7 EV/EBITDA</t>
        </is>
      </c>
      <c r="AD213" s="2" t="inlineStr">
        <is>
          <t>M8 DCF: kein FCFF / keine Historie</t>
        </is>
      </c>
    </row>
    <row r="214">
      <c r="A214" s="2" t="inlineStr">
        <is>
          <t>URI</t>
        </is>
      </c>
      <c r="B214" s="2" t="inlineStr">
        <is>
          <t>United Rentals</t>
        </is>
      </c>
      <c r="C214" s="2" t="inlineStr">
        <is>
          <t>Industrials</t>
        </is>
      </c>
      <c r="D214" s="3" t="n">
        <v>860.9289595000408</v>
      </c>
      <c r="E214" s="4" t="n">
        <v>23.92392874337988</v>
      </c>
      <c r="F214" s="4" t="n">
        <v>17.34371070592812</v>
      </c>
      <c r="G214" s="5" t="n">
        <v>0.007929160796941035</v>
      </c>
      <c r="H214" s="5" t="n">
        <v>0.1375210710029317</v>
      </c>
      <c r="I214" s="5" t="n">
        <v>0.28895</v>
      </c>
      <c r="J214" s="2" t="n"/>
      <c r="K214" s="2" t="n"/>
      <c r="L214" s="2" t="n"/>
      <c r="M214" s="3" t="n">
        <v>1002.155293507898</v>
      </c>
      <c r="N214" s="3" t="n">
        <v>1020.154706723057</v>
      </c>
      <c r="O214" s="3" t="n">
        <v>765.8568577041797</v>
      </c>
      <c r="P214" s="3" t="n">
        <v>860.3469393271017</v>
      </c>
      <c r="Q214" s="3" t="n">
        <v>-143.8571954311052</v>
      </c>
      <c r="R214" s="2" t="n">
        <v>4</v>
      </c>
      <c r="S214" s="3" t="n">
        <v>931.2511164175002</v>
      </c>
      <c r="T214" s="5" t="n">
        <v>0.08168171849893024</v>
      </c>
      <c r="U214" s="5" t="n">
        <v>0.2772523646608975</v>
      </c>
      <c r="V214" s="5" t="n">
        <v>0.1794670415799139</v>
      </c>
      <c r="W214" s="5" t="n">
        <v>0.75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0.6841771457536158</v>
      </c>
      <c r="AB214" s="5" t="n">
        <v>0.3320435750633479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</t>
        </is>
      </c>
    </row>
    <row r="215">
      <c r="A215" s="2" t="inlineStr">
        <is>
          <t>BA.L</t>
        </is>
      </c>
      <c r="B215" s="2" t="inlineStr">
        <is>
          <t>BAE Systems</t>
        </is>
      </c>
      <c r="C215" s="2" t="inlineStr">
        <is>
          <t>Industrials</t>
        </is>
      </c>
      <c r="D215" s="3" t="n">
        <v>23.09480965623612</v>
      </c>
      <c r="E215" s="4" t="n">
        <v>2823.571428571429</v>
      </c>
      <c r="F215" s="4" t="n">
        <v>2062.183734154103</v>
      </c>
      <c r="G215" s="5" t="n">
        <v>0.0001922590437642297</v>
      </c>
      <c r="H215" s="5" t="n">
        <v>0.3964734727946163</v>
      </c>
      <c r="I215" s="5" t="n">
        <v>0.18626</v>
      </c>
      <c r="J215" s="3" t="n">
        <v>0.4505804533041972</v>
      </c>
      <c r="K215" s="2" t="n"/>
      <c r="L215" s="3" t="n">
        <v>0.437456750780774</v>
      </c>
      <c r="M215" s="3" t="n">
        <v>0.2260980200788099</v>
      </c>
      <c r="N215" s="2" t="n"/>
      <c r="O215" s="3" t="n">
        <v>0.2886719327476064</v>
      </c>
      <c r="P215" s="2" t="n"/>
      <c r="Q215" s="2" t="n"/>
      <c r="R215" s="2" t="n">
        <v>0</v>
      </c>
      <c r="S215" s="2" t="n"/>
      <c r="T215" s="2" t="n"/>
      <c r="U215" s="5" t="n">
        <v>0.179180369339742</v>
      </c>
      <c r="V215" s="5" t="n">
        <v>0.179180369339742</v>
      </c>
      <c r="W215" s="5" t="n">
        <v>0.7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0.9911790436760201</v>
      </c>
      <c r="AB215" s="2" t="n"/>
      <c r="AC215" s="2" t="inlineStr"/>
      <c r="AD2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APA</t>
        </is>
      </c>
      <c r="B216" s="2" t="inlineStr">
        <is>
          <t>APA Corporation</t>
        </is>
      </c>
      <c r="C216" s="2" t="inlineStr">
        <is>
          <t>Energy</t>
        </is>
      </c>
      <c r="D216" s="3" t="n">
        <v>39.00948988356495</v>
      </c>
      <c r="E216" s="4" t="n">
        <v>9.5</v>
      </c>
      <c r="F216" s="4" t="n">
        <v>10.25506718287406</v>
      </c>
      <c r="G216" s="5" t="n">
        <v>0.02220741727737064</v>
      </c>
      <c r="H216" s="5" t="n">
        <v>0.2277385561375541</v>
      </c>
      <c r="I216" s="5" t="n">
        <v>0.26659</v>
      </c>
      <c r="J216" s="2" t="n"/>
      <c r="K216" s="2" t="n"/>
      <c r="L216" s="2" t="n"/>
      <c r="M216" s="3" t="n">
        <v>40.787452215813</v>
      </c>
      <c r="N216" s="3" t="n">
        <v>61.73606507931486</v>
      </c>
      <c r="O216" s="3" t="n">
        <v>32.01702305354913</v>
      </c>
      <c r="P216" s="3" t="n">
        <v>70.78821733982087</v>
      </c>
      <c r="Q216" s="3" t="n">
        <v>52.20303127141996</v>
      </c>
      <c r="R216" s="2" t="n">
        <v>5</v>
      </c>
      <c r="S216" s="3" t="n">
        <v>52.20303127141996</v>
      </c>
      <c r="T216" s="5" t="n">
        <v>0.3382136353803891</v>
      </c>
      <c r="U216" s="5" t="n">
        <v>0.01887630468576518</v>
      </c>
      <c r="V216" s="5" t="n">
        <v>0.1785449700330771</v>
      </c>
      <c r="W216" s="5" t="n">
        <v>0.35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-0.7171803897999486</v>
      </c>
      <c r="AB216" s="5" t="n">
        <v>1.210955628867373</v>
      </c>
      <c r="AC216" s="2" t="inlineStr">
        <is>
          <t>M4 KGV, M5 P/S, M6 P/B, M7 EV/EBITDA, M8 DCF</t>
        </is>
      </c>
      <c r="AD216" s="2" t="inlineStr">
        <is>
          <t>M1 Gordon: Dividende zu gering (DDM-Gate); M2 DDM: Dividende zu gering (DDM-Gate); M3 Fund.KGV: Dividende zu gering (DDM-Gate)</t>
        </is>
      </c>
    </row>
    <row r="217">
      <c r="A217" s="2" t="inlineStr">
        <is>
          <t>ADI</t>
        </is>
      </c>
      <c r="B217" s="2" t="inlineStr">
        <is>
          <t>Analog Devices</t>
        </is>
      </c>
      <c r="C217" s="2" t="inlineStr">
        <is>
          <t>Information Technology</t>
        </is>
      </c>
      <c r="D217" s="3" t="n">
        <v>312.7516330838245</v>
      </c>
      <c r="E217" s="4" t="n">
        <v>42.92746730083234</v>
      </c>
      <c r="F217" s="4" t="n">
        <v>22.08327318370552</v>
      </c>
      <c r="G217" s="5" t="n">
        <v>0.01218769043266301</v>
      </c>
      <c r="H217" s="5" t="n">
        <v>0.2691440973029315</v>
      </c>
      <c r="I217" s="5" t="n">
        <v>0.12227</v>
      </c>
      <c r="J217" s="3" t="n">
        <v>53.59824831297644</v>
      </c>
      <c r="K217" s="3" t="n">
        <v>68.65932952274503</v>
      </c>
      <c r="L217" s="3" t="n">
        <v>52.03713428444314</v>
      </c>
      <c r="M217" s="3" t="n">
        <v>250.0342667560622</v>
      </c>
      <c r="N217" s="3" t="n">
        <v>348.8045791979996</v>
      </c>
      <c r="O217" s="3" t="n">
        <v>412.9518757444251</v>
      </c>
      <c r="P217" s="3" t="n">
        <v>309.6856595860779</v>
      </c>
      <c r="Q217" s="3" t="n">
        <v>105.8866972022693</v>
      </c>
      <c r="R217" s="2" t="n">
        <v>4</v>
      </c>
      <c r="S217" s="3" t="n">
        <v>329.2451193920388</v>
      </c>
      <c r="T217" s="5" t="n">
        <v>0.05273669123829539</v>
      </c>
      <c r="U217" s="5" t="n">
        <v>0.3038578195113846</v>
      </c>
      <c r="V217" s="5" t="n">
        <v>0.17829725537484</v>
      </c>
      <c r="W217" s="5" t="n">
        <v>0.85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0.7743815176343916</v>
      </c>
      <c r="AB217" s="5" t="n">
        <v>0.6515811256674993</v>
      </c>
      <c r="AC217" s="2" t="inlineStr">
        <is>
          <t>M4 KGV, M5 P/S, M6 P/B, M7 EV/EBITDA</t>
        </is>
      </c>
      <c r="AD217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18">
      <c r="A218" s="2" t="inlineStr">
        <is>
          <t>VNA.DE</t>
        </is>
      </c>
      <c r="B218" s="2" t="inlineStr">
        <is>
          <t>Vonovia</t>
        </is>
      </c>
      <c r="C218" s="2" t="inlineStr">
        <is>
          <t>Real Estate</t>
        </is>
      </c>
      <c r="D218" s="3" t="n">
        <v>17.77</v>
      </c>
      <c r="E218" s="4" t="n">
        <v>4.029478458049886</v>
      </c>
      <c r="F218" s="4" t="n">
        <v>9.601668539811532</v>
      </c>
      <c r="G218" s="5" t="n">
        <v>0.07034327518289252</v>
      </c>
      <c r="H218" s="5" t="n">
        <v>0.6754128123108845</v>
      </c>
      <c r="I218" s="5" t="n">
        <v>0.14558</v>
      </c>
      <c r="J218" s="3" t="n">
        <v>14.87579433853264</v>
      </c>
      <c r="K218" s="3" t="n">
        <v>15.97636071944622</v>
      </c>
      <c r="L218" s="3" t="n">
        <v>14.44251877527441</v>
      </c>
      <c r="M218" s="3" t="n">
        <v>63.8102101013863</v>
      </c>
      <c r="N218" s="3" t="n">
        <v>153.1328155682195</v>
      </c>
      <c r="O218" s="3" t="n">
        <v>77.03286832511259</v>
      </c>
      <c r="P218" s="3" t="n">
        <v>5.433107280706046</v>
      </c>
      <c r="Q218" s="2" t="n"/>
      <c r="R218" s="2" t="n">
        <v>3</v>
      </c>
      <c r="S218" s="3" t="n">
        <v>14.87579433853264</v>
      </c>
      <c r="T218" s="5" t="n">
        <v>-0.1628703242243871</v>
      </c>
      <c r="U218" s="5" t="n">
        <v>0.5183595948227349</v>
      </c>
      <c r="V218" s="5" t="n">
        <v>0.1777446352991739</v>
      </c>
      <c r="W218" s="5" t="n">
        <v>0.8462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-1.129309951482152</v>
      </c>
      <c r="AB218" s="5" t="n">
        <v>0.1062032162144562</v>
      </c>
      <c r="AC218" s="2" t="inlineStr">
        <is>
          <t>M1 Gordon, M2 DDM, M3 Fund.KGV</t>
        </is>
      </c>
      <c r="AD218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19">
      <c r="A219" s="2" t="inlineStr">
        <is>
          <t>NUE</t>
        </is>
      </c>
      <c r="B219" s="2" t="inlineStr">
        <is>
          <t>Nucor</t>
        </is>
      </c>
      <c r="C219" s="2" t="inlineStr">
        <is>
          <t>Materials</t>
        </is>
      </c>
      <c r="D219" s="3" t="n">
        <v>220.5859739962723</v>
      </c>
      <c r="E219" s="4" t="n">
        <v>20.32162809257781</v>
      </c>
      <c r="F219" s="4" t="n">
        <v>12.77203845004043</v>
      </c>
      <c r="G219" s="5" t="n">
        <v>0.008797078113340927</v>
      </c>
      <c r="H219" s="5" t="n">
        <v>0.1123566199115994</v>
      </c>
      <c r="I219" s="5" t="n">
        <v>0.14548999</v>
      </c>
      <c r="J219" s="2" t="n"/>
      <c r="K219" s="2" t="n"/>
      <c r="L219" s="2" t="n"/>
      <c r="M219" s="3" t="n">
        <v>282.9616987240803</v>
      </c>
      <c r="N219" s="3" t="n">
        <v>317.965450136565</v>
      </c>
      <c r="O219" s="3" t="n">
        <v>264.1112216764747</v>
      </c>
      <c r="P219" s="3" t="n">
        <v>224.3001405568137</v>
      </c>
      <c r="Q219" s="2" t="n"/>
      <c r="R219" s="2" t="n">
        <v>4</v>
      </c>
      <c r="S219" s="3" t="n">
        <v>273.5364602002775</v>
      </c>
      <c r="T219" s="5" t="n">
        <v>0.2400446648747487</v>
      </c>
      <c r="U219" s="5" t="n">
        <v>0.1143620154734322</v>
      </c>
      <c r="V219" s="5" t="n">
        <v>0.1772033401740905</v>
      </c>
      <c r="W219" s="5" t="n">
        <v>0.65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0.6409437745603735</v>
      </c>
      <c r="AB219" s="5" t="n">
        <v>0.4175891702396262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kein FCFF / keine Historie</t>
        </is>
      </c>
    </row>
    <row r="220">
      <c r="A220" s="2" t="inlineStr">
        <is>
          <t>BF-B</t>
        </is>
      </c>
      <c r="B220" s="2" t="inlineStr">
        <is>
          <t>Brown–Forman</t>
        </is>
      </c>
      <c r="C220" s="2" t="inlineStr">
        <is>
          <t>Consumer Staples</t>
        </is>
      </c>
      <c r="D220" s="3" t="n">
        <v>22.73171251487329</v>
      </c>
      <c r="E220" s="4" t="n">
        <v>16.92903225806451</v>
      </c>
      <c r="F220" s="4" t="n">
        <v>15.3105581001838</v>
      </c>
      <c r="G220" s="5" t="n">
        <v>0.0350609756097561</v>
      </c>
      <c r="H220" s="5" t="n">
        <v>0.5368031041222977</v>
      </c>
      <c r="I220" s="5" t="n">
        <v>0.18122</v>
      </c>
      <c r="J220" s="3" t="n">
        <v>27.78023345494141</v>
      </c>
      <c r="K220" s="2" t="n"/>
      <c r="L220" s="3" t="n">
        <v>26.97110044169068</v>
      </c>
      <c r="M220" s="3" t="n">
        <v>22.73171251487329</v>
      </c>
      <c r="N220" s="3" t="n">
        <v>39.65962948634294</v>
      </c>
      <c r="O220" s="3" t="n">
        <v>30.28821266581262</v>
      </c>
      <c r="P220" s="3" t="n">
        <v>35.67760711433885</v>
      </c>
      <c r="Q220" s="3" t="n">
        <v>142.0787908317175</v>
      </c>
      <c r="R220" s="2" t="n">
        <v>6</v>
      </c>
      <c r="S220" s="3" t="n">
        <v>29.03422306037701</v>
      </c>
      <c r="T220" s="5" t="n">
        <v>0.2772563018021637</v>
      </c>
      <c r="U220" s="5" t="n">
        <v>0.0769367378048782</v>
      </c>
      <c r="V220" s="5" t="n">
        <v>0.1770965198035209</v>
      </c>
      <c r="W220" s="5" t="n">
        <v>0.5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0.008058405521082786</v>
      </c>
      <c r="AB220" s="5" t="n">
        <v>0.7446828724581911</v>
      </c>
      <c r="AC220" s="2" t="inlineStr">
        <is>
          <t>M1 Gordon, M3 Fund.KGV, M4 KGV, M5 P/S, M6 P/B, M7 EV/EBITDA</t>
        </is>
      </c>
      <c r="AD220" s="2" t="inlineStr">
        <is>
          <t>M8 DCF: Ausreißer (&gt;3x / &lt;0.3x Kurs)</t>
        </is>
      </c>
    </row>
    <row r="221">
      <c r="A221" s="2" t="inlineStr">
        <is>
          <t>COLO-B.CO</t>
        </is>
      </c>
      <c r="B221" s="2" t="inlineStr">
        <is>
          <t>Coloplast</t>
        </is>
      </c>
      <c r="C221" s="2" t="inlineStr">
        <is>
          <t>Health Care</t>
        </is>
      </c>
      <c r="D221" s="3" t="n">
        <v>55.83871787668392</v>
      </c>
      <c r="E221" s="4" t="n">
        <v>34.10130718954248</v>
      </c>
      <c r="F221" s="4" t="n">
        <v>16.01545833218225</v>
      </c>
      <c r="G221" s="5" t="n">
        <v>0.05510301868711069</v>
      </c>
      <c r="H221" s="5" t="n">
        <v>0.8825000997608808</v>
      </c>
      <c r="I221" s="5" t="n">
        <v>0.18534</v>
      </c>
      <c r="J221" s="3" t="n">
        <v>77.20312721222685</v>
      </c>
      <c r="K221" s="3" t="n">
        <v>77.20312721222686</v>
      </c>
      <c r="L221" s="3" t="n">
        <v>74.95449243905519</v>
      </c>
      <c r="M221" s="3" t="n">
        <v>55.83871787668392</v>
      </c>
      <c r="N221" s="3" t="n">
        <v>56.18759945580581</v>
      </c>
      <c r="O221" s="3" t="n">
        <v>27.47397209715487</v>
      </c>
      <c r="P221" s="3" t="n">
        <v>62.52803575214134</v>
      </c>
      <c r="Q221" s="3" t="n">
        <v>-2.355097183757536</v>
      </c>
      <c r="R221" s="2" t="n">
        <v>6</v>
      </c>
      <c r="S221" s="3" t="n">
        <v>68.74126409559827</v>
      </c>
      <c r="T221" s="5" t="n">
        <v>0.2310680959295799</v>
      </c>
      <c r="U221" s="5" t="n">
        <v>0.1219111164350744</v>
      </c>
      <c r="V221" s="5" t="n">
        <v>0.1764896061823271</v>
      </c>
      <c r="W221" s="5" t="n">
        <v>0.7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0.587271089722342</v>
      </c>
      <c r="AB221" s="5" t="n">
        <v>0.3826092386778079</v>
      </c>
      <c r="AC221" s="2" t="inlineStr">
        <is>
          <t>M1 Gordon, M2 DDM, M3 Fund.KGV, M4 KGV, M5 P/S, M7 EV/EBITDA</t>
        </is>
      </c>
      <c r="AD221" s="2" t="inlineStr">
        <is>
          <t>M6 P/B: getrimmt (weit vom Median)</t>
        </is>
      </c>
    </row>
    <row r="222">
      <c r="A222" s="2" t="inlineStr">
        <is>
          <t>GD</t>
        </is>
      </c>
      <c r="B222" s="2" t="inlineStr">
        <is>
          <t>General Dynamics</t>
        </is>
      </c>
      <c r="C222" s="2" t="inlineStr">
        <is>
          <t>Industrials</t>
        </is>
      </c>
      <c r="D222" s="3" t="n">
        <v>309.1045100012171</v>
      </c>
      <c r="E222" s="4" t="n">
        <v>21.74344911639244</v>
      </c>
      <c r="F222" s="4" t="n">
        <v>19.19641992498112</v>
      </c>
      <c r="G222" s="5" t="n">
        <v>0.01782461253888624</v>
      </c>
      <c r="H222" s="5" t="n">
        <v>0.3421687472965441</v>
      </c>
      <c r="I222" s="5" t="n">
        <v>0.17803</v>
      </c>
      <c r="J222" s="3" t="n">
        <v>195.3513999496662</v>
      </c>
      <c r="K222" s="2" t="n"/>
      <c r="L222" s="3" t="n">
        <v>189.6615533491905</v>
      </c>
      <c r="M222" s="3" t="n">
        <v>309.1045100012171</v>
      </c>
      <c r="N222" s="3" t="n">
        <v>488.8096174855894</v>
      </c>
      <c r="O222" s="3" t="n">
        <v>360.383691516942</v>
      </c>
      <c r="P222" s="3" t="n">
        <v>371.8382758509666</v>
      </c>
      <c r="Q222" s="3" t="n">
        <v>367.9930694895788</v>
      </c>
      <c r="R222" s="2" t="n">
        <v>7</v>
      </c>
      <c r="S222" s="3" t="n">
        <v>360.383691516942</v>
      </c>
      <c r="T222" s="5" t="n">
        <v>0.1658959344058839</v>
      </c>
      <c r="U222" s="5" t="n">
        <v>0.1835510776043272</v>
      </c>
      <c r="V222" s="5" t="n">
        <v>0.1747235060051056</v>
      </c>
      <c r="W222" s="5" t="n">
        <v>0.7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0.2211538783273869</v>
      </c>
      <c r="AB222" s="5" t="n">
        <v>1.577273089109579</v>
      </c>
      <c r="AC222" s="2" t="inlineStr">
        <is>
          <t>M1 Gordon, M3 Fund.KGV, M4 KGV, M5 P/S, M6 P/B, M7 EV/EBITDA, M8 DCF</t>
        </is>
      </c>
      <c r="AD222" s="2" t="inlineStr"/>
    </row>
    <row r="223">
      <c r="A223" s="2" t="inlineStr">
        <is>
          <t>UCG.MI</t>
        </is>
      </c>
      <c r="B223" s="2" t="inlineStr">
        <is>
          <t>UniCredit</t>
        </is>
      </c>
      <c r="C223" s="2" t="inlineStr">
        <is>
          <t>Financials</t>
        </is>
      </c>
      <c r="D223" s="3" t="n">
        <v>83.26000000000001</v>
      </c>
      <c r="E223" s="4" t="n">
        <v>11.80992907801419</v>
      </c>
      <c r="F223" s="4" t="n">
        <v>9.93173275694452</v>
      </c>
      <c r="G223" s="5" t="n">
        <v>0.03783329329810232</v>
      </c>
      <c r="H223" s="5" t="n">
        <v>0.3757501583518525</v>
      </c>
      <c r="I223" s="5" t="n">
        <v>0.15779</v>
      </c>
      <c r="J223" s="3" t="n">
        <v>49.19636087945413</v>
      </c>
      <c r="K223" s="2" t="n"/>
      <c r="L223" s="3" t="n">
        <v>47.76345716451858</v>
      </c>
      <c r="M223" s="3" t="n">
        <v>107.6825900667521</v>
      </c>
      <c r="N223" s="3" t="n">
        <v>101.6828189929943</v>
      </c>
      <c r="O223" s="3" t="n">
        <v>104.2913323328053</v>
      </c>
      <c r="P223" s="2" t="n"/>
      <c r="Q223" s="3" t="n">
        <v>28.44188151965615</v>
      </c>
      <c r="R223" s="2" t="n">
        <v>5</v>
      </c>
      <c r="S223" s="3" t="n">
        <v>101.6828189929943</v>
      </c>
      <c r="T223" s="5" t="n">
        <v>0.2212685442348588</v>
      </c>
      <c r="U223" s="5" t="n">
        <v>0.127488710064857</v>
      </c>
      <c r="V223" s="5" t="n">
        <v>0.1743786271498579</v>
      </c>
      <c r="W223" s="5" t="n">
        <v>0.55</v>
      </c>
      <c r="X223" s="2" t="inlineStr">
        <is>
          <t>BUY (niedrige Konfidenz)</t>
        </is>
      </c>
      <c r="Y223" s="9" t="inlineStr">
        <is>
          <t>Niedrig</t>
        </is>
      </c>
      <c r="Z223" s="2" t="n"/>
      <c r="AA223" s="5" t="n">
        <v>0.1175141889323262</v>
      </c>
      <c r="AB223" s="5" t="n">
        <v>1.254497401556286</v>
      </c>
      <c r="AC223" s="2" t="inlineStr">
        <is>
          <t>M1 Gordon, M3 Fund.KGV, M4 KGV, M5 P/S, M6 P/B</t>
        </is>
      </c>
      <c r="AD223" s="2" t="inlineStr">
        <is>
          <t>M8 DCF: getrimmt (weit vom Median)</t>
        </is>
      </c>
    </row>
    <row r="224">
      <c r="A224" s="2" t="inlineStr">
        <is>
          <t>HONA</t>
        </is>
      </c>
      <c r="B224" s="2" t="inlineStr">
        <is>
          <t>Honeywell Aerospace</t>
        </is>
      </c>
      <c r="C224" s="2" t="inlineStr">
        <is>
          <t>Industrials</t>
        </is>
      </c>
      <c r="D224" s="3" t="n">
        <v>142.1425072195278</v>
      </c>
      <c r="E224" s="4" t="n">
        <v>50.02439024390245</v>
      </c>
      <c r="F224" s="4" t="n">
        <v>18.07785110672851</v>
      </c>
      <c r="G224" s="5" t="n">
        <v>0</v>
      </c>
      <c r="H224" s="5" t="n">
        <v>0</v>
      </c>
      <c r="I224" s="2" t="n"/>
      <c r="J224" s="2" t="n"/>
      <c r="K224" s="2" t="n"/>
      <c r="L224" s="2" t="n"/>
      <c r="M224" s="3" t="n">
        <v>150.9375888575678</v>
      </c>
      <c r="N224" s="3" t="n">
        <v>180.9635470237822</v>
      </c>
      <c r="O224" s="2" t="n"/>
      <c r="P224" s="3" t="n">
        <v>135.556286851059</v>
      </c>
      <c r="Q224" s="3" t="n">
        <v>264.4174017451903</v>
      </c>
      <c r="R224" s="2" t="n">
        <v>3</v>
      </c>
      <c r="S224" s="3" t="n">
        <v>150.9375888575678</v>
      </c>
      <c r="T224" s="5" t="n">
        <v>0.06187509851966189</v>
      </c>
      <c r="U224" s="5" t="n">
        <v>0.2859580692345196</v>
      </c>
      <c r="V224" s="5" t="n">
        <v>0.1739165838770907</v>
      </c>
      <c r="W224" s="2" t="n"/>
      <c r="X224" s="6" t="inlineStr">
        <is>
          <t>BUY</t>
        </is>
      </c>
      <c r="Y224" s="7" t="inlineStr">
        <is>
          <t>Mittel</t>
        </is>
      </c>
      <c r="Z224" s="2" t="n"/>
      <c r="AA224" s="5" t="n">
        <v>0.7850510896861221</v>
      </c>
      <c r="AB224" s="5" t="n">
        <v>0.3349697843421597</v>
      </c>
      <c r="AC224" s="2" t="inlineStr">
        <is>
          <t>M4 KGV, M5 P/S, M7 EV/EBITDA</t>
        </is>
      </c>
      <c r="AD22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25">
      <c r="A225" s="2" t="inlineStr">
        <is>
          <t>IR</t>
        </is>
      </c>
      <c r="B225" s="2" t="inlineStr">
        <is>
          <t>Ingersoll Rand</t>
        </is>
      </c>
      <c r="C225" s="2" t="inlineStr">
        <is>
          <t>Industrials</t>
        </is>
      </c>
      <c r="D225" s="3" t="n">
        <v>62.48622041531289</v>
      </c>
      <c r="E225" s="4" t="n">
        <v>29.80578512396694</v>
      </c>
      <c r="F225" s="4" t="n">
        <v>18.41333377581836</v>
      </c>
      <c r="G225" s="5" t="n">
        <v>0.001109108553999723</v>
      </c>
      <c r="H225" s="5" t="n">
        <v>0.02042238599841216</v>
      </c>
      <c r="I225" s="5" t="n">
        <v>0.09470000000000001</v>
      </c>
      <c r="J225" s="2" t="n"/>
      <c r="K225" s="2" t="n"/>
      <c r="L225" s="2" t="n"/>
      <c r="M225" s="3" t="n">
        <v>61.28430928428831</v>
      </c>
      <c r="N225" s="3" t="n">
        <v>54.45715723764519</v>
      </c>
      <c r="O225" s="3" t="n">
        <v>75.14123066238733</v>
      </c>
      <c r="P225" s="3" t="n">
        <v>63.32351221118708</v>
      </c>
      <c r="Q225" s="3" t="n">
        <v>76.44728591287611</v>
      </c>
      <c r="R225" s="2" t="n">
        <v>5</v>
      </c>
      <c r="S225" s="3" t="n">
        <v>63.32351221118708</v>
      </c>
      <c r="T225" s="5" t="n">
        <v>0.01339962299382425</v>
      </c>
      <c r="U225" s="5" t="n">
        <v>0.3343962290309166</v>
      </c>
      <c r="V225" s="5" t="n">
        <v>0.1738979260123704</v>
      </c>
      <c r="W225" s="5" t="n">
        <v>0.6667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0.6656648354908659</v>
      </c>
      <c r="AB225" s="5" t="n">
        <v>0.4038060337830041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LHX</t>
        </is>
      </c>
      <c r="B226" s="2" t="inlineStr">
        <is>
          <t>L3Harris</t>
        </is>
      </c>
      <c r="C226" s="2" t="inlineStr">
        <is>
          <t>Industrials</t>
        </is>
      </c>
      <c r="D226" s="3" t="n">
        <v>215.6480638844286</v>
      </c>
      <c r="E226" s="4" t="n">
        <v>25.11907164480323</v>
      </c>
      <c r="F226" s="4" t="n">
        <v>18.38569559941297</v>
      </c>
      <c r="G226" s="5" t="n">
        <v>0.02008596794279516</v>
      </c>
      <c r="H226" s="5" t="n">
        <v>0.369294492415799</v>
      </c>
      <c r="I226" s="2" t="n"/>
      <c r="J226" s="3" t="n">
        <v>88.69672169088931</v>
      </c>
      <c r="K226" s="3" t="n">
        <v>88.69672169088928</v>
      </c>
      <c r="L226" s="3" t="n">
        <v>86.11332202998962</v>
      </c>
      <c r="M226" s="3" t="n">
        <v>225.157148281451</v>
      </c>
      <c r="N226" s="3" t="n">
        <v>210.988661487391</v>
      </c>
      <c r="O226" s="3" t="n">
        <v>373.0170815488702</v>
      </c>
      <c r="P226" s="3" t="n">
        <v>150.320230289232</v>
      </c>
      <c r="Q226" s="3" t="n">
        <v>507.4491018554418</v>
      </c>
      <c r="R226" s="2" t="n">
        <v>3</v>
      </c>
      <c r="S226" s="3" t="n">
        <v>210.988661487391</v>
      </c>
      <c r="T226" s="5" t="n">
        <v>-0.02160651161484461</v>
      </c>
      <c r="U226" s="5" t="n">
        <v>0.3683180010444704</v>
      </c>
      <c r="V226" s="5" t="n">
        <v>0.1733557447148129</v>
      </c>
      <c r="W226" s="5" t="n">
        <v>0.7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0.504229284400747</v>
      </c>
      <c r="AB226" s="5" t="n">
        <v>0.4978499424077838</v>
      </c>
      <c r="AC226" s="2" t="inlineStr">
        <is>
          <t>M4 KGV, M5 P/S, M7 EV/EBITDA</t>
        </is>
      </c>
      <c r="AD226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27">
      <c r="A227" s="2" t="inlineStr">
        <is>
          <t>SAN.MC</t>
        </is>
      </c>
      <c r="B227" s="2" t="inlineStr">
        <is>
          <t>Banco Santander</t>
        </is>
      </c>
      <c r="C227" s="2" t="inlineStr">
        <is>
          <t>Financials</t>
        </is>
      </c>
      <c r="D227" s="3" t="n">
        <v>12.704</v>
      </c>
      <c r="E227" s="4" t="n">
        <v>14.43636363636364</v>
      </c>
      <c r="F227" s="4" t="n">
        <v>10.00409487510631</v>
      </c>
      <c r="G227" s="5" t="n">
        <v>0.01967884130982368</v>
      </c>
      <c r="H227" s="5" t="n">
        <v>0.1968689954956374</v>
      </c>
      <c r="I227" s="5" t="n">
        <v>0.13109</v>
      </c>
      <c r="J227" s="2" t="n"/>
      <c r="K227" s="2" t="n"/>
      <c r="L227" s="2" t="n"/>
      <c r="M227" s="3" t="n">
        <v>16.31160870857261</v>
      </c>
      <c r="N227" s="3" t="n">
        <v>13.43117268869835</v>
      </c>
      <c r="O227" s="3" t="n">
        <v>16.94143363675174</v>
      </c>
      <c r="P227" s="2" t="n"/>
      <c r="Q227" s="2" t="n"/>
      <c r="R227" s="2" t="n">
        <v>3</v>
      </c>
      <c r="S227" s="3" t="n">
        <v>16.31160870857261</v>
      </c>
      <c r="T227" s="5" t="n">
        <v>0.2839742371357534</v>
      </c>
      <c r="U227" s="5" t="n">
        <v>0.06005982367758178</v>
      </c>
      <c r="V227" s="5" t="n">
        <v>0.1720170304066676</v>
      </c>
      <c r="W227" s="5" t="n">
        <v>0.6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0.2273338381418926</v>
      </c>
      <c r="AB227" s="5" t="n">
        <v>0.2613517843462092</v>
      </c>
      <c r="AC227" s="2" t="inlineStr">
        <is>
          <t>M4 KGV, M5 P/S, M6 P/B</t>
        </is>
      </c>
      <c r="AD227" s="2" t="inlineStr">
        <is>
          <t>M1 Gordon: Dividende zu gering (DDM-Gate); M2 DDM: Dividende zu gering (DDM-Gate); M3 Fund.KGV: Dividende zu gering (DDM-Gate); M8 DCF: kein FCFF / keine Historie</t>
        </is>
      </c>
    </row>
    <row r="228">
      <c r="A228" s="2" t="inlineStr">
        <is>
          <t>ASM.AS</t>
        </is>
      </c>
      <c r="B228" s="2" t="inlineStr">
        <is>
          <t>ASM International</t>
        </is>
      </c>
      <c r="C228" s="2" t="inlineStr">
        <is>
          <t>Information Technology</t>
        </is>
      </c>
      <c r="D228" s="3" t="n">
        <v>773.8</v>
      </c>
      <c r="E228" s="4" t="n">
        <v>35.44663307375172</v>
      </c>
      <c r="F228" s="4" t="n">
        <v>25.21985074072312</v>
      </c>
      <c r="G228" s="5" t="n">
        <v>0.004200051692943913</v>
      </c>
      <c r="H228" s="5" t="n">
        <v>0.1059246767993669</v>
      </c>
      <c r="I228" s="5" t="n">
        <v>0.26798</v>
      </c>
      <c r="J228" s="2" t="n"/>
      <c r="K228" s="2" t="n"/>
      <c r="L228" s="2" t="n"/>
      <c r="M228" s="3" t="n">
        <v>591.2156828131082</v>
      </c>
      <c r="N228" s="3" t="n">
        <v>868.1349141391481</v>
      </c>
      <c r="O228" s="3" t="n">
        <v>784.2390379031626</v>
      </c>
      <c r="P228" s="3" t="n">
        <v>540.0571814223329</v>
      </c>
      <c r="Q228" s="3" t="n">
        <v>278.5456555335437</v>
      </c>
      <c r="R228" s="2" t="n">
        <v>4</v>
      </c>
      <c r="S228" s="3" t="n">
        <v>687.7273603581355</v>
      </c>
      <c r="T228" s="5" t="n">
        <v>-0.1112337033366044</v>
      </c>
      <c r="U228" s="5" t="n">
        <v>0.4550204187128459</v>
      </c>
      <c r="V228" s="5" t="n">
        <v>0.1718933576881208</v>
      </c>
      <c r="W228" s="5" t="n">
        <v>0.8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0.7629292089024806</v>
      </c>
      <c r="AB228" s="5" t="n">
        <v>0.6074870291563692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getrimmt (weit vom Median)</t>
        </is>
      </c>
    </row>
    <row r="229">
      <c r="A229" s="2" t="inlineStr">
        <is>
          <t>SJM</t>
        </is>
      </c>
      <c r="B229" s="2" t="inlineStr">
        <is>
          <t>J.M. Smucker Company (The)</t>
        </is>
      </c>
      <c r="C229" s="2" t="inlineStr">
        <is>
          <t>Consumer Staples</t>
        </is>
      </c>
      <c r="D229" s="3" t="n">
        <v>105.0821923801116</v>
      </c>
      <c r="E229" s="4" t="n">
        <v>56.94835680751174</v>
      </c>
      <c r="F229" s="4" t="n">
        <v>11.14526050783063</v>
      </c>
      <c r="G229" s="5" t="n">
        <v>0.03693322341302556</v>
      </c>
      <c r="H229" s="5" t="n">
        <v>0.4116303963320792</v>
      </c>
      <c r="I229" s="5" t="n">
        <v>0.03931</v>
      </c>
      <c r="J229" s="3" t="n">
        <v>152.8663407473175</v>
      </c>
      <c r="K229" s="3" t="n">
        <v>152.8663407473175</v>
      </c>
      <c r="L229" s="3" t="n">
        <v>148.413923055648</v>
      </c>
      <c r="M229" s="3" t="n">
        <v>123.6382122411325</v>
      </c>
      <c r="N229" s="3" t="n">
        <v>90.36013201617335</v>
      </c>
      <c r="O229" s="3" t="n">
        <v>97.69882019016498</v>
      </c>
      <c r="P229" s="3" t="n">
        <v>105.9348780577648</v>
      </c>
      <c r="Q229" s="3" t="n">
        <v>466.5915667849789</v>
      </c>
      <c r="R229" s="2" t="n">
        <v>7</v>
      </c>
      <c r="S229" s="3" t="n">
        <v>123.6382122411325</v>
      </c>
      <c r="T229" s="5" t="n">
        <v>0.1765857700598648</v>
      </c>
      <c r="U229" s="5" t="n">
        <v>0.1660140148392415</v>
      </c>
      <c r="V229" s="5" t="n">
        <v>0.1712998924495531</v>
      </c>
      <c r="W229" s="5" t="n">
        <v>0.8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0.6872703621130246</v>
      </c>
      <c r="AB229" s="5" t="n">
        <v>0.6917454339260627</v>
      </c>
      <c r="AC229" s="2" t="inlineStr">
        <is>
          <t>M1 Gordon, M2 DDM, M3 Fund.KGV, M4 KGV, M5 P/S, M6 P/B, M7 EV/EBITDA</t>
        </is>
      </c>
      <c r="AD229" s="2" t="inlineStr">
        <is>
          <t>M8 DCF: Ausreißer (&gt;3x / &lt;0.3x Kurs)</t>
        </is>
      </c>
    </row>
    <row r="230">
      <c r="A230" s="2" t="inlineStr">
        <is>
          <t>GSK.L</t>
        </is>
      </c>
      <c r="B230" s="2" t="inlineStr">
        <is>
          <t>GSK</t>
        </is>
      </c>
      <c r="C230" s="2" t="inlineStr">
        <is>
          <t>Health Care</t>
        </is>
      </c>
      <c r="D230" s="3" t="n">
        <v>21.5933256993293</v>
      </c>
      <c r="E230" s="4" t="n">
        <v>1566.101694915254</v>
      </c>
      <c r="F230" s="4" t="n">
        <v>967.6000586424278</v>
      </c>
      <c r="G230" s="5" t="n">
        <v>0.000367965367965368</v>
      </c>
      <c r="H230" s="5" t="n">
        <v>0.3560433116216726</v>
      </c>
      <c r="I230" s="5" t="n">
        <v>0.33383</v>
      </c>
      <c r="J230" s="3" t="n">
        <v>0.2975986879144085</v>
      </c>
      <c r="K230" s="2" t="n"/>
      <c r="L230" s="3" t="n">
        <v>0.2889307649654452</v>
      </c>
      <c r="M230" s="3" t="n">
        <v>0.3574069729553904</v>
      </c>
      <c r="N230" s="2" t="n"/>
      <c r="O230" s="3" t="n">
        <v>0.1780216682224203</v>
      </c>
      <c r="P230" s="2" t="n"/>
      <c r="Q230" s="2" t="n"/>
      <c r="R230" s="2" t="n">
        <v>0</v>
      </c>
      <c r="S230" s="2" t="n"/>
      <c r="T230" s="2" t="n"/>
      <c r="U230" s="5" t="n">
        <v>0.169629761904762</v>
      </c>
      <c r="V230" s="5" t="n">
        <v>0.169629761904762</v>
      </c>
      <c r="W230" s="5" t="n">
        <v>0.5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0.9888951628082063</v>
      </c>
      <c r="AB230" s="2" t="n"/>
      <c r="AC230" s="2" t="inlineStr"/>
      <c r="AD23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1">
      <c r="A231" s="2" t="inlineStr">
        <is>
          <t>DUK</t>
        </is>
      </c>
      <c r="B231" s="2" t="inlineStr">
        <is>
          <t>Duke Energy</t>
        </is>
      </c>
      <c r="C231" s="2" t="inlineStr">
        <is>
          <t>Utilities</t>
        </is>
      </c>
      <c r="D231" s="3" t="n">
        <v>103.1070283353742</v>
      </c>
      <c r="E231" s="4" t="n">
        <v>17.92469879518072</v>
      </c>
      <c r="F231" s="4" t="n">
        <v>16.59435161844424</v>
      </c>
      <c r="G231" s="5" t="n">
        <v>0.03646445975466308</v>
      </c>
      <c r="H231" s="5" t="n">
        <v>0.6051040667454882</v>
      </c>
      <c r="I231" s="5" t="n">
        <v>0.098570004</v>
      </c>
      <c r="J231" s="3" t="n">
        <v>124.1196906318238</v>
      </c>
      <c r="K231" s="3" t="n">
        <v>129.2760807371029</v>
      </c>
      <c r="L231" s="3" t="n">
        <v>120.5045540114794</v>
      </c>
      <c r="M231" s="3" t="n">
        <v>103.1070283353742</v>
      </c>
      <c r="N231" s="3" t="n">
        <v>117.8671172251969</v>
      </c>
      <c r="O231" s="3" t="n">
        <v>122.0928029274595</v>
      </c>
      <c r="P231" s="3" t="n">
        <v>123.8510972982651</v>
      </c>
      <c r="Q231" s="2" t="n"/>
      <c r="R231" s="2" t="n">
        <v>7</v>
      </c>
      <c r="S231" s="3" t="n">
        <v>122.0928029274595</v>
      </c>
      <c r="T231" s="5" t="n">
        <v>0.1841365704996429</v>
      </c>
      <c r="U231" s="5" t="n">
        <v>0.1534010250378088</v>
      </c>
      <c r="V231" s="5" t="n">
        <v>0.1687687977687259</v>
      </c>
      <c r="W231" s="5" t="n">
        <v>0.8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0.0884159634839204</v>
      </c>
      <c r="AB231" s="5" t="n">
        <v>0.2538047388642526</v>
      </c>
      <c r="AC231" s="2" t="inlineStr">
        <is>
          <t>M1 Gordon, M2 DDM, M3 Fund.KGV, M4 KGV, M5 P/S, M6 P/B, M7 EV/EBITDA</t>
        </is>
      </c>
      <c r="AD231" s="2" t="inlineStr">
        <is>
          <t>M8 DCF: kein FCFF / keine Historie</t>
        </is>
      </c>
    </row>
    <row r="232">
      <c r="A232" s="2" t="inlineStr">
        <is>
          <t>WDC</t>
        </is>
      </c>
      <c r="B232" s="2" t="inlineStr">
        <is>
          <t>Western Digital</t>
        </is>
      </c>
      <c r="C232" s="2" t="inlineStr">
        <is>
          <t>Information Technology</t>
        </is>
      </c>
      <c r="D232" s="3" t="n">
        <v>369.8581303772866</v>
      </c>
      <c r="E232" s="4" t="n">
        <v>15.85958395245171</v>
      </c>
      <c r="F232" s="4" t="n">
        <v>13.44712819370869</v>
      </c>
      <c r="G232" s="5" t="n">
        <v>0.001405349697849815</v>
      </c>
      <c r="H232" s="5" t="n">
        <v>0.01889791754397624</v>
      </c>
      <c r="I232" s="5" t="n">
        <v>1.30853</v>
      </c>
      <c r="J232" s="2" t="n"/>
      <c r="K232" s="2" t="n"/>
      <c r="L232" s="2" t="n"/>
      <c r="M232" s="3" t="n">
        <v>369.8581303772866</v>
      </c>
      <c r="N232" s="3" t="n">
        <v>581.8919193271463</v>
      </c>
      <c r="O232" s="2" t="n"/>
      <c r="P232" s="3" t="n">
        <v>207.1076557634164</v>
      </c>
      <c r="Q232" s="2" t="n"/>
      <c r="R232" s="2" t="n">
        <v>2</v>
      </c>
      <c r="S232" s="3" t="n">
        <v>288.4828930703515</v>
      </c>
      <c r="T232" s="5" t="n">
        <v>-0.2200174353986094</v>
      </c>
      <c r="U232" s="5" t="n">
        <v>0.5574008057338267</v>
      </c>
      <c r="V232" s="5" t="n">
        <v>0.1686916851676086</v>
      </c>
      <c r="W232" s="5" t="n">
        <v>0.6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0.5854480181227589</v>
      </c>
      <c r="AB232" s="5" t="n">
        <v>0.7858254877829511</v>
      </c>
      <c r="AC232" s="2" t="inlineStr">
        <is>
          <t>M4 KGV, M7 EV/EBITDA</t>
        </is>
      </c>
      <c r="AD23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33">
      <c r="A233" s="2" t="inlineStr">
        <is>
          <t>STE</t>
        </is>
      </c>
      <c r="B233" s="2" t="inlineStr">
        <is>
          <t>Steris</t>
        </is>
      </c>
      <c r="C233" s="2" t="inlineStr">
        <is>
          <t>Health Care</t>
        </is>
      </c>
      <c r="D233" s="3" t="n">
        <v>185.0936621923714</v>
      </c>
      <c r="E233" s="4" t="n">
        <v>26.11980440097799</v>
      </c>
      <c r="F233" s="4" t="n">
        <v>17.44574842554692</v>
      </c>
      <c r="G233" s="5" t="n">
        <v>0.0120752597584948</v>
      </c>
      <c r="H233" s="5" t="n">
        <v>0.2106619439198309</v>
      </c>
      <c r="I233" s="5" t="n">
        <v>0.11389</v>
      </c>
      <c r="J233" s="2" t="n"/>
      <c r="K233" s="2" t="n"/>
      <c r="L233" s="2" t="n"/>
      <c r="M233" s="3" t="n">
        <v>179.6111197680322</v>
      </c>
      <c r="N233" s="3" t="n">
        <v>190.9552379778554</v>
      </c>
      <c r="O233" s="3" t="n">
        <v>204.2900213968308</v>
      </c>
      <c r="P233" s="3" t="n">
        <v>213.9161689585779</v>
      </c>
      <c r="Q233" s="3" t="n">
        <v>292.9506544438033</v>
      </c>
      <c r="R233" s="2" t="n">
        <v>5</v>
      </c>
      <c r="S233" s="3" t="n">
        <v>204.2900213968308</v>
      </c>
      <c r="T233" s="5" t="n">
        <v>0.1037115964808573</v>
      </c>
      <c r="U233" s="5" t="n">
        <v>0.2315126837030796</v>
      </c>
      <c r="V233" s="5" t="n">
        <v>0.1676121400919685</v>
      </c>
      <c r="W233" s="5" t="n">
        <v>0.8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0.5683751307670333</v>
      </c>
      <c r="AB233" s="5" t="n">
        <v>0.6310273819468926</v>
      </c>
      <c r="AC233" s="2" t="inlineStr">
        <is>
          <t>M4 KGV, M5 P/S, M6 P/B, M7 EV/EBITDA, M8 DCF</t>
        </is>
      </c>
      <c r="AD233" s="2" t="inlineStr">
        <is>
          <t>M1 Gordon: Dividende zu gering (DDM-Gate); M2 DDM: Dividende zu gering (DDM-Gate); M3 Fund.KGV: Dividende zu gering (DDM-Gate)</t>
        </is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48.00168408723814</v>
      </c>
      <c r="E234" s="4" t="n">
        <v>28.56185567010309</v>
      </c>
      <c r="F234" s="4" t="n">
        <v>12.05270038348512</v>
      </c>
      <c r="G234" s="5" t="n">
        <v>0.01028695181375203</v>
      </c>
      <c r="H234" s="5" t="n">
        <v>0.1239855480705021</v>
      </c>
      <c r="I234" s="5" t="n">
        <v>0.10936</v>
      </c>
      <c r="J234" s="2" t="n"/>
      <c r="K234" s="2" t="n"/>
      <c r="L234" s="2" t="n"/>
      <c r="M234" s="3" t="n">
        <v>53.55520164754577</v>
      </c>
      <c r="N234" s="3" t="n">
        <v>45.52700133231254</v>
      </c>
      <c r="O234" s="3" t="n">
        <v>340.512712223235</v>
      </c>
      <c r="P234" s="3" t="n">
        <v>67.92877127924361</v>
      </c>
      <c r="Q234" s="3" t="n">
        <v>-5.924547666617389</v>
      </c>
      <c r="R234" s="2" t="n">
        <v>3</v>
      </c>
      <c r="S234" s="3" t="n">
        <v>53.55520164754577</v>
      </c>
      <c r="T234" s="5" t="n">
        <v>0.1156942233571363</v>
      </c>
      <c r="U234" s="5" t="n">
        <v>0.2169193286410396</v>
      </c>
      <c r="V234" s="5" t="n">
        <v>0.1663067759990879</v>
      </c>
      <c r="W234" s="5" t="n">
        <v>0.5455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0.6958146765028282</v>
      </c>
      <c r="AB234" s="5" t="n">
        <v>0.4920545893944379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HEIA.AS</t>
        </is>
      </c>
      <c r="B235" s="2" t="inlineStr">
        <is>
          <t>Heineken</t>
        </is>
      </c>
      <c r="C235" s="2" t="inlineStr">
        <is>
          <t>Consumer Staples</t>
        </is>
      </c>
      <c r="D235" s="3" t="n">
        <v>71.66</v>
      </c>
      <c r="E235" s="4" t="n">
        <v>17.47804878048781</v>
      </c>
      <c r="F235" s="4" t="n">
        <v>12.52593546853396</v>
      </c>
      <c r="G235" s="5" t="n">
        <v>0.02679319006419202</v>
      </c>
      <c r="H235" s="5" t="n">
        <v>0.3356097697402345</v>
      </c>
      <c r="I235" s="5" t="n">
        <v>0.121309996</v>
      </c>
      <c r="J235" s="3" t="n">
        <v>48.17539585870889</v>
      </c>
      <c r="K235" s="2" t="n"/>
      <c r="L235" s="3" t="n">
        <v>46.77222898903776</v>
      </c>
      <c r="M235" s="3" t="n">
        <v>87.59063115208448</v>
      </c>
      <c r="N235" s="3" t="n">
        <v>75.34686847365769</v>
      </c>
      <c r="O235" s="3" t="n">
        <v>140.8812511138834</v>
      </c>
      <c r="P235" s="3" t="n">
        <v>86.49589873621274</v>
      </c>
      <c r="Q235" s="3" t="n">
        <v>80.3006835892682</v>
      </c>
      <c r="R235" s="2" t="n">
        <v>6</v>
      </c>
      <c r="S235" s="3" t="n">
        <v>77.82377603146296</v>
      </c>
      <c r="T235" s="5" t="n">
        <v>0.08601417850213444</v>
      </c>
      <c r="U235" s="5" t="n">
        <v>0.2463019815796819</v>
      </c>
      <c r="V235" s="5" t="n">
        <v>0.1661580800409082</v>
      </c>
      <c r="W235" s="5" t="n">
        <v>0.55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0.1947273101162088</v>
      </c>
      <c r="AB235" s="5" t="n">
        <v>0.872705942079723</v>
      </c>
      <c r="AC235" s="2" t="inlineStr">
        <is>
          <t>M1 Gordon, M3 Fund.KGV, M4 KGV, M5 P/S, M7 EV/EBITDA, M8 DCF</t>
        </is>
      </c>
      <c r="AD235" s="2" t="inlineStr">
        <is>
          <t>M6 P/B: getrimmt (weit vom Median)</t>
        </is>
      </c>
    </row>
    <row r="236">
      <c r="A236" s="2" t="inlineStr">
        <is>
          <t>TSM</t>
        </is>
      </c>
      <c r="B236" s="2" t="inlineStr">
        <is>
          <t>Taiwan Semiconductor</t>
        </is>
      </c>
      <c r="C236" s="2" t="inlineStr">
        <is>
          <t>Information Technology</t>
        </is>
      </c>
      <c r="D236" s="3" t="n">
        <v>362.1220712020649</v>
      </c>
      <c r="E236" s="4" t="n">
        <v>30.9637037037037</v>
      </c>
      <c r="F236" s="4" t="n">
        <v>19.06536344189992</v>
      </c>
      <c r="G236" s="5" t="n">
        <v>0.009760532044687926</v>
      </c>
      <c r="H236" s="5" t="n">
        <v>0.1860880908182859</v>
      </c>
      <c r="I236" s="5" t="n">
        <v>0.39969003</v>
      </c>
      <c r="J236" s="2" t="n"/>
      <c r="K236" s="2" t="n"/>
      <c r="L236" s="2" t="n"/>
      <c r="M236" s="3" t="n">
        <v>365.9903541036012</v>
      </c>
      <c r="N236" s="2" t="n"/>
      <c r="O236" s="3" t="n">
        <v>36.56213998846599</v>
      </c>
      <c r="P236" s="2" t="n"/>
      <c r="Q236" s="2" t="n"/>
      <c r="R236" s="2" t="n">
        <v>1</v>
      </c>
      <c r="S236" s="3" t="n">
        <v>365.9903541036012</v>
      </c>
      <c r="T236" s="5" t="n">
        <v>0.01068226216837753</v>
      </c>
      <c r="U236" s="5" t="n">
        <v>0.3187708428028038</v>
      </c>
      <c r="V236" s="5" t="n">
        <v>0.1647265524855906</v>
      </c>
      <c r="W236" s="5" t="n">
        <v>0.75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0.6934420684476419</v>
      </c>
      <c r="AB236" s="2" t="n"/>
      <c r="AC236" s="2" t="inlineStr">
        <is>
          <t>M4 KGV</t>
        </is>
      </c>
      <c r="AD23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37">
      <c r="A237" s="2" t="inlineStr">
        <is>
          <t>KVUE</t>
        </is>
      </c>
      <c r="B237" s="2" t="inlineStr">
        <is>
          <t>Kenvue</t>
        </is>
      </c>
      <c r="C237" s="2" t="inlineStr">
        <is>
          <t>Consumer Staples</t>
        </is>
      </c>
      <c r="D237" s="3" t="n">
        <v>15.51543335142457</v>
      </c>
      <c r="E237" s="4" t="n">
        <v>21.07058823529412</v>
      </c>
      <c r="F237" s="4" t="n">
        <v>14.44576185060614</v>
      </c>
      <c r="G237" s="5" t="n">
        <v>0.04690117252931323</v>
      </c>
      <c r="H237" s="5" t="n">
        <v>0.6775231688726497</v>
      </c>
      <c r="I237" s="5" t="n">
        <v>0.15581</v>
      </c>
      <c r="J237" s="3" t="n">
        <v>21.85197600515134</v>
      </c>
      <c r="K237" s="3" t="n">
        <v>23.94355228033493</v>
      </c>
      <c r="L237" s="3" t="n">
        <v>21.21551068461295</v>
      </c>
      <c r="M237" s="3" t="n">
        <v>16.44426553844563</v>
      </c>
      <c r="N237" s="3" t="n">
        <v>13.78775558420173</v>
      </c>
      <c r="O237" s="3" t="n">
        <v>19.2377229644408</v>
      </c>
      <c r="P237" s="3" t="n">
        <v>15.27997203390493</v>
      </c>
      <c r="Q237" s="3" t="n">
        <v>7.333313360311689</v>
      </c>
      <c r="R237" s="2" t="n">
        <v>7</v>
      </c>
      <c r="S237" s="3" t="n">
        <v>19.2377229644408</v>
      </c>
      <c r="T237" s="5" t="n">
        <v>0.2399088397150353</v>
      </c>
      <c r="U237" s="5" t="n">
        <v>0.08877721943048567</v>
      </c>
      <c r="V237" s="5" t="n">
        <v>0.1643430295727605</v>
      </c>
      <c r="W237" s="5" t="n">
        <v>0.3333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0.2619048239295666</v>
      </c>
      <c r="AB237" s="5" t="n">
        <v>0.7365808477030082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MMM</t>
        </is>
      </c>
      <c r="B238" s="2" t="inlineStr">
        <is>
          <t>3M</t>
        </is>
      </c>
      <c r="C238" s="2" t="inlineStr">
        <is>
          <t>Industrials</t>
        </is>
      </c>
      <c r="D238" s="3" t="n">
        <v>140.3579291791071</v>
      </c>
      <c r="E238" s="4" t="n">
        <v>28.82918149466192</v>
      </c>
      <c r="F238" s="4" t="n">
        <v>16.56971511789636</v>
      </c>
      <c r="G238" s="5" t="n">
        <v>0.01925688186643624</v>
      </c>
      <c r="H238" s="5" t="n">
        <v>0.3190810465858329</v>
      </c>
      <c r="I238" s="5" t="n">
        <v>0.81891996</v>
      </c>
      <c r="J238" s="3" t="n">
        <v>41.73825701733553</v>
      </c>
      <c r="K238" s="2" t="n"/>
      <c r="L238" s="3" t="n">
        <v>40.5225796284811</v>
      </c>
      <c r="M238" s="3" t="n">
        <v>171.0139898430516</v>
      </c>
      <c r="N238" s="3" t="n">
        <v>139.8778347093345</v>
      </c>
      <c r="O238" s="3" t="n">
        <v>29.62643715870137</v>
      </c>
      <c r="P238" s="3" t="n">
        <v>165.8968698616329</v>
      </c>
      <c r="Q238" s="3" t="n">
        <v>8.104320307783468</v>
      </c>
      <c r="R238" s="2" t="n">
        <v>3</v>
      </c>
      <c r="S238" s="3" t="n">
        <v>165.8968698616329</v>
      </c>
      <c r="T238" s="5" t="n">
        <v>0.1819558099203376</v>
      </c>
      <c r="U238" s="5" t="n">
        <v>0.1453560671522034</v>
      </c>
      <c r="V238" s="5" t="n">
        <v>0.1636559385362705</v>
      </c>
      <c r="W238" s="5" t="n">
        <v>0.65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0.6412918751843805</v>
      </c>
      <c r="AB238" s="5" t="n">
        <v>0.2225953468497559</v>
      </c>
      <c r="AC238" s="2" t="inlineStr">
        <is>
          <t>M4 KGV, M5 P/S, M7 EV/EBITDA</t>
        </is>
      </c>
      <c r="AD238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39">
      <c r="A239" s="2" t="inlineStr">
        <is>
          <t>ICE</t>
        </is>
      </c>
      <c r="B239" s="2" t="inlineStr">
        <is>
          <t>Intercontinental Exchange</t>
        </is>
      </c>
      <c r="C239" s="2" t="inlineStr">
        <is>
          <t>Financials</t>
        </is>
      </c>
      <c r="D239" s="3" t="n">
        <v>136.6588280953225</v>
      </c>
      <c r="E239" s="4" t="n">
        <v>22.28107344632769</v>
      </c>
      <c r="F239" s="4" t="n">
        <v>17.9248531071071</v>
      </c>
      <c r="G239" s="5" t="n">
        <v>0.01318541996830428</v>
      </c>
      <c r="H239" s="5" t="n">
        <v>0.236346716087371</v>
      </c>
      <c r="I239" s="5" t="n">
        <v>0.14094</v>
      </c>
      <c r="J239" s="2" t="n"/>
      <c r="K239" s="2" t="n"/>
      <c r="L239" s="2" t="n"/>
      <c r="M239" s="3" t="n">
        <v>157.8170840180581</v>
      </c>
      <c r="N239" s="3" t="n">
        <v>152.5916236604063</v>
      </c>
      <c r="O239" s="3" t="n">
        <v>187.3177507292679</v>
      </c>
      <c r="P239" s="3" t="n">
        <v>155.2043219885121</v>
      </c>
      <c r="Q239" s="3" t="n">
        <v>136.4464513800209</v>
      </c>
      <c r="R239" s="2" t="n">
        <v>5</v>
      </c>
      <c r="S239" s="3" t="n">
        <v>155.2043219885121</v>
      </c>
      <c r="T239" s="5" t="n">
        <v>0.1357065193055347</v>
      </c>
      <c r="U239" s="5" t="n">
        <v>0.1872310618066559</v>
      </c>
      <c r="V239" s="5" t="n">
        <v>0.1614687905560953</v>
      </c>
      <c r="W239" s="5" t="n">
        <v>0.8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0.4996528311487314</v>
      </c>
      <c r="AB239" s="5" t="n">
        <v>0.3728297719342213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FERG</t>
        </is>
      </c>
      <c r="B240" s="2" t="inlineStr">
        <is>
          <t>Ferguson Enterprises</t>
        </is>
      </c>
      <c r="C240" s="2" t="inlineStr">
        <is>
          <t>Industrials</t>
        </is>
      </c>
      <c r="D240" s="3" t="n">
        <v>192.5871573620991</v>
      </c>
      <c r="E240" s="4" t="n">
        <v>21.88090551181102</v>
      </c>
      <c r="F240" s="4" t="n">
        <v>17.71562403128265</v>
      </c>
      <c r="G240" s="5" t="n">
        <v>0.01601367459853358</v>
      </c>
      <c r="H240" s="5" t="n">
        <v>0.283692238546922</v>
      </c>
      <c r="I240" s="2" t="n"/>
      <c r="J240" s="3" t="n">
        <v>46.30537772520164</v>
      </c>
      <c r="K240" s="3" t="n">
        <v>46.30537772520163</v>
      </c>
      <c r="L240" s="3" t="n">
        <v>44.95667740310839</v>
      </c>
      <c r="M240" s="3" t="n">
        <v>219.4727457621931</v>
      </c>
      <c r="N240" s="3" t="n">
        <v>247.2797849694447</v>
      </c>
      <c r="O240" s="3" t="n">
        <v>165.9059777576894</v>
      </c>
      <c r="P240" s="3" t="n">
        <v>197.0789893301479</v>
      </c>
      <c r="Q240" s="3" t="n">
        <v>197.9619922657642</v>
      </c>
      <c r="R240" s="2" t="n">
        <v>5</v>
      </c>
      <c r="S240" s="3" t="n">
        <v>197.9619922657642</v>
      </c>
      <c r="T240" s="5" t="n">
        <v>0.02790858423419929</v>
      </c>
      <c r="U240" s="5" t="n">
        <v>0.2931321128154378</v>
      </c>
      <c r="V240" s="5" t="n">
        <v>0.1605203485248186</v>
      </c>
      <c r="W240" s="5" t="n">
        <v>0.6875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0.5364914023261015</v>
      </c>
      <c r="AB240" s="5" t="n">
        <v>0.4904814661386356</v>
      </c>
      <c r="AC240" s="2" t="inlineStr">
        <is>
          <t>M4 KGV, M5 P/S, M6 P/B, M7 EV/EBITDA, M8 DCF</t>
        </is>
      </c>
      <c r="AD240" s="2" t="inlineStr">
        <is>
          <t>M1 Gordon: Ausreißer (&gt;3x / &lt;0.3x Kurs); M2 DDM: Ausreißer (&gt;3x / &lt;0.3x Kurs); M3 Fund.KGV: Ausreißer (&gt;3x / &lt;0.3x Kurs)</t>
        </is>
      </c>
    </row>
    <row r="241">
      <c r="A241" s="2" t="inlineStr">
        <is>
          <t>REGN</t>
        </is>
      </c>
      <c r="B241" s="2" t="inlineStr">
        <is>
          <t>Regeneron Pharmaceuticals</t>
        </is>
      </c>
      <c r="C241" s="2" t="inlineStr">
        <is>
          <t>Health Care</t>
        </is>
      </c>
      <c r="D241" s="3" t="n">
        <v>687.6169775745245</v>
      </c>
      <c r="E241" s="4" t="n">
        <v>19.6470297029703</v>
      </c>
      <c r="F241" s="4" t="n">
        <v>13.09262287591683</v>
      </c>
      <c r="G241" s="5" t="n">
        <v>0.004737067553606975</v>
      </c>
      <c r="H241" s="5" t="n">
        <v>0.06202063901711802</v>
      </c>
      <c r="I241" s="5" t="n">
        <v>0.14043</v>
      </c>
      <c r="J241" s="2" t="n"/>
      <c r="K241" s="2" t="n"/>
      <c r="L241" s="2" t="n"/>
      <c r="M241" s="3" t="n">
        <v>777.559202176893</v>
      </c>
      <c r="N241" s="3" t="n">
        <v>1290.196067453963</v>
      </c>
      <c r="O241" s="3" t="n">
        <v>1780.085797828772</v>
      </c>
      <c r="P241" s="3" t="n">
        <v>627.4215837571891</v>
      </c>
      <c r="Q241" s="3" t="n">
        <v>941.3565522489222</v>
      </c>
      <c r="R241" s="2" t="n">
        <v>4</v>
      </c>
      <c r="S241" s="3" t="n">
        <v>859.4578772129075</v>
      </c>
      <c r="T241" s="5" t="n">
        <v>0.2499078778486949</v>
      </c>
      <c r="U241" s="5" t="n">
        <v>0.0700196537909139</v>
      </c>
      <c r="V241" s="5" t="n">
        <v>0.1599637658198044</v>
      </c>
      <c r="W241" s="5" t="n">
        <v>0.8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0.03327105349598019</v>
      </c>
      <c r="AB241" s="5" t="n">
        <v>1.056346324153978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getrimmt (weit vom Median)</t>
        </is>
      </c>
    </row>
    <row r="242">
      <c r="A242" s="2" t="inlineStr">
        <is>
          <t>FE</t>
        </is>
      </c>
      <c r="B242" s="2" t="inlineStr">
        <is>
          <t>FirstEnergy</t>
        </is>
      </c>
      <c r="C242" s="2" t="inlineStr">
        <is>
          <t>Utilities</t>
        </is>
      </c>
      <c r="D242" s="3" t="n">
        <v>39.7025298992623</v>
      </c>
      <c r="E242" s="4" t="n">
        <v>24.50802139037433</v>
      </c>
      <c r="F242" s="4" t="n">
        <v>15.53875364480911</v>
      </c>
      <c r="G242" s="5" t="n">
        <v>0.04058476980144011</v>
      </c>
      <c r="H242" s="5" t="n">
        <v>0.6306367396758663</v>
      </c>
      <c r="I242" s="5" t="n">
        <v>0.09490999999999999</v>
      </c>
      <c r="J242" s="3" t="n">
        <v>47.35114344054905</v>
      </c>
      <c r="K242" s="3" t="n">
        <v>48.44973309682605</v>
      </c>
      <c r="L242" s="3" t="n">
        <v>45.97198392286315</v>
      </c>
      <c r="M242" s="3" t="n">
        <v>42.39965162908969</v>
      </c>
      <c r="N242" s="3" t="n">
        <v>33.34419399605091</v>
      </c>
      <c r="O242" s="3" t="n">
        <v>39.58550919038711</v>
      </c>
      <c r="P242" s="3" t="n">
        <v>55.87072866666175</v>
      </c>
      <c r="Q242" s="2" t="n"/>
      <c r="R242" s="2" t="n">
        <v>7</v>
      </c>
      <c r="S242" s="3" t="n">
        <v>45.97198392286315</v>
      </c>
      <c r="T242" s="5" t="n">
        <v>0.1579106933363796</v>
      </c>
      <c r="U242" s="5" t="n">
        <v>0.1600844425049095</v>
      </c>
      <c r="V242" s="5" t="n">
        <v>0.1589975679206446</v>
      </c>
      <c r="W242" s="5" t="n">
        <v>0.6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0.3727445428355937</v>
      </c>
      <c r="AB242" s="5" t="n">
        <v>0.6755759240507881</v>
      </c>
      <c r="AC242" s="2" t="inlineStr">
        <is>
          <t>M1 Gordon, M2 DDM, M3 Fund.KGV, M4 KGV, M5 P/S, M6 P/B, M7 EV/EBITDA</t>
        </is>
      </c>
      <c r="AD242" s="2" t="inlineStr">
        <is>
          <t>M8 DCF: kein FCFF / keine Historie</t>
        </is>
      </c>
    </row>
    <row r="243">
      <c r="A243" s="2" t="inlineStr">
        <is>
          <t>AMP</t>
        </is>
      </c>
      <c r="B243" s="2" t="inlineStr">
        <is>
          <t>Ameriprise Financial</t>
        </is>
      </c>
      <c r="C243" s="2" t="inlineStr">
        <is>
          <t>Financials</t>
        </is>
      </c>
      <c r="D243" s="3" t="n">
        <v>483.8632129595017</v>
      </c>
      <c r="E243" s="4" t="n">
        <v>13.49456390432472</v>
      </c>
      <c r="F243" s="4" t="n">
        <v>10.81007639863855</v>
      </c>
      <c r="G243" s="5" t="n">
        <v>0.01217459805922584</v>
      </c>
      <c r="H243" s="5" t="n">
        <v>0.1316083351429479</v>
      </c>
      <c r="I243" s="5" t="n">
        <v>0.63432</v>
      </c>
      <c r="J243" s="2" t="n"/>
      <c r="K243" s="2" t="n"/>
      <c r="L243" s="2" t="n"/>
      <c r="M243" s="3" t="n">
        <v>583.9296556427507</v>
      </c>
      <c r="N243" s="3" t="n">
        <v>655.062279240435</v>
      </c>
      <c r="O243" s="3" t="n">
        <v>172.9348442336079</v>
      </c>
      <c r="P243" s="2" t="n"/>
      <c r="Q243" s="3" t="n">
        <v>2420.924111859383</v>
      </c>
      <c r="R243" s="2" t="n">
        <v>2</v>
      </c>
      <c r="S243" s="3" t="n">
        <v>619.4959674415928</v>
      </c>
      <c r="T243" s="5" t="n">
        <v>0.2803121850336725</v>
      </c>
      <c r="U243" s="5" t="n">
        <v>0.03744494575142343</v>
      </c>
      <c r="V243" s="5" t="n">
        <v>0.158878565392548</v>
      </c>
      <c r="W243" s="5" t="n">
        <v>0.7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0.2567310554142464</v>
      </c>
      <c r="AB243" s="5" t="n">
        <v>0.121817110863099</v>
      </c>
      <c r="AC243" s="2" t="inlineStr">
        <is>
          <t>M4 KGV, M5 P/S</t>
        </is>
      </c>
      <c r="AD24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4">
      <c r="A244" s="2" t="inlineStr">
        <is>
          <t>NU</t>
        </is>
      </c>
      <c r="B244" s="2" t="inlineStr">
        <is>
          <t>Nu Holdings</t>
        </is>
      </c>
      <c r="C244" s="2" t="inlineStr">
        <is>
          <t>Financials</t>
        </is>
      </c>
      <c r="D244" s="3" t="n">
        <v>12.48338328274863</v>
      </c>
      <c r="E244" s="4" t="n">
        <v>19.73972602739726</v>
      </c>
      <c r="F244" s="4" t="n">
        <v>12.57120922644752</v>
      </c>
      <c r="G244" s="5" t="n">
        <v>0</v>
      </c>
      <c r="H244" s="5" t="n">
        <v>0</v>
      </c>
      <c r="I244" s="5" t="n">
        <v>0.31628</v>
      </c>
      <c r="J244" s="2" t="n"/>
      <c r="K244" s="2" t="n"/>
      <c r="L244" s="2" t="n"/>
      <c r="M244" s="3" t="n">
        <v>12.75526136315268</v>
      </c>
      <c r="N244" s="3" t="n">
        <v>12.40062993448013</v>
      </c>
      <c r="O244" s="3" t="n">
        <v>5.272726555702038</v>
      </c>
      <c r="P244" s="2" t="n"/>
      <c r="Q244" s="3" t="n">
        <v>27.2329375962026</v>
      </c>
      <c r="R244" s="2" t="n">
        <v>2</v>
      </c>
      <c r="S244" s="3" t="n">
        <v>12.5779456488164</v>
      </c>
      <c r="T244" s="5" t="n">
        <v>0.007575059094632852</v>
      </c>
      <c r="U244" s="5" t="n">
        <v>0.3096967383761278</v>
      </c>
      <c r="V244" s="5" t="n">
        <v>0.1586358987353803</v>
      </c>
      <c r="W244" s="5" t="n">
        <v>0.6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0.4371192844475287</v>
      </c>
      <c r="AB244" s="5" t="n">
        <v>0.02859785595943731</v>
      </c>
      <c r="AC244" s="2" t="inlineStr">
        <is>
          <t>M4 KGV, M5 P/S</t>
        </is>
      </c>
      <c r="AD2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5">
      <c r="A245" s="2" t="inlineStr">
        <is>
          <t>PCAR</t>
        </is>
      </c>
      <c r="B245" s="2" t="inlineStr">
        <is>
          <t>Paccar</t>
        </is>
      </c>
      <c r="C245" s="2" t="inlineStr">
        <is>
          <t>Industrials</t>
        </is>
      </c>
      <c r="D245" s="3" t="n">
        <v>106.4336204107215</v>
      </c>
      <c r="E245" s="4" t="n">
        <v>25.86526315789474</v>
      </c>
      <c r="F245" s="4" t="n">
        <v>17.00578578744844</v>
      </c>
      <c r="G245" s="5" t="n">
        <v>0.01139508383525964</v>
      </c>
      <c r="H245" s="5" t="n">
        <v>0.1937823547324419</v>
      </c>
      <c r="I245" s="5" t="n">
        <v>0.12755999</v>
      </c>
      <c r="J245" s="2" t="n"/>
      <c r="K245" s="2" t="n"/>
      <c r="L245" s="2" t="n"/>
      <c r="M245" s="3" t="n">
        <v>126.3548335685647</v>
      </c>
      <c r="N245" s="3" t="n">
        <v>114.5144289627947</v>
      </c>
      <c r="O245" s="3" t="n">
        <v>199.8231759933585</v>
      </c>
      <c r="P245" s="3" t="n">
        <v>78.36340589370634</v>
      </c>
      <c r="Q245" s="3" t="n">
        <v>173.1763006542686</v>
      </c>
      <c r="R245" s="2" t="n">
        <v>4</v>
      </c>
      <c r="S245" s="3" t="n">
        <v>120.4346312656797</v>
      </c>
      <c r="T245" s="5" t="n">
        <v>0.131546881529812</v>
      </c>
      <c r="U245" s="5" t="n">
        <v>0.1785772423897121</v>
      </c>
      <c r="V245" s="5" t="n">
        <v>0.155062061959762</v>
      </c>
      <c r="W245" s="5" t="n">
        <v>0.8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0.5779269477738357</v>
      </c>
      <c r="AB245" s="5" t="n">
        <v>1.209912888283192</v>
      </c>
      <c r="AC245" s="2" t="inlineStr">
        <is>
          <t>M4 KGV, M5 P/S, M7 EV/EBITDA, M8 DCF</t>
        </is>
      </c>
      <c r="AD245" s="2" t="inlineStr">
        <is>
          <t>M1 Gordon: Dividende zu gering (DDM-Gate); M2 DDM: Dividende zu gering (DDM-Gate); M3 Fund.KGV: Dividende zu gering (DDM-Gate); M6 P/B: getrimmt (weit vom Median)</t>
        </is>
      </c>
    </row>
    <row r="246">
      <c r="A246" s="2" t="inlineStr">
        <is>
          <t>ADSK</t>
        </is>
      </c>
      <c r="B246" s="2" t="inlineStr">
        <is>
          <t>Autodesk</t>
        </is>
      </c>
      <c r="C246" s="2" t="inlineStr">
        <is>
          <t>Information Technology</t>
        </is>
      </c>
      <c r="D246" s="3" t="n">
        <v>198.3220634919947</v>
      </c>
      <c r="E246" s="4" t="n">
        <v>29.69260700389105</v>
      </c>
      <c r="F246" s="4" t="n">
        <v>16.10961263886475</v>
      </c>
      <c r="G246" s="5" t="n">
        <v>0</v>
      </c>
      <c r="H246" s="5" t="n">
        <v>0</v>
      </c>
      <c r="I246" s="5" t="n">
        <v>0.53854</v>
      </c>
      <c r="J246" s="2" t="n"/>
      <c r="K246" s="2" t="n"/>
      <c r="L246" s="2" t="n"/>
      <c r="M246" s="3" t="n">
        <v>198.8352849126041</v>
      </c>
      <c r="N246" s="3" t="n">
        <v>186.6799526007227</v>
      </c>
      <c r="O246" s="3" t="n">
        <v>101.47053469523</v>
      </c>
      <c r="P246" s="3" t="n">
        <v>201.2691307678595</v>
      </c>
      <c r="Q246" s="3" t="n">
        <v>160.1917109291623</v>
      </c>
      <c r="R246" s="2" t="n">
        <v>5</v>
      </c>
      <c r="S246" s="3" t="n">
        <v>186.6799526007227</v>
      </c>
      <c r="T246" s="5" t="n">
        <v>-0.05870305444730295</v>
      </c>
      <c r="U246" s="5" t="n">
        <v>0.3666573625125584</v>
      </c>
      <c r="V246" s="5" t="n">
        <v>0.1539771540326277</v>
      </c>
      <c r="W246" s="5" t="n">
        <v>0.65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0.689456735976419</v>
      </c>
      <c r="AB246" s="5" t="n">
        <v>0.9835229150253095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BBY</t>
        </is>
      </c>
      <c r="B247" s="2" t="inlineStr">
        <is>
          <t>Best Buy</t>
        </is>
      </c>
      <c r="C247" s="2" t="inlineStr">
        <is>
          <t>Consumer Discretionary</t>
        </is>
      </c>
      <c r="D247" s="3" t="n">
        <v>82.15123086072538</v>
      </c>
      <c r="E247" s="4" t="n">
        <v>15.77870216306157</v>
      </c>
      <c r="F247" s="4" t="n">
        <v>13.14671276727005</v>
      </c>
      <c r="G247" s="5" t="n">
        <v>0.04049351471053464</v>
      </c>
      <c r="H247" s="5" t="n">
        <v>0.5323566068366233</v>
      </c>
      <c r="I247" s="5" t="n">
        <v>0.43126</v>
      </c>
      <c r="J247" s="3" t="n">
        <v>43.78772955409239</v>
      </c>
      <c r="K247" s="2" t="n"/>
      <c r="L247" s="3" t="n">
        <v>42.51235879038096</v>
      </c>
      <c r="M247" s="3" t="n">
        <v>103.1421410931234</v>
      </c>
      <c r="N247" s="3" t="n">
        <v>114.3945825868771</v>
      </c>
      <c r="O247" s="3" t="n">
        <v>64.95307966056875</v>
      </c>
      <c r="P247" s="3" t="n">
        <v>136.7243573862186</v>
      </c>
      <c r="Q247" s="3" t="n">
        <v>141.0618325033813</v>
      </c>
      <c r="R247" s="2" t="n">
        <v>5</v>
      </c>
      <c r="S247" s="3" t="n">
        <v>114.3945825868771</v>
      </c>
      <c r="T247" s="5" t="n">
        <v>0.3924877495848518</v>
      </c>
      <c r="U247" s="5" t="n">
        <v>-0.08573236317621002</v>
      </c>
      <c r="V247" s="5" t="n">
        <v>0.1533776932043209</v>
      </c>
      <c r="W247" s="5" t="n">
        <v>0.45</v>
      </c>
      <c r="X247" s="2" t="inlineStr">
        <is>
          <t>BUY (niedrige Konfidenz)</t>
        </is>
      </c>
      <c r="Y247" s="9" t="inlineStr">
        <is>
          <t>Niedrig</t>
        </is>
      </c>
      <c r="Z247" s="2" t="n"/>
      <c r="AA247" s="5" t="n">
        <v>0.4145351630814251</v>
      </c>
      <c r="AB247" s="5" t="n">
        <v>1.17174971903628</v>
      </c>
      <c r="AC247" s="2" t="inlineStr">
        <is>
          <t>M4 KGV, M5 P/S, M6 P/B, M7 EV/EBITDA, M8 DCF</t>
        </is>
      </c>
      <c r="AD247" s="2" t="inlineStr">
        <is>
          <t>M1 Gordon: getrimmt (weit vom Median); M3 Fund.KGV: getrimmt (weit vom Median)</t>
        </is>
      </c>
    </row>
    <row r="248">
      <c r="A248" s="2" t="inlineStr">
        <is>
          <t>RKLB</t>
        </is>
      </c>
      <c r="B248" s="2" t="inlineStr">
        <is>
          <t>Rocket Lab</t>
        </is>
      </c>
      <c r="C248" s="2" t="inlineStr">
        <is>
          <t>Industrials</t>
        </is>
      </c>
      <c r="D248" s="3" t="n">
        <v>54.18706622733705</v>
      </c>
      <c r="E248" s="2" t="n"/>
      <c r="F248" s="4" t="n">
        <v>1372.914837576822</v>
      </c>
      <c r="G248" s="5" t="n">
        <v>0</v>
      </c>
      <c r="H248" s="5" t="n">
        <v>0</v>
      </c>
      <c r="I248" s="5" t="n">
        <v>-0.07915</v>
      </c>
      <c r="J248" s="2" t="n"/>
      <c r="K248" s="2" t="n"/>
      <c r="L248" s="2" t="n"/>
      <c r="M248" s="3" t="n">
        <v>0.7968228299675839</v>
      </c>
      <c r="N248" s="2" t="n"/>
      <c r="O248" s="3" t="n">
        <v>30.21648150462939</v>
      </c>
      <c r="P248" s="2" t="n"/>
      <c r="Q248" s="2" t="n"/>
      <c r="R248" s="2" t="n">
        <v>1</v>
      </c>
      <c r="S248" s="3" t="n">
        <v>30.21648150462939</v>
      </c>
      <c r="T248" s="5" t="n">
        <v>-0.4423672730710533</v>
      </c>
      <c r="U248" s="5" t="n">
        <v>0.748495923261391</v>
      </c>
      <c r="V248" s="5" t="n">
        <v>0.1530643250951689</v>
      </c>
      <c r="W248" s="5" t="n">
        <v>0.5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1.02578582295454</v>
      </c>
      <c r="AB248" s="2" t="n"/>
      <c r="AC248" s="2" t="inlineStr">
        <is>
          <t>M6 P/B</t>
        </is>
      </c>
      <c r="AD24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49">
      <c r="A249" s="2" t="inlineStr">
        <is>
          <t>ISP.MI</t>
        </is>
      </c>
      <c r="B249" s="2" t="inlineStr">
        <is>
          <t>Intesa Sanpaolo</t>
        </is>
      </c>
      <c r="C249" s="2" t="inlineStr">
        <is>
          <t>Financials</t>
        </is>
      </c>
      <c r="D249" s="3" t="n">
        <v>6.719</v>
      </c>
      <c r="E249" s="4" t="n">
        <v>11.99821428571429</v>
      </c>
      <c r="F249" s="4" t="n">
        <v>10.29747582338427</v>
      </c>
      <c r="G249" s="5" t="n">
        <v>0.05655603512427444</v>
      </c>
      <c r="H249" s="5" t="n">
        <v>0.5823844043586874</v>
      </c>
      <c r="I249" s="5" t="n">
        <v>0.14261</v>
      </c>
      <c r="J249" s="3" t="n">
        <v>7.090579710144928</v>
      </c>
      <c r="K249" s="3" t="n">
        <v>8.06095395734944</v>
      </c>
      <c r="L249" s="3" t="n">
        <v>6.884057971014492</v>
      </c>
      <c r="M249" s="3" t="n">
        <v>8.381234105786804</v>
      </c>
      <c r="N249" s="3" t="n">
        <v>8.39454748668788</v>
      </c>
      <c r="O249" s="3" t="n">
        <v>8.675966669246797</v>
      </c>
      <c r="P249" s="2" t="n"/>
      <c r="Q249" s="3" t="n">
        <v>-2.131317213920586</v>
      </c>
      <c r="R249" s="2" t="n">
        <v>6</v>
      </c>
      <c r="S249" s="3" t="n">
        <v>8.221094031568121</v>
      </c>
      <c r="T249" s="5" t="n">
        <v>0.2235591652877096</v>
      </c>
      <c r="U249" s="5" t="n">
        <v>0.08212085131716029</v>
      </c>
      <c r="V249" s="5" t="n">
        <v>0.1528400083024349</v>
      </c>
      <c r="W249" s="5" t="n">
        <v>0.6</v>
      </c>
      <c r="X249" s="6" t="inlineStr">
        <is>
          <t>BUY</t>
        </is>
      </c>
      <c r="Y249" s="6" t="inlineStr">
        <is>
          <t>Hoch</t>
        </is>
      </c>
      <c r="Z249" s="2" t="n"/>
      <c r="AA249" s="5" t="n">
        <v>0.02176366229325143</v>
      </c>
      <c r="AB249" s="5" t="n">
        <v>0.2602983161642718</v>
      </c>
      <c r="AC249" s="2" t="inlineStr">
        <is>
          <t>M1 Gordon, M2 DDM, M3 Fund.KGV, M4 KGV, M5 P/S, M6 P/B</t>
        </is>
      </c>
      <c r="AD249" s="2" t="inlineStr"/>
    </row>
    <row r="250">
      <c r="A250" s="2" t="inlineStr">
        <is>
          <t>TDG</t>
        </is>
      </c>
      <c r="B250" s="2" t="inlineStr">
        <is>
          <t>TransDigm Group</t>
        </is>
      </c>
      <c r="C250" s="2" t="inlineStr">
        <is>
          <t>Industrials</t>
        </is>
      </c>
      <c r="D250" s="3" t="n">
        <v>962.6499078040204</v>
      </c>
      <c r="E250" s="4" t="n">
        <v>33.67333333333333</v>
      </c>
      <c r="F250" s="4" t="n">
        <v>22.95428663380991</v>
      </c>
      <c r="G250" s="5" t="n">
        <v>0</v>
      </c>
      <c r="H250" s="5" t="n">
        <v>0</v>
      </c>
      <c r="I250" s="2" t="n"/>
      <c r="J250" s="2" t="n"/>
      <c r="K250" s="2" t="n"/>
      <c r="L250" s="2" t="n"/>
      <c r="M250" s="3" t="n">
        <v>805.0536340228298</v>
      </c>
      <c r="N250" s="3" t="n">
        <v>1018.973108599022</v>
      </c>
      <c r="O250" s="2" t="n"/>
      <c r="P250" s="3" t="n">
        <v>978.7346433677588</v>
      </c>
      <c r="Q250" s="3" t="n">
        <v>818.1288162644124</v>
      </c>
      <c r="R250" s="2" t="n">
        <v>4</v>
      </c>
      <c r="S250" s="3" t="n">
        <v>898.4317298160856</v>
      </c>
      <c r="T250" s="5" t="n">
        <v>-0.06670979498084417</v>
      </c>
      <c r="U250" s="5" t="n">
        <v>0.3703761631360125</v>
      </c>
      <c r="V250" s="5" t="n">
        <v>0.1518331840775842</v>
      </c>
      <c r="W250" s="5" t="n">
        <v>0.9</v>
      </c>
      <c r="X250" s="6" t="inlineStr">
        <is>
          <t>BUY</t>
        </is>
      </c>
      <c r="Y250" s="6" t="inlineStr">
        <is>
          <t>Hoch</t>
        </is>
      </c>
      <c r="Z250" s="2" t="n"/>
      <c r="AA250" s="5" t="n">
        <v>0.6611855141447708</v>
      </c>
      <c r="AB250" s="5" t="n">
        <v>0.2657207737914833</v>
      </c>
      <c r="AC250" s="2" t="inlineStr">
        <is>
          <t>M4 KGV, M5 P/S, M7 EV/EBITDA, M8 DCF</t>
        </is>
      </c>
      <c r="AD250" s="2" t="inlineStr">
        <is>
          <t>M1 Gordon: Dividende zu gering (DDM-Gate); M2 DDM: Dividende zu gering (DDM-Gate); M3 Fund.KGV: Dividende zu gering (DDM-Gate); M6 P/B: negatives/fehlendes Eigenkapital</t>
        </is>
      </c>
    </row>
    <row r="251">
      <c r="A251" s="2" t="inlineStr">
        <is>
          <t>ZTS</t>
        </is>
      </c>
      <c r="B251" s="2" t="inlineStr">
        <is>
          <t>Zoetis</t>
        </is>
      </c>
      <c r="C251" s="2" t="inlineStr">
        <is>
          <t>Health Care</t>
        </is>
      </c>
      <c r="D251" s="3" t="n">
        <v>63.8203224455303</v>
      </c>
      <c r="E251" s="4" t="n">
        <v>12.01794453507341</v>
      </c>
      <c r="F251" s="4" t="n">
        <v>11.27928910010656</v>
      </c>
      <c r="G251" s="5" t="n">
        <v>0.02877697841726619</v>
      </c>
      <c r="H251" s="5" t="n">
        <v>0.3245838589958723</v>
      </c>
      <c r="I251" s="5" t="n">
        <v>0.64911</v>
      </c>
      <c r="J251" s="3" t="n">
        <v>38.25384677140413</v>
      </c>
      <c r="K251" s="2" t="n"/>
      <c r="L251" s="3" t="n">
        <v>37.13965705961566</v>
      </c>
      <c r="M251" s="3" t="n">
        <v>63.8203224455303</v>
      </c>
      <c r="N251" s="3" t="n">
        <v>93.62763976598245</v>
      </c>
      <c r="O251" s="2" t="n"/>
      <c r="P251" s="3" t="n">
        <v>63.82032244553029</v>
      </c>
      <c r="Q251" s="3" t="n">
        <v>209.32705160586</v>
      </c>
      <c r="R251" s="2" t="n">
        <v>5</v>
      </c>
      <c r="S251" s="3" t="n">
        <v>63.82032244553029</v>
      </c>
      <c r="T251" s="5" t="n">
        <v>-2.220446049250313e-16</v>
      </c>
      <c r="U251" s="5" t="n">
        <v>0.3031084566309217</v>
      </c>
      <c r="V251" s="5" t="n">
        <v>0.1515542283154607</v>
      </c>
      <c r="W251" s="5" t="n">
        <v>0.6923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-0.04731157425366447</v>
      </c>
      <c r="AB251" s="5" t="n">
        <v>1.520961343711216</v>
      </c>
      <c r="AC251" s="2" t="inlineStr">
        <is>
          <t>M1 Gordon, M3 Fund.KGV, M4 KGV, M5 P/S, M7 EV/EBITDA</t>
        </is>
      </c>
      <c r="AD251" s="2" t="inlineStr">
        <is>
          <t>M6 P/B: negatives/fehlendes Eigenkapital; M8 DCF: Ausreißer (&gt;3x / &lt;0.3x Kurs)</t>
        </is>
      </c>
    </row>
    <row r="252">
      <c r="A252" s="2" t="inlineStr">
        <is>
          <t>WTW</t>
        </is>
      </c>
      <c r="B252" s="2" t="inlineStr">
        <is>
          <t>Willis Towers Watson</t>
        </is>
      </c>
      <c r="C252" s="2" t="inlineStr">
        <is>
          <t>Financials</t>
        </is>
      </c>
      <c r="D252" s="3" t="n">
        <v>280.429979351739</v>
      </c>
      <c r="E252" s="4" t="n">
        <v>20.03155940594059</v>
      </c>
      <c r="F252" s="4" t="n">
        <v>14.16211600064049</v>
      </c>
      <c r="G252" s="5" t="n">
        <v>0.01186246949430046</v>
      </c>
      <c r="H252" s="5" t="n">
        <v>0.1679976690323422</v>
      </c>
      <c r="I252" s="5" t="n">
        <v>0.19761999</v>
      </c>
      <c r="J252" s="2" t="n"/>
      <c r="K252" s="2" t="n"/>
      <c r="L252" s="2" t="n"/>
      <c r="M252" s="3" t="n">
        <v>308.4049593556073</v>
      </c>
      <c r="N252" s="3" t="n">
        <v>319.7413165287849</v>
      </c>
      <c r="O252" s="3" t="n">
        <v>332.8835442800785</v>
      </c>
      <c r="P252" s="3" t="n">
        <v>309.9074415030359</v>
      </c>
      <c r="Q252" s="3" t="n">
        <v>752.9002262961121</v>
      </c>
      <c r="R252" s="2" t="n">
        <v>4</v>
      </c>
      <c r="S252" s="3" t="n">
        <v>314.8243790159104</v>
      </c>
      <c r="T252" s="5" t="n">
        <v>0.122648797192368</v>
      </c>
      <c r="U252" s="5" t="n">
        <v>0.1737275956874982</v>
      </c>
      <c r="V252" s="5" t="n">
        <v>0.1481881964399331</v>
      </c>
      <c r="W252" s="5" t="n">
        <v>0.7</v>
      </c>
      <c r="X252" s="6" t="inlineStr">
        <is>
          <t>BUY</t>
        </is>
      </c>
      <c r="Y252" s="6" t="inlineStr">
        <is>
          <t>Hoch</t>
        </is>
      </c>
      <c r="Z252" s="2" t="n"/>
      <c r="AA252" s="5" t="n">
        <v>0.2181483823255376</v>
      </c>
      <c r="AB252" s="5" t="n">
        <v>0.07937156709677318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getrimmt (weit vom Median)</t>
        </is>
      </c>
    </row>
    <row r="253">
      <c r="A253" s="2" t="inlineStr">
        <is>
          <t>AMT</t>
        </is>
      </c>
      <c r="B253" s="2" t="inlineStr">
        <is>
          <t>American Tower</t>
        </is>
      </c>
      <c r="C253" s="2" t="inlineStr">
        <is>
          <t>Real Estate</t>
        </is>
      </c>
      <c r="D253" s="3" t="n">
        <v>153.2831254718628</v>
      </c>
      <c r="E253" s="4" t="n">
        <v>24.33837689133425</v>
      </c>
      <c r="F253" s="4" t="n">
        <v>25.2409401372888</v>
      </c>
      <c r="G253" s="5" t="n">
        <v>0.03944840058776987</v>
      </c>
      <c r="H253" s="5" t="n">
        <v>0.9957147177476876</v>
      </c>
      <c r="I253" s="5" t="n">
        <v>0.33914003</v>
      </c>
      <c r="J253" s="3" t="n">
        <v>107.8472270314843</v>
      </c>
      <c r="K253" s="3" t="n">
        <v>107.8472270314843</v>
      </c>
      <c r="L253" s="3" t="n">
        <v>104.7060456616352</v>
      </c>
      <c r="M253" s="3" t="n">
        <v>209.3814855052886</v>
      </c>
      <c r="N253" s="3" t="n">
        <v>215.4726626494546</v>
      </c>
      <c r="O253" s="3" t="n">
        <v>16.58471240743657</v>
      </c>
      <c r="P253" s="3" t="n">
        <v>164.6758719951257</v>
      </c>
      <c r="Q253" s="3" t="n">
        <v>240.370643487586</v>
      </c>
      <c r="R253" s="2" t="n">
        <v>7</v>
      </c>
      <c r="S253" s="3" t="n">
        <v>164.6758719951257</v>
      </c>
      <c r="T253" s="5" t="n">
        <v>0.07432485792674015</v>
      </c>
      <c r="U253" s="5" t="n">
        <v>0.2190327229569347</v>
      </c>
      <c r="V253" s="5" t="n">
        <v>0.1466787904418374</v>
      </c>
      <c r="W253" s="5" t="n">
        <v>0.65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0.5317678148016116</v>
      </c>
      <c r="AB253" s="5" t="n">
        <v>1.295671104459052</v>
      </c>
      <c r="AC253" s="2" t="inlineStr">
        <is>
          <t>M1 Gordon, M2 DDM, M3 Fund.KGV, M4 KGV, M5 P/S, M7 EV/EBITDA, M8 DCF</t>
        </is>
      </c>
      <c r="AD253" s="2" t="inlineStr">
        <is>
          <t>M6 P/B: Ausreißer (&gt;3x / &lt;0.3x Kurs)</t>
        </is>
      </c>
    </row>
    <row r="254">
      <c r="A254" s="2" t="inlineStr">
        <is>
          <t>EBS.VI</t>
        </is>
      </c>
      <c r="B254" s="2" t="inlineStr">
        <is>
          <t>Erste Group Bank</t>
        </is>
      </c>
      <c r="C254" s="2" t="inlineStr">
        <is>
          <t>Financials</t>
        </is>
      </c>
      <c r="D254" s="3" t="n">
        <v>118.35</v>
      </c>
      <c r="E254" s="4" t="n">
        <v>13.23825503355705</v>
      </c>
      <c r="F254" s="4" t="n">
        <v>10.47125514383266</v>
      </c>
      <c r="G254" s="5" t="n">
        <v>0.006337135614702155</v>
      </c>
      <c r="H254" s="5" t="n">
        <v>0.06635776390261512</v>
      </c>
      <c r="I254" s="5" t="n">
        <v>0.13213</v>
      </c>
      <c r="J254" s="2" t="n"/>
      <c r="K254" s="2" t="n"/>
      <c r="L254" s="2" t="n"/>
      <c r="M254" s="3" t="n">
        <v>145.1789436163337</v>
      </c>
      <c r="N254" s="3" t="n">
        <v>142.4214634047365</v>
      </c>
      <c r="O254" s="3" t="n">
        <v>138.6379533234117</v>
      </c>
      <c r="P254" s="2" t="n"/>
      <c r="Q254" s="2" t="n"/>
      <c r="R254" s="2" t="n">
        <v>3</v>
      </c>
      <c r="S254" s="3" t="n">
        <v>142.4214634047365</v>
      </c>
      <c r="T254" s="5" t="n">
        <v>0.2033921707202069</v>
      </c>
      <c r="U254" s="5" t="n">
        <v>0.08890764681030849</v>
      </c>
      <c r="V254" s="5" t="n">
        <v>0.1461499087652577</v>
      </c>
      <c r="W254" s="5" t="n">
        <v>0.65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0.0860416633121636</v>
      </c>
      <c r="AB254" s="5" t="n">
        <v>0.04718037259006058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kein FCFF / keine Historie</t>
        </is>
      </c>
    </row>
    <row r="255">
      <c r="A255" s="2" t="inlineStr">
        <is>
          <t>SPGI</t>
        </is>
      </c>
      <c r="B255" s="2" t="inlineStr">
        <is>
          <t>S&amp;P Global</t>
        </is>
      </c>
      <c r="C255" s="2" t="inlineStr">
        <is>
          <t>Financials</t>
        </is>
      </c>
      <c r="D255" s="3" t="n">
        <v>362.5812102124644</v>
      </c>
      <c r="E255" s="4" t="n">
        <v>25.44316109422493</v>
      </c>
      <c r="F255" s="4" t="n">
        <v>20.70007542317346</v>
      </c>
      <c r="G255" s="5" t="n">
        <v>0.009270320638409709</v>
      </c>
      <c r="H255" s="5" t="n">
        <v>0.1918963364120826</v>
      </c>
      <c r="I255" s="5" t="n">
        <v>0.14255</v>
      </c>
      <c r="J255" s="2" t="n"/>
      <c r="K255" s="2" t="n"/>
      <c r="L255" s="2" t="n"/>
      <c r="M255" s="3" t="n">
        <v>362.5812102124644</v>
      </c>
      <c r="N255" s="3" t="n">
        <v>354.2703847010028</v>
      </c>
      <c r="O255" s="3" t="n">
        <v>379.9802235206911</v>
      </c>
      <c r="P255" s="3" t="n">
        <v>393.6931918456866</v>
      </c>
      <c r="Q255" s="3" t="n">
        <v>474.6474367152719</v>
      </c>
      <c r="R255" s="2" t="n">
        <v>5</v>
      </c>
      <c r="S255" s="3" t="n">
        <v>379.9802235206911</v>
      </c>
      <c r="T255" s="5" t="n">
        <v>0.04798652775755041</v>
      </c>
      <c r="U255" s="5" t="n">
        <v>0.2431308835475701</v>
      </c>
      <c r="V255" s="5" t="n">
        <v>0.1455587056525602</v>
      </c>
      <c r="W255" s="5" t="n">
        <v>0.8</v>
      </c>
      <c r="X255" s="6" t="inlineStr">
        <is>
          <t>BUY</t>
        </is>
      </c>
      <c r="Y255" s="6" t="inlineStr">
        <is>
          <t>Hoch</t>
        </is>
      </c>
      <c r="Z255" s="2" t="n"/>
      <c r="AA255" s="5" t="n">
        <v>0.5941838678638991</v>
      </c>
      <c r="AB255" s="5" t="n">
        <v>0.3397886394479883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AZO</t>
        </is>
      </c>
      <c r="B256" s="2" t="inlineStr">
        <is>
          <t>AutoZone</t>
        </is>
      </c>
      <c r="C256" s="2" t="inlineStr">
        <is>
          <t>Consumer Discretionary</t>
        </is>
      </c>
      <c r="D256" s="3" t="n">
        <v>2569.03003418853</v>
      </c>
      <c r="E256" s="4" t="n">
        <v>20.4124449339207</v>
      </c>
      <c r="F256" s="4" t="n">
        <v>16.95483788785824</v>
      </c>
      <c r="G256" s="5" t="n">
        <v>0</v>
      </c>
      <c r="H256" s="5" t="n">
        <v>0</v>
      </c>
      <c r="I256" s="2" t="n"/>
      <c r="J256" s="2" t="n"/>
      <c r="K256" s="2" t="n"/>
      <c r="L256" s="2" t="n"/>
      <c r="M256" s="3" t="n">
        <v>2501.006279256578</v>
      </c>
      <c r="N256" s="2" t="n"/>
      <c r="O256" s="2" t="n"/>
      <c r="P256" s="2" t="n"/>
      <c r="Q256" s="2" t="n"/>
      <c r="R256" s="2" t="n">
        <v>1</v>
      </c>
      <c r="S256" s="3" t="n">
        <v>2501.006279256578</v>
      </c>
      <c r="T256" s="5" t="n">
        <v>-0.02647838056647656</v>
      </c>
      <c r="U256" s="5" t="n">
        <v>0.3160240362567104</v>
      </c>
      <c r="V256" s="5" t="n">
        <v>0.1447728278451169</v>
      </c>
      <c r="W256" s="5" t="n">
        <v>0.9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0.1835046354995638</v>
      </c>
      <c r="AB256" s="2" t="n"/>
      <c r="AC256" s="2" t="inlineStr">
        <is>
          <t>M4 KGV</t>
        </is>
      </c>
      <c r="AD25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57">
      <c r="A257" s="2" t="inlineStr">
        <is>
          <t>TER</t>
        </is>
      </c>
      <c r="B257" s="2" t="inlineStr">
        <is>
          <t>Teradyne</t>
        </is>
      </c>
      <c r="C257" s="2" t="inlineStr">
        <is>
          <t>Information Technology</t>
        </is>
      </c>
      <c r="D257" s="3" t="n">
        <v>285.1859664594621</v>
      </c>
      <c r="E257" s="4" t="n">
        <v>45.15775034293553</v>
      </c>
      <c r="F257" s="4" t="n">
        <v>28.25152092217358</v>
      </c>
      <c r="G257" s="5" t="n">
        <v>0.00157958687727825</v>
      </c>
      <c r="H257" s="5" t="n">
        <v>0.04462573171181733</v>
      </c>
      <c r="I257" s="5" t="n">
        <v>0.36465</v>
      </c>
      <c r="J257" s="2" t="n"/>
      <c r="K257" s="2" t="n"/>
      <c r="L257" s="2" t="n"/>
      <c r="M257" s="3" t="n">
        <v>236.9372025634557</v>
      </c>
      <c r="N257" s="3" t="n">
        <v>244.52023174955</v>
      </c>
      <c r="O257" s="3" t="n">
        <v>285.1859664594621</v>
      </c>
      <c r="P257" s="3" t="n">
        <v>285.1859664594621</v>
      </c>
      <c r="Q257" s="3" t="n">
        <v>25.84139838118035</v>
      </c>
      <c r="R257" s="2" t="n">
        <v>4</v>
      </c>
      <c r="S257" s="3" t="n">
        <v>264.853099104506</v>
      </c>
      <c r="T257" s="5" t="n">
        <v>-0.07129687202840074</v>
      </c>
      <c r="U257" s="5" t="n">
        <v>0.3562171020656137</v>
      </c>
      <c r="V257" s="5" t="n">
        <v>0.1424601150186065</v>
      </c>
      <c r="W257" s="5" t="n">
        <v>0.55</v>
      </c>
      <c r="X257" s="6" t="inlineStr">
        <is>
          <t>BUY</t>
        </is>
      </c>
      <c r="Y257" s="6" t="inlineStr">
        <is>
          <t>Hoch</t>
        </is>
      </c>
      <c r="Z257" s="2" t="n"/>
      <c r="AA257" s="5" t="n">
        <v>0.8321107433463807</v>
      </c>
      <c r="AB257" s="5" t="n">
        <v>0.2036352391013165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J</t>
        </is>
      </c>
      <c r="B258" s="2" t="inlineStr">
        <is>
          <t>Jacobs Solutions</t>
        </is>
      </c>
      <c r="C258" s="2" t="inlineStr">
        <is>
          <t>Industrials</t>
        </is>
      </c>
      <c r="D258" s="3" t="n">
        <v>124.8078438268977</v>
      </c>
      <c r="E258" s="4" t="n">
        <v>47.86378737541528</v>
      </c>
      <c r="F258" s="4" t="n">
        <v>17.44431730809979</v>
      </c>
      <c r="G258" s="5" t="n">
        <v>0.009995141250780871</v>
      </c>
      <c r="H258" s="5" t="n">
        <v>0.174358415517899</v>
      </c>
      <c r="I258" s="5" t="n">
        <v>0.07998</v>
      </c>
      <c r="J258" s="2" t="n"/>
      <c r="K258" s="2" t="n"/>
      <c r="L258" s="2" t="n"/>
      <c r="M258" s="3" t="n">
        <v>144.443376410838</v>
      </c>
      <c r="N258" s="3" t="n">
        <v>73.89966601717822</v>
      </c>
      <c r="O258" s="3" t="n">
        <v>144.250315096612</v>
      </c>
      <c r="P258" s="3" t="n">
        <v>107.2217715911813</v>
      </c>
      <c r="Q258" s="3" t="n">
        <v>193.8556880217654</v>
      </c>
      <c r="R258" s="2" t="n">
        <v>5</v>
      </c>
      <c r="S258" s="3" t="n">
        <v>144.250315096612</v>
      </c>
      <c r="T258" s="5" t="n">
        <v>0.1557792417011878</v>
      </c>
      <c r="U258" s="5" t="n">
        <v>0.1281552717429029</v>
      </c>
      <c r="V258" s="5" t="n">
        <v>0.1419672567220454</v>
      </c>
      <c r="W258" s="5" t="n">
        <v>0.65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0.7284909468192692</v>
      </c>
      <c r="AB258" s="5" t="n">
        <v>1.62322820209638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STLD</t>
        </is>
      </c>
      <c r="B259" s="2" t="inlineStr">
        <is>
          <t>Steel Dynamics</t>
        </is>
      </c>
      <c r="C259" s="2" t="inlineStr">
        <is>
          <t>Materials</t>
        </is>
      </c>
      <c r="D259" s="3" t="n">
        <v>203.1733436018762</v>
      </c>
      <c r="E259" s="4" t="n">
        <v>21.30154405086285</v>
      </c>
      <c r="F259" s="4" t="n">
        <v>11.9813615318242</v>
      </c>
      <c r="G259" s="5" t="n">
        <v>0.009039355306357397</v>
      </c>
      <c r="H259" s="5" t="n">
        <v>0.1083037839400814</v>
      </c>
      <c r="I259" s="5" t="n">
        <v>0.17568001</v>
      </c>
      <c r="J259" s="2" t="n"/>
      <c r="K259" s="2" t="n"/>
      <c r="L259" s="2" t="n"/>
      <c r="M259" s="3" t="n">
        <v>277.8244938932883</v>
      </c>
      <c r="N259" s="3" t="n">
        <v>281.5671188237025</v>
      </c>
      <c r="O259" s="3" t="n">
        <v>177.7662302820077</v>
      </c>
      <c r="P259" s="3" t="n">
        <v>156.5611444016467</v>
      </c>
      <c r="Q259" s="3" t="n">
        <v>-1.281960609567051</v>
      </c>
      <c r="R259" s="2" t="n">
        <v>4</v>
      </c>
      <c r="S259" s="3" t="n">
        <v>227.795362087648</v>
      </c>
      <c r="T259" s="5" t="n">
        <v>0.1211872485300991</v>
      </c>
      <c r="U259" s="5" t="n">
        <v>0.160680083571398</v>
      </c>
      <c r="V259" s="5" t="n">
        <v>0.1409336660507485</v>
      </c>
      <c r="W259" s="5" t="n">
        <v>0.75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0.6046740737914799</v>
      </c>
      <c r="AB259" s="5" t="n">
        <v>0.7984482669682178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O</t>
        </is>
      </c>
      <c r="B260" s="2" t="inlineStr">
        <is>
          <t>Realty Income</t>
        </is>
      </c>
      <c r="C260" s="2" t="inlineStr">
        <is>
          <t>Real Estate</t>
        </is>
      </c>
      <c r="D260" s="3" t="n">
        <v>51.34560216297789</v>
      </c>
      <c r="E260" s="4" t="n">
        <v>43.26277372262773</v>
      </c>
      <c r="F260" s="4" t="n">
        <v>38.16435074886351</v>
      </c>
      <c r="G260" s="5" t="n">
        <v>0.05500253079129407</v>
      </c>
      <c r="H260" s="5" t="n">
        <v>2.099135877194112</v>
      </c>
      <c r="I260" s="5" t="n">
        <v>0.03225</v>
      </c>
      <c r="J260" s="3" t="n">
        <v>59.85313180834832</v>
      </c>
      <c r="K260" s="3" t="n">
        <v>59.85313180834833</v>
      </c>
      <c r="L260" s="3" t="n">
        <v>58.1098367071343</v>
      </c>
      <c r="M260" s="3" t="n">
        <v>40.11900514419583</v>
      </c>
      <c r="N260" s="3" t="n">
        <v>29.40849088000341</v>
      </c>
      <c r="O260" s="3" t="n">
        <v>74.14627855723282</v>
      </c>
      <c r="P260" s="3" t="n">
        <v>57.83933628028397</v>
      </c>
      <c r="Q260" s="2" t="n"/>
      <c r="R260" s="2" t="n">
        <v>7</v>
      </c>
      <c r="S260" s="3" t="n">
        <v>58.1098367071343</v>
      </c>
      <c r="T260" s="5" t="n">
        <v>0.1317393166932936</v>
      </c>
      <c r="U260" s="5" t="n">
        <v>0.150033743883921</v>
      </c>
      <c r="V260" s="5" t="n">
        <v>0.1408865302886073</v>
      </c>
      <c r="W260" s="5" t="n">
        <v>0.7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0.7059216223166421</v>
      </c>
      <c r="AB260" s="5" t="n">
        <v>1.521254111942524</v>
      </c>
      <c r="AC260" s="2" t="inlineStr">
        <is>
          <t>M1 Gordon, M2 DDM, M3 Fund.KGV, M4 KGV, M5 P/S, M6 P/B, M7 EV/EBITDA</t>
        </is>
      </c>
      <c r="AD260" s="2" t="inlineStr">
        <is>
          <t>M8 DCF: kein FCFF / keine Historie</t>
        </is>
      </c>
    </row>
    <row r="261">
      <c r="A261" s="2" t="inlineStr">
        <is>
          <t>MS</t>
        </is>
      </c>
      <c r="B261" s="2" t="inlineStr">
        <is>
          <t>Morgan Stanley</t>
        </is>
      </c>
      <c r="C261" s="2" t="inlineStr">
        <is>
          <t>Financials</t>
        </is>
      </c>
      <c r="D261" s="3" t="n">
        <v>178.9602580534498</v>
      </c>
      <c r="E261" s="4" t="n">
        <v>16.70008084074374</v>
      </c>
      <c r="F261" s="4" t="n">
        <v>15.14253022018902</v>
      </c>
      <c r="G261" s="5" t="n">
        <v>0.02226740245909575</v>
      </c>
      <c r="H261" s="5" t="n">
        <v>0.3371848146619685</v>
      </c>
      <c r="I261" s="5" t="n">
        <v>0.17969999</v>
      </c>
      <c r="J261" s="3" t="n">
        <v>55.95813896343002</v>
      </c>
      <c r="K261" s="2" t="n"/>
      <c r="L261" s="3" t="n">
        <v>54.32829025575731</v>
      </c>
      <c r="M261" s="3" t="n">
        <v>170.7317747221355</v>
      </c>
      <c r="N261" s="3" t="n">
        <v>202.5741635924431</v>
      </c>
      <c r="O261" s="3" t="n">
        <v>213.441915181291</v>
      </c>
      <c r="P261" s="2" t="n"/>
      <c r="Q261" s="2" t="n"/>
      <c r="R261" s="2" t="n">
        <v>3</v>
      </c>
      <c r="S261" s="3" t="n">
        <v>202.5741635924431</v>
      </c>
      <c r="T261" s="5" t="n">
        <v>0.1319505559270064</v>
      </c>
      <c r="U261" s="5" t="n">
        <v>0.1488688643624745</v>
      </c>
      <c r="V261" s="5" t="n">
        <v>0.1404097101447405</v>
      </c>
      <c r="W261" s="5" t="n">
        <v>0.65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0.420610066218602</v>
      </c>
      <c r="AB261" s="5" t="n">
        <v>0.2501592953547509</v>
      </c>
      <c r="AC261" s="2" t="inlineStr">
        <is>
          <t>M4 KGV, M5 P/S, M6 P/B</t>
        </is>
      </c>
      <c r="AD261" s="2" t="inlineStr">
        <is>
          <t>M1 Gordon: getrimmt (weit vom Median); M3 Fund.KGV: getrimmt (weit vom Median); M8 DCF: kein FCFF / keine Historie</t>
        </is>
      </c>
    </row>
    <row r="262">
      <c r="A262" s="2" t="inlineStr">
        <is>
          <t>MCD</t>
        </is>
      </c>
      <c r="B262" s="2" t="inlineStr">
        <is>
          <t>McDonald's</t>
        </is>
      </c>
      <c r="C262" s="2" t="inlineStr">
        <is>
          <t>Consumer Discretionary</t>
        </is>
      </c>
      <c r="D262" s="3" t="n">
        <v>223.0635920523904</v>
      </c>
      <c r="E262" s="4" t="n">
        <v>20.91714053614947</v>
      </c>
      <c r="F262" s="4" t="n">
        <v>18.42210509521557</v>
      </c>
      <c r="G262" s="5" t="n">
        <v>0.02889432599324246</v>
      </c>
      <c r="H262" s="5" t="n">
        <v>0.5322943101029317</v>
      </c>
      <c r="I262" s="2" t="n"/>
      <c r="J262" s="3" t="n">
        <v>196.9919973402071</v>
      </c>
      <c r="K262" s="3" t="n">
        <v>196.991997340207</v>
      </c>
      <c r="L262" s="3" t="n">
        <v>191.2543663497156</v>
      </c>
      <c r="M262" s="3" t="n">
        <v>237.7523103321442</v>
      </c>
      <c r="N262" s="3" t="n">
        <v>310.276311501468</v>
      </c>
      <c r="O262" s="2" t="n"/>
      <c r="P262" s="3" t="n">
        <v>235.4846978154204</v>
      </c>
      <c r="Q262" s="3" t="n">
        <v>331.4065972049908</v>
      </c>
      <c r="R262" s="2" t="n">
        <v>7</v>
      </c>
      <c r="S262" s="3" t="n">
        <v>235.4846978154204</v>
      </c>
      <c r="T262" s="5" t="n">
        <v>0.05568414660924481</v>
      </c>
      <c r="U262" s="5" t="n">
        <v>0.2225968387121831</v>
      </c>
      <c r="V262" s="5" t="n">
        <v>0.1391404926607139</v>
      </c>
      <c r="W262" s="5" t="n">
        <v>0.9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0.249486941103259</v>
      </c>
      <c r="AB262" s="5" t="n">
        <v>0.7328053917420205</v>
      </c>
      <c r="AC262" s="2" t="inlineStr">
        <is>
          <t>M1 Gordon, M2 DDM, M3 Fund.KGV, M4 KGV, M5 P/S, M7 EV/EBITDA, M8 DCF</t>
        </is>
      </c>
      <c r="AD262" s="2" t="inlineStr">
        <is>
          <t>M6 P/B: negatives/fehlendes Eigenkapital</t>
        </is>
      </c>
    </row>
    <row r="263">
      <c r="A263" s="2" t="inlineStr">
        <is>
          <t>IBM</t>
        </is>
      </c>
      <c r="B263" s="2" t="inlineStr">
        <is>
          <t>IBM</t>
        </is>
      </c>
      <c r="C263" s="2" t="inlineStr">
        <is>
          <t>Information Technology</t>
        </is>
      </c>
      <c r="D263" s="3" t="n">
        <v>215.7866718875681</v>
      </c>
      <c r="E263" s="4" t="n">
        <v>22.12166962699822</v>
      </c>
      <c r="F263" s="4" t="n">
        <v>18.9243459214536</v>
      </c>
      <c r="G263" s="5" t="n">
        <v>0.02713878517804809</v>
      </c>
      <c r="H263" s="5" t="n">
        <v>0.5135837585973997</v>
      </c>
      <c r="I263" s="5" t="n">
        <v>0.34460998</v>
      </c>
      <c r="J263" s="3" t="n">
        <v>124.6254912525194</v>
      </c>
      <c r="K263" s="2" t="n"/>
      <c r="L263" s="3" t="n">
        <v>120.9956225752616</v>
      </c>
      <c r="M263" s="3" t="n">
        <v>219.7169042219548</v>
      </c>
      <c r="N263" s="3" t="n">
        <v>388.6159853756781</v>
      </c>
      <c r="O263" s="3" t="n">
        <v>273.6070967962747</v>
      </c>
      <c r="P263" s="3" t="n">
        <v>278.9218819257779</v>
      </c>
      <c r="Q263" s="3" t="n">
        <v>394.7376986223165</v>
      </c>
      <c r="R263" s="2" t="n">
        <v>5</v>
      </c>
      <c r="S263" s="3" t="n">
        <v>278.9218819257779</v>
      </c>
      <c r="T263" s="5" t="n">
        <v>0.2925816014767828</v>
      </c>
      <c r="U263" s="5" t="n">
        <v>-0.01502689790838652</v>
      </c>
      <c r="V263" s="5" t="n">
        <v>0.1387773517841981</v>
      </c>
      <c r="W263" s="5" t="n">
        <v>0.65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0.4234114216564622</v>
      </c>
      <c r="AB263" s="5" t="n">
        <v>0.7965740961995267</v>
      </c>
      <c r="AC263" s="2" t="inlineStr">
        <is>
          <t>M4 KGV, M5 P/S, M6 P/B, M7 EV/EBITDA, M8 DCF</t>
        </is>
      </c>
      <c r="AD263" s="2" t="inlineStr">
        <is>
          <t>M1 Gordon: getrimmt (weit vom Median); M3 Fund.KGV: getrimmt (weit vom Median)</t>
        </is>
      </c>
    </row>
    <row r="264">
      <c r="A264" s="2" t="inlineStr">
        <is>
          <t>MDT</t>
        </is>
      </c>
      <c r="B264" s="2" t="inlineStr">
        <is>
          <t>Medtronic</t>
        </is>
      </c>
      <c r="C264" s="2" t="inlineStr">
        <is>
          <t>Health Care</t>
        </is>
      </c>
      <c r="D264" s="3" t="n">
        <v>81.25894184051502</v>
      </c>
      <c r="E264" s="4" t="n">
        <v>23.10344827586207</v>
      </c>
      <c r="F264" s="4" t="n">
        <v>14.64192836381914</v>
      </c>
      <c r="G264" s="5" t="n">
        <v>0.03070362473347548</v>
      </c>
      <c r="H264" s="5" t="n">
        <v>0.4495602738571335</v>
      </c>
      <c r="I264" s="5" t="n">
        <v>0.106479995</v>
      </c>
      <c r="J264" s="3" t="n">
        <v>61.62571650373614</v>
      </c>
      <c r="K264" s="3" t="n">
        <v>69.97822319173883</v>
      </c>
      <c r="L264" s="3" t="n">
        <v>59.83079272207392</v>
      </c>
      <c r="M264" s="3" t="n">
        <v>93.95159610105193</v>
      </c>
      <c r="N264" s="3" t="n">
        <v>94.58192803919999</v>
      </c>
      <c r="O264" s="3" t="n">
        <v>108.459027526949</v>
      </c>
      <c r="P264" s="3" t="n">
        <v>97.06647174159377</v>
      </c>
      <c r="Q264" s="3" t="n">
        <v>105.1525057668941</v>
      </c>
      <c r="R264" s="2" t="n">
        <v>8</v>
      </c>
      <c r="S264" s="3" t="n">
        <v>94.26676207012596</v>
      </c>
      <c r="T264" s="5" t="n">
        <v>0.1600786317786549</v>
      </c>
      <c r="U264" s="5" t="n">
        <v>0.1168443496801708</v>
      </c>
      <c r="V264" s="5" t="n">
        <v>0.1384614907294128</v>
      </c>
      <c r="W264" s="5" t="n">
        <v>0.65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0.3963238202293969</v>
      </c>
      <c r="AB264" s="5" t="n">
        <v>0.8127626693960579</v>
      </c>
      <c r="AC264" s="2" t="inlineStr">
        <is>
          <t>M1 Gordon, M2 DDM, M3 Fund.KGV, M4 KGV, M5 P/S, M6 P/B, M7 EV/EBITDA, M8 DCF</t>
        </is>
      </c>
      <c r="AD264" s="2" t="inlineStr"/>
    </row>
    <row r="265">
      <c r="A265" s="2" t="inlineStr">
        <is>
          <t>ULVR.L</t>
        </is>
      </c>
      <c r="B265" s="2" t="inlineStr">
        <is>
          <t>Unilever</t>
        </is>
      </c>
      <c r="C265" s="2" t="inlineStr">
        <is>
          <t>Consumer Staples</t>
        </is>
      </c>
      <c r="D265" s="3" t="n">
        <v>54.01836834848449</v>
      </c>
      <c r="E265" s="4" t="n">
        <v>2110.958904109589</v>
      </c>
      <c r="F265" s="4" t="n">
        <v>1565.747155711743</v>
      </c>
      <c r="G265" s="5" t="n">
        <v>0.0003569110966904607</v>
      </c>
      <c r="H265" s="5" t="n">
        <v>0.5588325344850477</v>
      </c>
      <c r="I265" s="5" t="n">
        <v>0.31869</v>
      </c>
      <c r="J265" s="3" t="n">
        <v>0.5570307921836599</v>
      </c>
      <c r="K265" s="2" t="n"/>
      <c r="L265" s="3" t="n">
        <v>0.5408065943530679</v>
      </c>
      <c r="M265" s="3" t="n">
        <v>0.5282151489527361</v>
      </c>
      <c r="N265" s="2" t="n"/>
      <c r="O265" s="3" t="n">
        <v>0.3043724229412179</v>
      </c>
      <c r="P265" s="2" t="n"/>
      <c r="Q265" s="2" t="n"/>
      <c r="R265" s="2" t="n">
        <v>0</v>
      </c>
      <c r="S265" s="2" t="n"/>
      <c r="T265" s="2" t="n"/>
      <c r="U265" s="5" t="n">
        <v>0.1375052995890114</v>
      </c>
      <c r="V265" s="5" t="n">
        <v>0.1375052995890114</v>
      </c>
      <c r="W265" s="5" t="n">
        <v>0.6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0.9927841833252362</v>
      </c>
      <c r="AB265" s="2" t="n"/>
      <c r="AC265" s="2" t="inlineStr"/>
      <c r="AD2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6">
      <c r="A266" s="2" t="inlineStr">
        <is>
          <t>SYK</t>
        </is>
      </c>
      <c r="B266" s="2" t="inlineStr">
        <is>
          <t>Stryker Corporation</t>
        </is>
      </c>
      <c r="C266" s="2" t="inlineStr">
        <is>
          <t>Health Care</t>
        </is>
      </c>
      <c r="D266" s="3" t="n">
        <v>244.1839865307673</v>
      </c>
      <c r="E266" s="4" t="n">
        <v>29.2396265560166</v>
      </c>
      <c r="F266" s="4" t="n">
        <v>16.83890697350711</v>
      </c>
      <c r="G266" s="5" t="n">
        <v>0.0124880263951467</v>
      </c>
      <c r="H266" s="5" t="n">
        <v>0.2102847147505766</v>
      </c>
      <c r="I266" s="5" t="n">
        <v>0.16508</v>
      </c>
      <c r="J266" s="2" t="n"/>
      <c r="K266" s="2" t="n"/>
      <c r="L266" s="2" t="n"/>
      <c r="M266" s="3" t="n">
        <v>245.490426078662</v>
      </c>
      <c r="N266" s="3" t="n">
        <v>224.84596361775</v>
      </c>
      <c r="O266" s="3" t="n">
        <v>172.8456924591085</v>
      </c>
      <c r="P266" s="3" t="n">
        <v>233.3104547099375</v>
      </c>
      <c r="Q266" s="3" t="n">
        <v>376.1535965771726</v>
      </c>
      <c r="R266" s="2" t="n">
        <v>4</v>
      </c>
      <c r="S266" s="3" t="n">
        <v>229.0782091638437</v>
      </c>
      <c r="T266" s="5" t="n">
        <v>-0.06186227680831247</v>
      </c>
      <c r="U266" s="5" t="n">
        <v>0.3349416397630112</v>
      </c>
      <c r="V266" s="5" t="n">
        <v>0.1365396814773494</v>
      </c>
      <c r="W266" s="5" t="n">
        <v>0.85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0.5798505749901783</v>
      </c>
      <c r="AB266" s="5" t="n">
        <v>0.4202866301498358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GL</t>
        </is>
      </c>
      <c r="B267" s="2" t="inlineStr">
        <is>
          <t>Globe Life</t>
        </is>
      </c>
      <c r="C267" s="2" t="inlineStr">
        <is>
          <t>Financials</t>
        </is>
      </c>
      <c r="D267" s="3" t="n">
        <v>149.8005993929836</v>
      </c>
      <c r="E267" s="4" t="n">
        <v>11.49734042553191</v>
      </c>
      <c r="F267" s="4" t="n">
        <v>10.46842762909366</v>
      </c>
      <c r="G267" s="5" t="n">
        <v>0.007633587786259543</v>
      </c>
      <c r="H267" s="5" t="n">
        <v>0.07991166129079127</v>
      </c>
      <c r="I267" s="5" t="n">
        <v>0.20944999</v>
      </c>
      <c r="J267" s="2" t="n"/>
      <c r="K267" s="2" t="n"/>
      <c r="L267" s="2" t="n"/>
      <c r="M267" s="3" t="n">
        <v>149.8005993929836</v>
      </c>
      <c r="N267" s="3" t="n">
        <v>219.4076210635905</v>
      </c>
      <c r="O267" s="3" t="n">
        <v>143.0073537587899</v>
      </c>
      <c r="P267" s="3" t="n">
        <v>172.316398668448</v>
      </c>
      <c r="Q267" s="3" t="n">
        <v>187.5948582298812</v>
      </c>
      <c r="R267" s="2" t="n">
        <v>5</v>
      </c>
      <c r="S267" s="3" t="n">
        <v>172.316398668448</v>
      </c>
      <c r="T267" s="5" t="n">
        <v>0.1503051347371249</v>
      </c>
      <c r="U267" s="5" t="n">
        <v>0.1213803492944714</v>
      </c>
      <c r="V267" s="5" t="n">
        <v>0.1358427420157982</v>
      </c>
      <c r="W267" s="5" t="n">
        <v>0.8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-0.3158341391067657</v>
      </c>
      <c r="AB267" s="5" t="n">
        <v>0.5342401302919335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PLTR</t>
        </is>
      </c>
      <c r="B268" s="2" t="inlineStr">
        <is>
          <t>Palantir Technologies</t>
        </is>
      </c>
      <c r="C268" s="2" t="inlineStr">
        <is>
          <t>Information Technology</t>
        </is>
      </c>
      <c r="D268" s="3" t="n">
        <v>150.138456400636</v>
      </c>
      <c r="E268" s="4" t="n">
        <v>146.8728813559322</v>
      </c>
      <c r="F268" s="4" t="n">
        <v>74.51084923709249</v>
      </c>
      <c r="G268" s="5" t="n">
        <v>0</v>
      </c>
      <c r="H268" s="5" t="n">
        <v>0</v>
      </c>
      <c r="I268" s="5" t="n">
        <v>0.38097</v>
      </c>
      <c r="J268" s="2" t="n"/>
      <c r="K268" s="2" t="n"/>
      <c r="L268" s="2" t="n"/>
      <c r="M268" s="3" t="n">
        <v>32.54467616098</v>
      </c>
      <c r="N268" s="3" t="n">
        <v>31.15582628604563</v>
      </c>
      <c r="O268" s="3" t="n">
        <v>25.50084235128162</v>
      </c>
      <c r="P268" s="3" t="n">
        <v>24.56177757031463</v>
      </c>
      <c r="Q268" s="3" t="n">
        <v>19.12024438241446</v>
      </c>
      <c r="R268" s="2" t="n">
        <v>0</v>
      </c>
      <c r="S268" s="2" t="n"/>
      <c r="T268" s="2" t="n"/>
      <c r="U268" s="5" t="n">
        <v>0.1357725463043102</v>
      </c>
      <c r="V268" s="5" t="n">
        <v>0.1357725463043102</v>
      </c>
      <c r="W268" s="5" t="n">
        <v>0.6667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0.9451139955566988</v>
      </c>
      <c r="AB268" s="2" t="n"/>
      <c r="AC268" s="2" t="inlineStr"/>
      <c r="AD26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69">
      <c r="A269" s="2" t="inlineStr">
        <is>
          <t>FFIV</t>
        </is>
      </c>
      <c r="B269" s="2" t="inlineStr">
        <is>
          <t>F5, Inc.</t>
        </is>
      </c>
      <c r="C269" s="2" t="inlineStr">
        <is>
          <t>Information Technology</t>
        </is>
      </c>
      <c r="D269" s="3" t="n">
        <v>356.4737950741314</v>
      </c>
      <c r="E269" s="4" t="n">
        <v>32.78804780876494</v>
      </c>
      <c r="F269" s="4" t="n">
        <v>22.76348195141165</v>
      </c>
      <c r="G269" s="5" t="n">
        <v>0</v>
      </c>
      <c r="H269" s="5" t="n">
        <v>0</v>
      </c>
      <c r="I269" s="5" t="n">
        <v>0.1983</v>
      </c>
      <c r="J269" s="2" t="n"/>
      <c r="K269" s="2" t="n"/>
      <c r="L269" s="2" t="n"/>
      <c r="M269" s="3" t="n">
        <v>372.5729678294371</v>
      </c>
      <c r="N269" s="3" t="n">
        <v>421.8110333160756</v>
      </c>
      <c r="O269" s="3" t="n">
        <v>904.3028748633976</v>
      </c>
      <c r="P269" s="3" t="n">
        <v>507.5501153127977</v>
      </c>
      <c r="Q269" s="3" t="n">
        <v>439.5256104878249</v>
      </c>
      <c r="R269" s="2" t="n">
        <v>4</v>
      </c>
      <c r="S269" s="3" t="n">
        <v>430.6683219019502</v>
      </c>
      <c r="T269" s="5" t="n">
        <v>0.2081345890022279</v>
      </c>
      <c r="U269" s="5" t="n">
        <v>0.05980704269848602</v>
      </c>
      <c r="V269" s="5" t="n">
        <v>0.133970815850357</v>
      </c>
      <c r="W269" s="5" t="n">
        <v>0.65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0.6772601210133107</v>
      </c>
      <c r="AB269" s="5" t="n">
        <v>0.3622837917354025</v>
      </c>
      <c r="AC269" s="2" t="inlineStr">
        <is>
          <t>M4 KGV, M5 P/S, M7 EV/EBITDA, M8 DCF</t>
        </is>
      </c>
      <c r="AD269" s="2" t="inlineStr">
        <is>
          <t>M1 Gordon: Dividende zu gering (DDM-Gate); M2 DDM: Dividende zu gering (DDM-Gate); M3 Fund.KGV: Dividende zu gering (DDM-Gate); M6 P/B: getrimmt (weit vom Median)</t>
        </is>
      </c>
    </row>
    <row r="270">
      <c r="A270" s="2" t="inlineStr">
        <is>
          <t>AME</t>
        </is>
      </c>
      <c r="B270" s="2" t="inlineStr">
        <is>
          <t>Ametek</t>
        </is>
      </c>
      <c r="C270" s="2" t="inlineStr">
        <is>
          <t>Industrials</t>
        </is>
      </c>
      <c r="D270" s="3" t="n">
        <v>202.4109995846091</v>
      </c>
      <c r="E270" s="4" t="n">
        <v>34.10948905109489</v>
      </c>
      <c r="F270" s="4" t="n">
        <v>24.37657928726283</v>
      </c>
      <c r="G270" s="5" t="n">
        <v>0.005820671945217205</v>
      </c>
      <c r="H270" s="5" t="n">
        <v>0.1418880711777336</v>
      </c>
      <c r="I270" s="5" t="n">
        <v>0.14562</v>
      </c>
      <c r="J270" s="2" t="n"/>
      <c r="K270" s="2" t="n"/>
      <c r="L270" s="2" t="n"/>
      <c r="M270" s="3" t="n">
        <v>202.4109995846091</v>
      </c>
      <c r="N270" s="3" t="n">
        <v>223.8151527021967</v>
      </c>
      <c r="O270" s="3" t="n">
        <v>320.8108121821606</v>
      </c>
      <c r="P270" s="3" t="n">
        <v>217.8122955060478</v>
      </c>
      <c r="Q270" s="3" t="n">
        <v>195.5060099441311</v>
      </c>
      <c r="R270" s="2" t="n">
        <v>5</v>
      </c>
      <c r="S270" s="3" t="n">
        <v>217.8122955060478</v>
      </c>
      <c r="T270" s="5" t="n">
        <v>0.07608922416788344</v>
      </c>
      <c r="U270" s="5" t="n">
        <v>0.191240487909266</v>
      </c>
      <c r="V270" s="5" t="n">
        <v>0.1336648560385747</v>
      </c>
      <c r="W270" s="5" t="n">
        <v>0.8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0.6828842074830763</v>
      </c>
      <c r="AB270" s="5" t="n">
        <v>0.6409255770389739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TM</t>
        </is>
      </c>
      <c r="B271" s="2" t="inlineStr">
        <is>
          <t>Toyota Motor</t>
        </is>
      </c>
      <c r="C271" s="2" t="inlineStr">
        <is>
          <t>Consumer Discretionary</t>
        </is>
      </c>
      <c r="D271" s="3" t="n">
        <v>171.1462318764621</v>
      </c>
      <c r="E271" s="4" t="n">
        <v>8.556084885231702</v>
      </c>
      <c r="F271" s="4" t="n">
        <v>12.51964512040558</v>
      </c>
      <c r="G271" s="5" t="n">
        <v>0.03173719376391982</v>
      </c>
      <c r="H271" s="5" t="n">
        <v>0.3973384030418251</v>
      </c>
      <c r="I271" s="5" t="n">
        <v>0.12404</v>
      </c>
      <c r="J271" s="3" t="n">
        <v>187.4255328884044</v>
      </c>
      <c r="K271" s="2" t="n"/>
      <c r="L271" s="3" t="n">
        <v>181.9665367848586</v>
      </c>
      <c r="M271" s="3" t="n">
        <v>225.6392072946007</v>
      </c>
      <c r="N271" s="2" t="n"/>
      <c r="O271" s="3" t="n">
        <v>52.7987217483842</v>
      </c>
      <c r="P271" s="2" t="n"/>
      <c r="Q271" s="2" t="n"/>
      <c r="R271" s="2" t="n">
        <v>3</v>
      </c>
      <c r="S271" s="3" t="n">
        <v>187.4255328884044</v>
      </c>
      <c r="T271" s="5" t="n">
        <v>0.09511924880527367</v>
      </c>
      <c r="U271" s="5" t="n">
        <v>0.1721908281028548</v>
      </c>
      <c r="V271" s="5" t="n">
        <v>0.1336550384540642</v>
      </c>
      <c r="W271" s="5" t="n">
        <v>0.6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-0.9528134637734919</v>
      </c>
      <c r="AB271" s="5" t="n">
        <v>0.2400038561011737</v>
      </c>
      <c r="AC271" s="2" t="inlineStr">
        <is>
          <t>M1 Gordon, M3 Fund.KGV, M4 KGV</t>
        </is>
      </c>
      <c r="AD27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72">
      <c r="A272" s="2" t="inlineStr">
        <is>
          <t>AIZ</t>
        </is>
      </c>
      <c r="B272" s="2" t="inlineStr">
        <is>
          <t>Assurant</t>
        </is>
      </c>
      <c r="C272" s="2" t="inlineStr">
        <is>
          <t>Financials</t>
        </is>
      </c>
      <c r="D272" s="3" t="n">
        <v>245.3968065582376</v>
      </c>
      <c r="E272" s="4" t="n">
        <v>13.56657088122605</v>
      </c>
      <c r="F272" s="4" t="n">
        <v>12.08827036212322</v>
      </c>
      <c r="G272" s="5" t="n">
        <v>0.01242630705687154</v>
      </c>
      <c r="H272" s="5" t="n">
        <v>0.1502125593062228</v>
      </c>
      <c r="I272" s="5" t="n">
        <v>0.18341999</v>
      </c>
      <c r="J272" s="2" t="n"/>
      <c r="K272" s="2" t="n"/>
      <c r="L272" s="2" t="n"/>
      <c r="M272" s="3" t="n">
        <v>260.758727824146</v>
      </c>
      <c r="N272" s="3" t="n">
        <v>279.9397237143926</v>
      </c>
      <c r="O272" s="3" t="n">
        <v>237.3668851638026</v>
      </c>
      <c r="P272" s="3" t="n">
        <v>360.6044354799072</v>
      </c>
      <c r="Q272" s="3" t="n">
        <v>1487.90157610136</v>
      </c>
      <c r="R272" s="2" t="n">
        <v>4</v>
      </c>
      <c r="S272" s="3" t="n">
        <v>270.3492257692693</v>
      </c>
      <c r="T272" s="5" t="n">
        <v>0.1016819230901846</v>
      </c>
      <c r="U272" s="5" t="n">
        <v>0.1649662865817065</v>
      </c>
      <c r="V272" s="5" t="n">
        <v>0.1333241048359456</v>
      </c>
      <c r="W272" s="5" t="n">
        <v>0.75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-0.05150633570336892</v>
      </c>
      <c r="AB272" s="5" t="n">
        <v>0.5191859438651714</v>
      </c>
      <c r="AC272" s="2" t="inlineStr">
        <is>
          <t>M4 KGV, M5 P/S, M6 P/B, M7 EV/EBITDA</t>
        </is>
      </c>
      <c r="AD272" s="2" t="inlineStr">
        <is>
          <t>M1 Gordon: Dividende zu gering (DDM-Gate); M2 DDM: Dividende zu gering (DDM-Gate); M3 Fund.KGV: Dividende zu gering (DDM-Gate); M8 DCF: Ausreißer (&gt;3x / &lt;0.3x Kurs)</t>
        </is>
      </c>
    </row>
    <row r="273">
      <c r="A273" s="2" t="inlineStr">
        <is>
          <t>KLAC</t>
        </is>
      </c>
      <c r="B273" s="2" t="inlineStr">
        <is>
          <t>KLA Corporation</t>
        </is>
      </c>
      <c r="C273" s="2" t="inlineStr">
        <is>
          <t>Information Technology</t>
        </is>
      </c>
      <c r="D273" s="3" t="n">
        <v>146.4826703178325</v>
      </c>
      <c r="E273" s="4" t="n">
        <v>46.07356948228883</v>
      </c>
      <c r="F273" s="4" t="n">
        <v>25.21702689925567</v>
      </c>
      <c r="G273" s="5" t="n">
        <v>0.005440889467147673</v>
      </c>
      <c r="H273" s="5" t="n">
        <v>0.1372030560489397</v>
      </c>
      <c r="I273" s="5" t="n">
        <v>0.87496</v>
      </c>
      <c r="J273" s="2" t="n"/>
      <c r="K273" s="2" t="n"/>
      <c r="L273" s="2" t="n"/>
      <c r="M273" s="3" t="n">
        <v>136.3450280238414</v>
      </c>
      <c r="N273" s="3" t="n">
        <v>122.8846300528594</v>
      </c>
      <c r="O273" s="3" t="n">
        <v>68.98538191804347</v>
      </c>
      <c r="P273" s="3" t="n">
        <v>135.7908382783033</v>
      </c>
      <c r="Q273" s="3" t="n">
        <v>31.82935205830494</v>
      </c>
      <c r="R273" s="2" t="n">
        <v>4</v>
      </c>
      <c r="S273" s="3" t="n">
        <v>129.3377341655813</v>
      </c>
      <c r="T273" s="5" t="n">
        <v>-0.117044126209952</v>
      </c>
      <c r="U273" s="5" t="n">
        <v>0.3825136317937192</v>
      </c>
      <c r="V273" s="5" t="n">
        <v>0.1327347527918836</v>
      </c>
      <c r="W273" s="5" t="n">
        <v>0.8</v>
      </c>
      <c r="X273" s="2" t="inlineStr">
        <is>
          <t>BUY (niedrige Konfidenz)</t>
        </is>
      </c>
      <c r="Y273" s="9" t="inlineStr">
        <is>
          <t>Niedrig</t>
        </is>
      </c>
      <c r="Z273" s="2" t="n"/>
      <c r="AA273" s="5" t="n">
        <v>0.8115935957839678</v>
      </c>
      <c r="AB273" s="5" t="n">
        <v>0.9764336187313276</v>
      </c>
      <c r="AC273" s="2" t="inlineStr">
        <is>
          <t>M4 KGV, M5 P/S, M6 P/B, M7 EV/EBITDA</t>
        </is>
      </c>
      <c r="AD273" s="2" t="inlineStr">
        <is>
          <t>M1 Gordon: Dividende zu gering (DDM-Gate); M2 DDM: Dividende zu gering (DDM-Gate); M3 Fund.KGV: Dividende zu gering (DDM-Gate); M8 DCF: Ausreißer (&gt;3x / &lt;0.3x Kurs)</t>
        </is>
      </c>
    </row>
    <row r="274">
      <c r="A274" s="2" t="inlineStr">
        <is>
          <t>LR.PA</t>
        </is>
      </c>
      <c r="B274" s="2" t="inlineStr">
        <is>
          <t>Legrand</t>
        </is>
      </c>
      <c r="C274" s="2" t="inlineStr">
        <is>
          <t>Industrials</t>
        </is>
      </c>
      <c r="D274" s="3" t="n">
        <v>134.25</v>
      </c>
      <c r="E274" s="4" t="n">
        <v>27.06653225806452</v>
      </c>
      <c r="F274" s="4" t="n">
        <v>19.71713077194219</v>
      </c>
      <c r="G274" s="5" t="n">
        <v>0.01772811918063315</v>
      </c>
      <c r="H274" s="5" t="n">
        <v>0.3495476442251204</v>
      </c>
      <c r="I274" s="5" t="n">
        <v>0.18209</v>
      </c>
      <c r="J274" s="3" t="n">
        <v>39.2224</v>
      </c>
      <c r="K274" s="2" t="n"/>
      <c r="L274" s="3" t="n">
        <v>38.08</v>
      </c>
      <c r="M274" s="3" t="n">
        <v>137.4612556027488</v>
      </c>
      <c r="N274" s="3" t="n">
        <v>139.3628381192371</v>
      </c>
      <c r="O274" s="3" t="n">
        <v>170.8029042583364</v>
      </c>
      <c r="P274" s="3" t="n">
        <v>117.1000687278407</v>
      </c>
      <c r="Q274" s="3" t="n">
        <v>121.1011109861179</v>
      </c>
      <c r="R274" s="2" t="n">
        <v>5</v>
      </c>
      <c r="S274" s="3" t="n">
        <v>137.4612556027488</v>
      </c>
      <c r="T274" s="5" t="n">
        <v>0.02391996724580148</v>
      </c>
      <c r="U274" s="5" t="n">
        <v>0.2398096089385473</v>
      </c>
      <c r="V274" s="5" t="n">
        <v>0.1318647880921744</v>
      </c>
      <c r="W274" s="5" t="n">
        <v>0.75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0.6005838240475112</v>
      </c>
      <c r="AB274" s="5" t="n">
        <v>0.4586063536419405</v>
      </c>
      <c r="AC274" s="2" t="inlineStr">
        <is>
          <t>M4 KGV, M5 P/S, M6 P/B, M7 EV/EBITDA, M8 DCF</t>
        </is>
      </c>
      <c r="AD274" s="2" t="inlineStr">
        <is>
          <t>M1 Gordon: Ausreißer (&gt;3x / &lt;0.3x Kurs); M3 Fund.KGV: Ausreißer (&gt;3x / &lt;0.3x Kurs)</t>
        </is>
      </c>
    </row>
    <row r="275">
      <c r="A275" s="2" t="inlineStr">
        <is>
          <t>BRO</t>
        </is>
      </c>
      <c r="B275" s="2" t="inlineStr">
        <is>
          <t>Brown &amp; Brown</t>
        </is>
      </c>
      <c r="C275" s="2" t="inlineStr">
        <is>
          <t>Financials</t>
        </is>
      </c>
      <c r="D275" s="3" t="n">
        <v>59.19428034075045</v>
      </c>
      <c r="E275" s="4" t="n">
        <v>21.83067092651757</v>
      </c>
      <c r="F275" s="4" t="n">
        <v>14.16118843727462</v>
      </c>
      <c r="G275" s="5" t="n">
        <v>0.009659007756475926</v>
      </c>
      <c r="H275" s="5" t="n">
        <v>0.1367830289565527</v>
      </c>
      <c r="I275" s="5" t="n">
        <v>0.10023</v>
      </c>
      <c r="J275" s="2" t="n"/>
      <c r="K275" s="2" t="n"/>
      <c r="L275" s="2" t="n"/>
      <c r="M275" s="3" t="n">
        <v>65.10361491103133</v>
      </c>
      <c r="N275" s="3" t="n">
        <v>67.53693445007193</v>
      </c>
      <c r="O275" s="3" t="n">
        <v>153.5493454556379</v>
      </c>
      <c r="P275" s="3" t="n">
        <v>84.2951547836965</v>
      </c>
      <c r="Q275" s="3" t="n">
        <v>179.5422788472584</v>
      </c>
      <c r="R275" s="2" t="n">
        <v>3</v>
      </c>
      <c r="S275" s="3" t="n">
        <v>67.53693445007193</v>
      </c>
      <c r="T275" s="5" t="n">
        <v>0.1409368280397563</v>
      </c>
      <c r="U275" s="5" t="n">
        <v>0.1223108444314358</v>
      </c>
      <c r="V275" s="5" t="n">
        <v>0.131623836235596</v>
      </c>
      <c r="W275" s="5" t="n">
        <v>0.5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0.3646725028838388</v>
      </c>
      <c r="AB275" s="5" t="n">
        <v>0.2947845507333464</v>
      </c>
      <c r="AC275" s="2" t="inlineStr">
        <is>
          <t>M4 KGV, M5 P/S, M7 EV/EBITDA</t>
        </is>
      </c>
      <c r="AD27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6">
      <c r="A276" s="2" t="inlineStr">
        <is>
          <t>DTE</t>
        </is>
      </c>
      <c r="B276" s="2" t="inlineStr">
        <is>
          <t>DTE Energy</t>
        </is>
      </c>
      <c r="C276" s="2" t="inlineStr">
        <is>
          <t>Utilities</t>
        </is>
      </c>
      <c r="D276" s="3" t="n">
        <v>113.5979215729929</v>
      </c>
      <c r="E276" s="4" t="n">
        <v>20.74841772151899</v>
      </c>
      <c r="F276" s="4" t="n">
        <v>15.67556259526015</v>
      </c>
      <c r="G276" s="5" t="n">
        <v>0.03553725310760315</v>
      </c>
      <c r="H276" s="5" t="n">
        <v>0.5570664355518365</v>
      </c>
      <c r="I276" s="5" t="n">
        <v>0.1103</v>
      </c>
      <c r="J276" s="3" t="n">
        <v>128.3353961166733</v>
      </c>
      <c r="K276" s="3" t="n">
        <v>139.786456417435</v>
      </c>
      <c r="L276" s="3" t="n">
        <v>124.5974719579352</v>
      </c>
      <c r="M276" s="3" t="n">
        <v>120.3707543190015</v>
      </c>
      <c r="N276" s="3" t="n">
        <v>117.2584243824083</v>
      </c>
      <c r="O276" s="3" t="n">
        <v>103.3731273168074</v>
      </c>
      <c r="P276" s="3" t="n">
        <v>82.15900790622388</v>
      </c>
      <c r="Q276" s="2" t="n"/>
      <c r="R276" s="2" t="n">
        <v>7</v>
      </c>
      <c r="S276" s="3" t="n">
        <v>120.3707543190015</v>
      </c>
      <c r="T276" s="5" t="n">
        <v>0.05962109739531329</v>
      </c>
      <c r="U276" s="5" t="n">
        <v>0.196195759932891</v>
      </c>
      <c r="V276" s="5" t="n">
        <v>0.1279084286641021</v>
      </c>
      <c r="W276" s="5" t="n">
        <v>0.7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0.2276210532902365</v>
      </c>
      <c r="AB276" s="5" t="n">
        <v>0.7014136365544601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XEL</t>
        </is>
      </c>
      <c r="B277" s="2" t="inlineStr">
        <is>
          <t>Xcel Energy</t>
        </is>
      </c>
      <c r="C277" s="2" t="inlineStr">
        <is>
          <t>Utilities</t>
        </is>
      </c>
      <c r="D277" s="3" t="n">
        <v>64.24480945514493</v>
      </c>
      <c r="E277" s="4" t="n">
        <v>20.31780821917808</v>
      </c>
      <c r="F277" s="4" t="n">
        <v>16.32566801833336</v>
      </c>
      <c r="G277" s="5" t="n">
        <v>0.031957928802589</v>
      </c>
      <c r="H277" s="5" t="n">
        <v>0.5217345361846016</v>
      </c>
      <c r="I277" s="5" t="n">
        <v>0.0992</v>
      </c>
      <c r="J277" s="3" t="n">
        <v>64.17981723515994</v>
      </c>
      <c r="K277" s="3" t="n">
        <v>69.45825458708096</v>
      </c>
      <c r="L277" s="3" t="n">
        <v>62.31050217005821</v>
      </c>
      <c r="M277" s="3" t="n">
        <v>65.36433057281457</v>
      </c>
      <c r="N277" s="3" t="n">
        <v>66.38328608927723</v>
      </c>
      <c r="O277" s="3" t="n">
        <v>68.21663211259859</v>
      </c>
      <c r="P277" s="3" t="n">
        <v>56.63024197611348</v>
      </c>
      <c r="Q277" s="2" t="n"/>
      <c r="R277" s="2" t="n">
        <v>7</v>
      </c>
      <c r="S277" s="3" t="n">
        <v>65.36433057281457</v>
      </c>
      <c r="T277" s="5" t="n">
        <v>0.01742586097093612</v>
      </c>
      <c r="U277" s="5" t="n">
        <v>0.2373882146709816</v>
      </c>
      <c r="V277" s="5" t="n">
        <v>0.1274070378209589</v>
      </c>
      <c r="W277" s="5" t="n">
        <v>0.8</v>
      </c>
      <c r="X277" s="6" t="inlineStr">
        <is>
          <t>BUY</t>
        </is>
      </c>
      <c r="Y277" s="6" t="inlineStr">
        <is>
          <t>Hoch</t>
        </is>
      </c>
      <c r="Z277" s="2" t="n"/>
      <c r="AA277" s="5" t="n">
        <v>0.2181428557964104</v>
      </c>
      <c r="AB277" s="5" t="n">
        <v>0.226522299099098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TGT</t>
        </is>
      </c>
      <c r="B278" s="2" t="inlineStr">
        <is>
          <t>Target Corporation</t>
        </is>
      </c>
      <c r="C278" s="2" t="inlineStr">
        <is>
          <t>Consumer Staples</t>
        </is>
      </c>
      <c r="D278" s="3" t="n">
        <v>137.4818131139631</v>
      </c>
      <c r="E278" s="4" t="n">
        <v>16.4797507788162</v>
      </c>
      <c r="F278" s="4" t="n">
        <v>16.631384795959</v>
      </c>
      <c r="G278" s="5" t="n">
        <v>0.02923755513547574</v>
      </c>
      <c r="H278" s="5" t="n">
        <v>0.4862610299511643</v>
      </c>
      <c r="I278" s="5" t="n">
        <v>0.26408002</v>
      </c>
      <c r="J278" s="3" t="n">
        <v>66.45619668982354</v>
      </c>
      <c r="K278" s="2" t="n"/>
      <c r="L278" s="3" t="n">
        <v>64.5205793105083</v>
      </c>
      <c r="M278" s="3" t="n">
        <v>137.4818131139631</v>
      </c>
      <c r="N278" s="3" t="n">
        <v>239.050755383781</v>
      </c>
      <c r="O278" s="3" t="n">
        <v>222.1707633449726</v>
      </c>
      <c r="P278" s="3" t="n">
        <v>168.9616374068167</v>
      </c>
      <c r="Q278" s="2" t="n"/>
      <c r="R278" s="2" t="n">
        <v>3</v>
      </c>
      <c r="S278" s="3" t="n">
        <v>168.9616374068167</v>
      </c>
      <c r="T278" s="5" t="n">
        <v>0.2289744627295467</v>
      </c>
      <c r="U278" s="5" t="n">
        <v>0.02561253938248287</v>
      </c>
      <c r="V278" s="5" t="n">
        <v>0.1272935010560148</v>
      </c>
      <c r="W278" s="5" t="n">
        <v>0.6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0.3425728136449933</v>
      </c>
      <c r="AB278" s="5" t="n">
        <v>0.6160011154406884</v>
      </c>
      <c r="AC278" s="2" t="inlineStr">
        <is>
          <t>M4 KGV, M6 P/B, M7 EV/EBITDA</t>
        </is>
      </c>
      <c r="AD278" s="2" t="inlineStr">
        <is>
          <t>M1 Gordon: getrimmt (weit vom Median); M3 Fund.KGV: getrimmt (weit vom Median); M5 P/S: getrimmt (weit vom Median); M8 DCF: kein FCFF / keine Historie</t>
        </is>
      </c>
    </row>
    <row r="279">
      <c r="A279" s="2" t="inlineStr">
        <is>
          <t>IVZ</t>
        </is>
      </c>
      <c r="B279" s="2" t="inlineStr">
        <is>
          <t>Invesco</t>
        </is>
      </c>
      <c r="C279" s="2" t="inlineStr">
        <is>
          <t>Financials</t>
        </is>
      </c>
      <c r="D279" s="3" t="n">
        <v>27.29711361827962</v>
      </c>
      <c r="E279" s="2" t="n"/>
      <c r="F279" s="4" t="n">
        <v>9.638738490716101</v>
      </c>
      <c r="G279" s="5" t="n">
        <v>0.02729292288162488</v>
      </c>
      <c r="H279" s="5" t="n">
        <v>0.2630693463032639</v>
      </c>
      <c r="I279" s="5" t="n">
        <v>-0.0057300003</v>
      </c>
      <c r="J279" s="3" t="n">
        <v>8.229153430358153</v>
      </c>
      <c r="K279" s="3" t="n">
        <v>8.229153430358153</v>
      </c>
      <c r="L279" s="3" t="n">
        <v>7.989469349862284</v>
      </c>
      <c r="M279" s="3" t="n">
        <v>36.94564222083872</v>
      </c>
      <c r="N279" s="2" t="n"/>
      <c r="O279" s="3" t="n">
        <v>54.21303374055761</v>
      </c>
      <c r="P279" s="3" t="n">
        <v>27.29711361827962</v>
      </c>
      <c r="Q279" s="3" t="n">
        <v>61.13926320749853</v>
      </c>
      <c r="R279" s="2" t="n">
        <v>2</v>
      </c>
      <c r="S279" s="3" t="n">
        <v>32.12137791955917</v>
      </c>
      <c r="T279" s="5" t="n">
        <v>0.176731663601567</v>
      </c>
      <c r="U279" s="5" t="n">
        <v>0.07780196762932401</v>
      </c>
      <c r="V279" s="5" t="n">
        <v>0.1272668156154455</v>
      </c>
      <c r="W279" s="5" t="n">
        <v>0.7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1.175094934284682</v>
      </c>
      <c r="AB279" s="5" t="n">
        <v>0.353463327203134</v>
      </c>
      <c r="AC279" s="2" t="inlineStr">
        <is>
          <t>M4 KGV, M7 EV/EBITDA</t>
        </is>
      </c>
      <c r="AD279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80">
      <c r="A280" s="2" t="inlineStr">
        <is>
          <t>INVH</t>
        </is>
      </c>
      <c r="B280" s="2" t="inlineStr">
        <is>
          <t>Invitation Homes</t>
        </is>
      </c>
      <c r="C280" s="2" t="inlineStr">
        <is>
          <t>Real Estate</t>
        </is>
      </c>
      <c r="D280" s="3" t="n">
        <v>23.90121754136258</v>
      </c>
      <c r="E280" s="4" t="n">
        <v>25.31192660550458</v>
      </c>
      <c r="F280" s="4" t="n">
        <v>38.81050514144241</v>
      </c>
      <c r="G280" s="5" t="n">
        <v>0.04349401957230881</v>
      </c>
      <c r="H280" s="5" t="n">
        <v>1.688024870233088</v>
      </c>
      <c r="I280" s="5" t="n">
        <v>0.07053999599999999</v>
      </c>
      <c r="J280" s="3" t="n">
        <v>19.62872271773447</v>
      </c>
      <c r="K280" s="3" t="n">
        <v>19.62872271773447</v>
      </c>
      <c r="L280" s="3" t="n">
        <v>19.05701234731502</v>
      </c>
      <c r="M280" s="3" t="n">
        <v>21.23343151121172</v>
      </c>
      <c r="N280" s="3" t="n">
        <v>32.92660617920559</v>
      </c>
      <c r="O280" s="3" t="n">
        <v>31.85020993591507</v>
      </c>
      <c r="P280" s="3" t="n">
        <v>28.74394202486745</v>
      </c>
      <c r="Q280" s="3" t="n">
        <v>28.21257901168939</v>
      </c>
      <c r="R280" s="2" t="n">
        <v>8</v>
      </c>
      <c r="S280" s="3" t="n">
        <v>24.72300526145056</v>
      </c>
      <c r="T280" s="5" t="n">
        <v>0.03438267187292121</v>
      </c>
      <c r="U280" s="5" t="n">
        <v>0.2181478796665459</v>
      </c>
      <c r="V280" s="5" t="n">
        <v>0.1262652757697336</v>
      </c>
      <c r="W280" s="5" t="n">
        <v>0.5556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0.5327372232030692</v>
      </c>
      <c r="AB280" s="5" t="n">
        <v>0.72779476547092</v>
      </c>
      <c r="AC280" s="2" t="inlineStr">
        <is>
          <t>M1 Gordon, M2 DDM, M3 Fund.KGV, M4 KGV, M5 P/S, M6 P/B, M7 EV/EBITDA, M8 DCF</t>
        </is>
      </c>
      <c r="AD280" s="2" t="inlineStr"/>
    </row>
    <row r="281">
      <c r="A281" s="2" t="inlineStr">
        <is>
          <t>SREN.SW</t>
        </is>
      </c>
      <c r="B281" s="2" t="inlineStr">
        <is>
          <t>Swiss Re</t>
        </is>
      </c>
      <c r="C281" s="2" t="inlineStr">
        <is>
          <t>Financials</t>
        </is>
      </c>
      <c r="D281" s="3" t="n">
        <v>147.6942955792328</v>
      </c>
      <c r="E281" s="4" t="n">
        <v>10.33728687916975</v>
      </c>
      <c r="F281" s="4" t="n">
        <v>10.89226259593119</v>
      </c>
      <c r="G281" s="5" t="n">
        <v>0.04481893151667265</v>
      </c>
      <c r="H281" s="5" t="n">
        <v>0.488179571348655</v>
      </c>
      <c r="I281" s="5" t="n">
        <v>0.20356001</v>
      </c>
      <c r="J281" s="3" t="n">
        <v>223.9108549930347</v>
      </c>
      <c r="K281" s="2" t="n"/>
      <c r="L281" s="3" t="n">
        <v>217.389179604888</v>
      </c>
      <c r="M281" s="3" t="n">
        <v>174.1725580552506</v>
      </c>
      <c r="N281" s="2" t="n"/>
      <c r="O281" s="3" t="n">
        <v>158.1678440777724</v>
      </c>
      <c r="P281" s="2" t="n"/>
      <c r="Q281" s="2" t="n"/>
      <c r="R281" s="2" t="n">
        <v>4</v>
      </c>
      <c r="S281" s="3" t="n">
        <v>195.7808688300693</v>
      </c>
      <c r="T281" s="5" t="n">
        <v>0.3255817908352445</v>
      </c>
      <c r="U281" s="5" t="n">
        <v>-0.07982531373252044</v>
      </c>
      <c r="V281" s="5" t="n">
        <v>0.122878238551362</v>
      </c>
      <c r="W281" s="5" t="n">
        <v>0.75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-0.6002842313579198</v>
      </c>
      <c r="AB281" s="5" t="n">
        <v>0.4156534553441593</v>
      </c>
      <c r="AC281" s="2" t="inlineStr">
        <is>
          <t>M1 Gordon, M3 Fund.KGV, M4 KGV, M6 P/B</t>
        </is>
      </c>
      <c r="AD281" s="2" t="inlineStr">
        <is>
          <t>M5 P/S: Währungs-Mismatch (Kurs vs. Bilanz); M7 EV/EBITDA: Währungs-Mismatch (Kurs vs. Bilanz); M8 DCF: Währungs-Mismatch (Kurs vs. Bilanz)</t>
        </is>
      </c>
    </row>
    <row r="282">
      <c r="A282" s="2" t="inlineStr">
        <is>
          <t>EDP.LS</t>
        </is>
      </c>
      <c r="B282" s="2" t="inlineStr">
        <is>
          <t>EDP</t>
        </is>
      </c>
      <c r="C282" s="2" t="inlineStr">
        <is>
          <t>Utilities</t>
        </is>
      </c>
      <c r="D282" s="3" t="n">
        <v>4.632</v>
      </c>
      <c r="E282" s="4" t="n">
        <v>15.97241379310345</v>
      </c>
      <c r="F282" s="4" t="n">
        <v>14.94289954190593</v>
      </c>
      <c r="G282" s="5" t="n">
        <v>0.04533678756476684</v>
      </c>
      <c r="H282" s="5" t="n">
        <v>0.6774630621330409</v>
      </c>
      <c r="I282" s="5" t="n">
        <v>0.08866</v>
      </c>
      <c r="J282" s="3" t="n">
        <v>5.180838323353294</v>
      </c>
      <c r="K282" s="3" t="n">
        <v>5.180838323353294</v>
      </c>
      <c r="L282" s="3" t="n">
        <v>5.029940119760479</v>
      </c>
      <c r="M282" s="3" t="n">
        <v>5.056527933833481</v>
      </c>
      <c r="N282" s="3" t="n">
        <v>5.850677702679056</v>
      </c>
      <c r="O282" s="3" t="n">
        <v>6.02022686298077</v>
      </c>
      <c r="P282" s="3" t="n">
        <v>6.923730437865391</v>
      </c>
      <c r="Q282" s="2" t="n"/>
      <c r="R282" s="2" t="n">
        <v>7</v>
      </c>
      <c r="S282" s="3" t="n">
        <v>5.180838323353294</v>
      </c>
      <c r="T282" s="5" t="n">
        <v>0.1184884117774816</v>
      </c>
      <c r="U282" s="5" t="n">
        <v>0.1260600172711572</v>
      </c>
      <c r="V282" s="5" t="n">
        <v>0.1222742145243194</v>
      </c>
      <c r="W282" s="5" t="n">
        <v>0.7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0.1274154044279155</v>
      </c>
      <c r="AB282" s="5" t="n">
        <v>0.3765035513375243</v>
      </c>
      <c r="AC282" s="2" t="inlineStr">
        <is>
          <t>M1 Gordon, M2 DDM, M3 Fund.KGV, M4 KGV, M5 P/S, M6 P/B, M7 EV/EBITDA</t>
        </is>
      </c>
      <c r="AD282" s="2" t="inlineStr">
        <is>
          <t>M8 DCF: kein FCFF / keine Historie</t>
        </is>
      </c>
    </row>
    <row r="283">
      <c r="A283" s="2" t="inlineStr">
        <is>
          <t>PHIA.AS</t>
        </is>
      </c>
      <c r="B283" s="2" t="inlineStr">
        <is>
          <t>Philips</t>
        </is>
      </c>
      <c r="C283" s="2" t="inlineStr">
        <is>
          <t>Health Care</t>
        </is>
      </c>
      <c r="D283" s="3" t="n">
        <v>21.63</v>
      </c>
      <c r="E283" s="4" t="n">
        <v>18.97368421052632</v>
      </c>
      <c r="F283" s="4" t="n">
        <v>12.85037012392914</v>
      </c>
      <c r="G283" s="5" t="n">
        <v>0.03929727230698105</v>
      </c>
      <c r="H283" s="5" t="n">
        <v>0.504984494005537</v>
      </c>
      <c r="I283" s="5" t="n">
        <v>0.10154</v>
      </c>
      <c r="J283" s="3" t="n">
        <v>14.96581196581197</v>
      </c>
      <c r="K283" s="3" t="n">
        <v>16.33811721635145</v>
      </c>
      <c r="L283" s="3" t="n">
        <v>14.52991452991453</v>
      </c>
      <c r="M283" s="3" t="n">
        <v>26.9575397738958</v>
      </c>
      <c r="N283" s="3" t="n">
        <v>35.79785917792685</v>
      </c>
      <c r="O283" s="3" t="n">
        <v>40.51370566514502</v>
      </c>
      <c r="P283" s="3" t="n">
        <v>28.55747120873968</v>
      </c>
      <c r="Q283" s="2" t="n"/>
      <c r="R283" s="2" t="n">
        <v>6</v>
      </c>
      <c r="S283" s="3" t="n">
        <v>21.64782849512363</v>
      </c>
      <c r="T283" s="5" t="n">
        <v>0.0008242485031728641</v>
      </c>
      <c r="U283" s="5" t="n">
        <v>0.2434119278779474</v>
      </c>
      <c r="V283" s="5" t="n">
        <v>0.1221180881905601</v>
      </c>
      <c r="W283" s="5" t="n">
        <v>0.65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0.4044680567635973</v>
      </c>
      <c r="AB283" s="5" t="n">
        <v>1.463735014010259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kein FCFF / keine Historie</t>
        </is>
      </c>
    </row>
    <row r="284">
      <c r="A284" s="2" t="inlineStr">
        <is>
          <t>QCOM</t>
        </is>
      </c>
      <c r="B284" s="2" t="inlineStr">
        <is>
          <t>Qualcomm</t>
        </is>
      </c>
      <c r="C284" s="2" t="inlineStr">
        <is>
          <t>Information Technology</t>
        </is>
      </c>
      <c r="D284" s="3" t="n">
        <v>156.0639485348484</v>
      </c>
      <c r="E284" s="4" t="n">
        <v>20.58857142857143</v>
      </c>
      <c r="F284" s="4" t="n">
        <v>17.65482393686404</v>
      </c>
      <c r="G284" s="5" t="n">
        <v>0.02042742159311685</v>
      </c>
      <c r="H284" s="5" t="n">
        <v>0.3606425317105726</v>
      </c>
      <c r="I284" s="5" t="n">
        <v>0.33754003</v>
      </c>
      <c r="J284" s="3" t="n">
        <v>33.86924800798427</v>
      </c>
      <c r="K284" s="2" t="n"/>
      <c r="L284" s="3" t="n">
        <v>32.8827650562954</v>
      </c>
      <c r="M284" s="3" t="n">
        <v>156.0639485348484</v>
      </c>
      <c r="N284" s="3" t="n">
        <v>354.3838016476369</v>
      </c>
      <c r="O284" s="3" t="n">
        <v>156.0639485348484</v>
      </c>
      <c r="P284" s="3" t="n">
        <v>247.4917895659859</v>
      </c>
      <c r="Q284" s="3" t="n">
        <v>207.9002717747384</v>
      </c>
      <c r="R284" s="2" t="n">
        <v>4</v>
      </c>
      <c r="S284" s="3" t="n">
        <v>181.9821101547934</v>
      </c>
      <c r="T284" s="5" t="n">
        <v>0.1660739835385976</v>
      </c>
      <c r="U284" s="5" t="n">
        <v>0.07762048293089086</v>
      </c>
      <c r="V284" s="5" t="n">
        <v>0.1218472332347442</v>
      </c>
      <c r="W284" s="5" t="n">
        <v>0.65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0.6174034219656567</v>
      </c>
      <c r="AB284" s="5" t="n">
        <v>0.5858357544421733</v>
      </c>
      <c r="AC284" s="2" t="inlineStr">
        <is>
          <t>M4 KGV, M6 P/B, M7 EV/EBITDA, M8 DCF</t>
        </is>
      </c>
      <c r="AD284" s="2" t="inlineStr">
        <is>
          <t>M1 Gordon: Ausreißer (&gt;3x / &lt;0.3x Kurs); M3 Fund.KGV: Ausreißer (&gt;3x / &lt;0.3x Kurs); M5 P/S: getrimmt (weit vom Median)</t>
        </is>
      </c>
    </row>
    <row r="285">
      <c r="A285" s="2" t="inlineStr">
        <is>
          <t>CCI</t>
        </is>
      </c>
      <c r="B285" s="2" t="inlineStr">
        <is>
          <t>Crown Castle</t>
        </is>
      </c>
      <c r="C285" s="2" t="inlineStr">
        <is>
          <t>Real Estate</t>
        </is>
      </c>
      <c r="D285" s="3" t="n">
        <v>64.25347245534115</v>
      </c>
      <c r="E285" s="4" t="n">
        <v>30.2734693877551</v>
      </c>
      <c r="F285" s="4" t="n">
        <v>25.6876476251827</v>
      </c>
      <c r="G285" s="5" t="n">
        <v>0.05730079546986652</v>
      </c>
      <c r="H285" s="5" t="n">
        <v>1.471922642672596</v>
      </c>
      <c r="I285" s="2" t="n"/>
      <c r="J285" s="3" t="n">
        <v>61.71242206499547</v>
      </c>
      <c r="K285" s="3" t="n">
        <v>61.71242206499547</v>
      </c>
      <c r="L285" s="3" t="n">
        <v>59.91497287863638</v>
      </c>
      <c r="M285" s="3" t="n">
        <v>86.24257687805778</v>
      </c>
      <c r="N285" s="3" t="n">
        <v>72.55328492365562</v>
      </c>
      <c r="O285" s="2" t="n"/>
      <c r="P285" s="3" t="n">
        <v>55.43656859247933</v>
      </c>
      <c r="Q285" s="3" t="n">
        <v>219.3936404520036</v>
      </c>
      <c r="R285" s="2" t="n">
        <v>6</v>
      </c>
      <c r="S285" s="3" t="n">
        <v>61.71242206499547</v>
      </c>
      <c r="T285" s="5" t="n">
        <v>-0.03954728504536187</v>
      </c>
      <c r="U285" s="5" t="n">
        <v>0.2784144532829984</v>
      </c>
      <c r="V285" s="5" t="n">
        <v>0.1194335841188183</v>
      </c>
      <c r="W285" s="5" t="n">
        <v>0.8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0.6387947154634857</v>
      </c>
      <c r="AB285" s="5" t="n">
        <v>0.5556983245488551</v>
      </c>
      <c r="AC285" s="2" t="inlineStr">
        <is>
          <t>M1 Gordon, M2 DDM, M3 Fund.KGV, M4 KGV, M5 P/S, M7 EV/EBITDA</t>
        </is>
      </c>
      <c r="AD285" s="2" t="inlineStr">
        <is>
          <t>M6 P/B: negatives/fehlendes Eigenkapital; M8 DCF: Ausreißer (&gt;3x / &lt;0.3x Kurs)</t>
        </is>
      </c>
    </row>
    <row r="286">
      <c r="A286" s="2" t="inlineStr">
        <is>
          <t>CRM</t>
        </is>
      </c>
      <c r="B286" s="2" t="inlineStr">
        <is>
          <t>Salesforce</t>
        </is>
      </c>
      <c r="C286" s="2" t="inlineStr">
        <is>
          <t>Information Technology</t>
        </is>
      </c>
      <c r="D286" s="3" t="n">
        <v>224.7442140904564</v>
      </c>
      <c r="E286" s="4" t="n">
        <v>23.75732600732601</v>
      </c>
      <c r="F286" s="4" t="n">
        <v>16.19299013240639</v>
      </c>
      <c r="G286" s="5" t="n">
        <v>0.006784103611764253</v>
      </c>
      <c r="H286" s="5" t="n">
        <v>0.1098549228425211</v>
      </c>
      <c r="I286" s="5" t="n">
        <v>0.19381</v>
      </c>
      <c r="J286" s="2" t="n"/>
      <c r="K286" s="2" t="n"/>
      <c r="L286" s="2" t="n"/>
      <c r="M286" s="3" t="n">
        <v>224.1656115869773</v>
      </c>
      <c r="N286" s="3" t="n">
        <v>278.9574850321469</v>
      </c>
      <c r="O286" s="3" t="n">
        <v>292.3193904928625</v>
      </c>
      <c r="P286" s="3" t="n">
        <v>253.1300947787225</v>
      </c>
      <c r="Q286" s="3" t="n">
        <v>428.0756934105703</v>
      </c>
      <c r="R286" s="2" t="n">
        <v>4</v>
      </c>
      <c r="S286" s="3" t="n">
        <v>266.0437899054347</v>
      </c>
      <c r="T286" s="5" t="n">
        <v>0.1837625764121151</v>
      </c>
      <c r="U286" s="5" t="n">
        <v>0.05374528774621279</v>
      </c>
      <c r="V286" s="5" t="n">
        <v>0.118753932079164</v>
      </c>
      <c r="W286" s="5" t="n">
        <v>0.75</v>
      </c>
      <c r="X286" s="6" t="inlineStr">
        <is>
          <t>BUY</t>
        </is>
      </c>
      <c r="Y286" s="6" t="inlineStr">
        <is>
          <t>Hoch</t>
        </is>
      </c>
      <c r="Z286" s="2" t="n"/>
      <c r="AA286" s="5" t="n">
        <v>0.5917334701499778</v>
      </c>
      <c r="AB286" s="5" t="n">
        <v>0.3040331584465232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getrimmt (weit vom Median)</t>
        </is>
      </c>
    </row>
    <row r="287">
      <c r="A287" s="2" t="inlineStr">
        <is>
          <t>PNW</t>
        </is>
      </c>
      <c r="B287" s="2" t="inlineStr">
        <is>
          <t>Pinnacle West Capital</t>
        </is>
      </c>
      <c r="C287" s="2" t="inlineStr">
        <is>
          <t>Utilities</t>
        </is>
      </c>
      <c r="D287" s="3" t="n">
        <v>82.64502187190975</v>
      </c>
      <c r="E287" s="4" t="n">
        <v>18.31094049904031</v>
      </c>
      <c r="F287" s="4" t="n">
        <v>17.13589808990419</v>
      </c>
      <c r="G287" s="5" t="n">
        <v>0.03815513626834381</v>
      </c>
      <c r="H287" s="5" t="n">
        <v>0.6538225267007469</v>
      </c>
      <c r="I287" s="5" t="n">
        <v>0.09365</v>
      </c>
      <c r="J287" s="3" t="n">
        <v>93.19747585554265</v>
      </c>
      <c r="K287" s="3" t="n">
        <v>94.22742816284767</v>
      </c>
      <c r="L287" s="3" t="n">
        <v>90.48298626751713</v>
      </c>
      <c r="M287" s="3" t="n">
        <v>80.10941522249836</v>
      </c>
      <c r="N287" s="3" t="n">
        <v>98.07411471918908</v>
      </c>
      <c r="O287" s="3" t="n">
        <v>102.7764442545684</v>
      </c>
      <c r="P287" s="3" t="n">
        <v>83.96157375738989</v>
      </c>
      <c r="Q287" s="2" t="n"/>
      <c r="R287" s="2" t="n">
        <v>7</v>
      </c>
      <c r="S287" s="3" t="n">
        <v>93.19747585554265</v>
      </c>
      <c r="T287" s="5" t="n">
        <v>0.1276840848319696</v>
      </c>
      <c r="U287" s="5" t="n">
        <v>0.1094984276729558</v>
      </c>
      <c r="V287" s="5" t="n">
        <v>0.1185912562524627</v>
      </c>
      <c r="W287" s="5" t="n">
        <v>0.7</v>
      </c>
      <c r="X287" s="6" t="inlineStr">
        <is>
          <t>BUY</t>
        </is>
      </c>
      <c r="Y287" s="6" t="inlineStr">
        <is>
          <t>Hoch</t>
        </is>
      </c>
      <c r="Z287" s="2" t="n"/>
      <c r="AA287" s="5" t="n">
        <v>0.1578695554488748</v>
      </c>
      <c r="AB287" s="5" t="n">
        <v>0.2829508737407946</v>
      </c>
      <c r="AC287" s="2" t="inlineStr">
        <is>
          <t>M1 Gordon, M2 DDM, M3 Fund.KGV, M4 KGV, M5 P/S, M6 P/B, M7 EV/EBITDA</t>
        </is>
      </c>
      <c r="AD287" s="2" t="inlineStr">
        <is>
          <t>M8 DCF: kein FCFF / keine Historie</t>
        </is>
      </c>
    </row>
    <row r="288">
      <c r="A288" s="2" t="inlineStr">
        <is>
          <t>ES</t>
        </is>
      </c>
      <c r="B288" s="2" t="inlineStr">
        <is>
          <t>Eversource Energy</t>
        </is>
      </c>
      <c r="C288" s="2" t="inlineStr">
        <is>
          <t>Utilities</t>
        </is>
      </c>
      <c r="D288" s="3" t="n">
        <v>59.19428034075045</v>
      </c>
      <c r="E288" s="4" t="n">
        <v>17.74805194805195</v>
      </c>
      <c r="F288" s="4" t="n">
        <v>13.8981830459659</v>
      </c>
      <c r="G288" s="5" t="n">
        <v>0.04609980974681692</v>
      </c>
      <c r="H288" s="5" t="n">
        <v>0.6407035942454646</v>
      </c>
      <c r="I288" s="5" t="n">
        <v>0.09016</v>
      </c>
      <c r="J288" s="3" t="n">
        <v>58.67871427270545</v>
      </c>
      <c r="K288" s="3" t="n">
        <v>59.30548556508437</v>
      </c>
      <c r="L288" s="3" t="n">
        <v>56.96962550748101</v>
      </c>
      <c r="M288" s="3" t="n">
        <v>70.67763451714607</v>
      </c>
      <c r="N288" s="3" t="n">
        <v>68.42483701945748</v>
      </c>
      <c r="O288" s="3" t="n">
        <v>76.83527146200709</v>
      </c>
      <c r="P288" s="3" t="n">
        <v>74.23138801597366</v>
      </c>
      <c r="Q288" s="2" t="n"/>
      <c r="R288" s="2" t="n">
        <v>7</v>
      </c>
      <c r="S288" s="3" t="n">
        <v>68.42483701945748</v>
      </c>
      <c r="T288" s="5" t="n">
        <v>0.1559366314713442</v>
      </c>
      <c r="U288" s="5" t="n">
        <v>0.07688175032928446</v>
      </c>
      <c r="V288" s="5" t="n">
        <v>0.1164091909003143</v>
      </c>
      <c r="W288" s="5" t="n">
        <v>0.8</v>
      </c>
      <c r="X288" s="6" t="inlineStr">
        <is>
          <t>BUY</t>
        </is>
      </c>
      <c r="Y288" s="6" t="inlineStr">
        <is>
          <t>Hoch</t>
        </is>
      </c>
      <c r="Z288" s="2" t="n"/>
      <c r="AA288" s="5" t="n">
        <v>0.2767110152403564</v>
      </c>
      <c r="AB288" s="5" t="n">
        <v>0.3487059249128717</v>
      </c>
      <c r="AC288" s="2" t="inlineStr">
        <is>
          <t>M1 Gordon, M2 DDM, M3 Fund.KGV, M4 KGV, M5 P/S, M6 P/B, M7 EV/EBITDA</t>
        </is>
      </c>
      <c r="AD288" s="2" t="inlineStr">
        <is>
          <t>M8 DCF: kein FCFF / keine Historie</t>
        </is>
      </c>
    </row>
    <row r="289">
      <c r="A289" s="2" t="inlineStr">
        <is>
          <t>HAL</t>
        </is>
      </c>
      <c r="B289" s="2" t="inlineStr">
        <is>
          <t>Halliburton</t>
        </is>
      </c>
      <c r="C289" s="2" t="inlineStr">
        <is>
          <t>Energy</t>
        </is>
      </c>
      <c r="D289" s="3" t="n">
        <v>30.32916368695555</v>
      </c>
      <c r="E289" s="4" t="n">
        <v>18.32984293193717</v>
      </c>
      <c r="F289" s="4" t="n">
        <v>12.06301296231213</v>
      </c>
      <c r="G289" s="5" t="n">
        <v>0.01942302199371608</v>
      </c>
      <c r="H289" s="5" t="n">
        <v>0.2343001660774707</v>
      </c>
      <c r="I289" s="5" t="n">
        <v>0.14917</v>
      </c>
      <c r="J289" s="2" t="n"/>
      <c r="K289" s="2" t="n"/>
      <c r="L289" s="2" t="n"/>
      <c r="M289" s="3" t="n">
        <v>30.32916368695555</v>
      </c>
      <c r="N289" s="3" t="n">
        <v>36.45435226802758</v>
      </c>
      <c r="O289" s="3" t="n">
        <v>29.92801623912512</v>
      </c>
      <c r="P289" s="3" t="n">
        <v>30.32916368695555</v>
      </c>
      <c r="Q289" s="3" t="n">
        <v>64.27433626583053</v>
      </c>
      <c r="R289" s="2" t="n">
        <v>4</v>
      </c>
      <c r="S289" s="3" t="n">
        <v>30.32916368695555</v>
      </c>
      <c r="T289" s="5" t="n">
        <v>0</v>
      </c>
      <c r="U289" s="5" t="n">
        <v>0.231648100542702</v>
      </c>
      <c r="V289" s="5" t="n">
        <v>0.115824050271351</v>
      </c>
      <c r="W289" s="5" t="n">
        <v>0.45</v>
      </c>
      <c r="X289" s="6" t="inlineStr">
        <is>
          <t>BUY</t>
        </is>
      </c>
      <c r="Y289" s="6" t="inlineStr">
        <is>
          <t>Hoch</t>
        </is>
      </c>
      <c r="Z289" s="2" t="n"/>
      <c r="AA289" s="5" t="n">
        <v>0.3301922506048872</v>
      </c>
      <c r="AB289" s="5" t="n">
        <v>0.2180677789251708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getrimmt (weit vom Median)</t>
        </is>
      </c>
    </row>
    <row r="290">
      <c r="A290" s="2" t="inlineStr">
        <is>
          <t>TMUS</t>
        </is>
      </c>
      <c r="B290" s="2" t="inlineStr">
        <is>
          <t>T-Mobile US</t>
        </is>
      </c>
      <c r="C290" s="2" t="inlineStr">
        <is>
          <t>Communication Services</t>
        </is>
      </c>
      <c r="D290" s="3" t="n">
        <v>158.4462735888081</v>
      </c>
      <c r="E290" s="4" t="n">
        <v>19.11180773249739</v>
      </c>
      <c r="F290" s="4" t="n">
        <v>12.66748577072197</v>
      </c>
      <c r="G290" s="5" t="n">
        <v>0.02230727173318754</v>
      </c>
      <c r="H290" s="5" t="n">
        <v>0.2825770472637815</v>
      </c>
      <c r="I290" s="5" t="n">
        <v>0.17994</v>
      </c>
      <c r="J290" s="3" t="n">
        <v>123.1992961914793</v>
      </c>
      <c r="K290" s="2" t="n"/>
      <c r="L290" s="3" t="n">
        <v>119.6109671761935</v>
      </c>
      <c r="M290" s="3" t="n">
        <v>179.125789689594</v>
      </c>
      <c r="N290" s="3" t="n">
        <v>168.1760192149179</v>
      </c>
      <c r="O290" s="3" t="n">
        <v>123.8372180234464</v>
      </c>
      <c r="P290" s="3" t="n">
        <v>161.6169434513032</v>
      </c>
      <c r="Q290" s="2" t="n"/>
      <c r="R290" s="2" t="n">
        <v>6</v>
      </c>
      <c r="S290" s="3" t="n">
        <v>142.7270807373748</v>
      </c>
      <c r="T290" s="5" t="n">
        <v>-0.09920834674993373</v>
      </c>
      <c r="U290" s="5" t="n">
        <v>0.3306451612903225</v>
      </c>
      <c r="V290" s="5" t="n">
        <v>0.1157184072701944</v>
      </c>
      <c r="W290" s="5" t="n">
        <v>0.6316000000000001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0.1213488809592997</v>
      </c>
      <c r="AB290" s="5" t="n">
        <v>0.4975699462887204</v>
      </c>
      <c r="AC290" s="2" t="inlineStr">
        <is>
          <t>M1 Gordon,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MRK.DE</t>
        </is>
      </c>
      <c r="B291" s="2" t="inlineStr">
        <is>
          <t>Merck KGaA</t>
        </is>
      </c>
      <c r="C291" s="2" t="inlineStr">
        <is>
          <t>Health Care</t>
        </is>
      </c>
      <c r="D291" s="3" t="n">
        <v>130.05</v>
      </c>
      <c r="E291" s="4" t="n">
        <v>23.81868131868132</v>
      </c>
      <c r="F291" s="4" t="n">
        <v>14.58801886739542</v>
      </c>
      <c r="G291" s="5" t="n">
        <v>0.01691657054978854</v>
      </c>
      <c r="H291" s="5" t="n">
        <v>0.2467792503519409</v>
      </c>
      <c r="I291" s="5" t="n">
        <v>0.08134</v>
      </c>
      <c r="J291" s="2" t="n"/>
      <c r="K291" s="2" t="n"/>
      <c r="L291" s="2" t="n"/>
      <c r="M291" s="3" t="n">
        <v>142.7754087126549</v>
      </c>
      <c r="N291" s="3" t="n">
        <v>578.0460309641409</v>
      </c>
      <c r="O291" s="3" t="n">
        <v>240.7090462113218</v>
      </c>
      <c r="P291" s="3" t="n">
        <v>529.9755131583365</v>
      </c>
      <c r="Q291" s="3" t="n">
        <v>129.0456844554599</v>
      </c>
      <c r="R291" s="2" t="n">
        <v>2</v>
      </c>
      <c r="S291" s="3" t="n">
        <v>135.9105465840574</v>
      </c>
      <c r="T291" s="5" t="n">
        <v>0.04506379534069493</v>
      </c>
      <c r="U291" s="5" t="n">
        <v>0.1858077662437523</v>
      </c>
      <c r="V291" s="5" t="n">
        <v>0.1154357807922236</v>
      </c>
      <c r="W291" s="5" t="n">
        <v>0.5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0.4956894610873851</v>
      </c>
      <c r="AB291" s="5" t="n">
        <v>0.106394292185213</v>
      </c>
      <c r="AC291" s="2" t="inlineStr">
        <is>
          <t>M4 KGV, M8 DCF</t>
        </is>
      </c>
      <c r="AD29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292">
      <c r="A292" s="2" t="inlineStr">
        <is>
          <t>EXE</t>
        </is>
      </c>
      <c r="B292" s="2" t="inlineStr">
        <is>
          <t>Expand Energy</t>
        </is>
      </c>
      <c r="C292" s="2" t="inlineStr">
        <is>
          <t>Energy</t>
        </is>
      </c>
      <c r="D292" s="3" t="n">
        <v>80.91242183266635</v>
      </c>
      <c r="E292" s="4" t="n">
        <v>8.051724137931036</v>
      </c>
      <c r="F292" s="4" t="n">
        <v>10.72246942833395</v>
      </c>
      <c r="G292" s="5" t="n">
        <v>0.02462526766595289</v>
      </c>
      <c r="H292" s="5" t="n">
        <v>0.2640436797127205</v>
      </c>
      <c r="I292" s="5" t="n">
        <v>0.14893</v>
      </c>
      <c r="J292" s="3" t="n">
        <v>70.40359336136524</v>
      </c>
      <c r="K292" s="2" t="n"/>
      <c r="L292" s="3" t="n">
        <v>68.35300326346139</v>
      </c>
      <c r="M292" s="3" t="n">
        <v>80.91242183266635</v>
      </c>
      <c r="N292" s="3" t="n">
        <v>154.9361528700352</v>
      </c>
      <c r="O292" s="3" t="n">
        <v>132.4448074323348</v>
      </c>
      <c r="P292" s="3" t="n">
        <v>129.5193171418332</v>
      </c>
      <c r="Q292" s="3" t="n">
        <v>73.42354946475457</v>
      </c>
      <c r="R292" s="2" t="n">
        <v>4</v>
      </c>
      <c r="S292" s="3" t="n">
        <v>71.9135714130599</v>
      </c>
      <c r="T292" s="5" t="n">
        <v>-0.1112171680909123</v>
      </c>
      <c r="U292" s="5" t="n">
        <v>0.341898608137045</v>
      </c>
      <c r="V292" s="5" t="n">
        <v>0.1153407200230663</v>
      </c>
      <c r="W292" s="5" t="n">
        <v>0.8</v>
      </c>
      <c r="X292" s="6" t="inlineStr">
        <is>
          <t>BUY</t>
        </is>
      </c>
      <c r="Y292" s="6" t="inlineStr">
        <is>
          <t>Hoch</t>
        </is>
      </c>
      <c r="Z292" s="2" t="n"/>
      <c r="AA292" s="5" t="n">
        <v>-1.099695725128109</v>
      </c>
      <c r="AB292" s="5" t="n">
        <v>0.1837434782608696</v>
      </c>
      <c r="AC292" s="2" t="inlineStr">
        <is>
          <t>M1 Gordon, M3 Fund.KGV, M4 KGV, M8 DCF</t>
        </is>
      </c>
      <c r="AD292" s="2" t="inlineStr">
        <is>
          <t>M5 P/S: getrimmt (weit vom Median); M6 P/B: getrimmt (weit vom Median); M7 EV/EBITDA: getrimmt (weit vom Median)</t>
        </is>
      </c>
    </row>
    <row r="293">
      <c r="A293" s="2" t="inlineStr">
        <is>
          <t>AON</t>
        </is>
      </c>
      <c r="B293" s="2" t="inlineStr">
        <is>
          <t>Aon plc</t>
        </is>
      </c>
      <c r="C293" s="2" t="inlineStr">
        <is>
          <t>Financials</t>
        </is>
      </c>
      <c r="D293" s="3" t="n">
        <v>269.887108112943</v>
      </c>
      <c r="E293" s="4" t="n">
        <v>17.18367346938776</v>
      </c>
      <c r="F293" s="4" t="n">
        <v>15.33697632058288</v>
      </c>
      <c r="G293" s="5" t="n">
        <v>0.01052834306991076</v>
      </c>
      <c r="H293" s="5" t="n">
        <v>0.1614729483581943</v>
      </c>
      <c r="I293" s="5" t="n">
        <v>0.44699</v>
      </c>
      <c r="J293" s="2" t="n"/>
      <c r="K293" s="2" t="n"/>
      <c r="L293" s="2" t="n"/>
      <c r="M293" s="3" t="n">
        <v>274.0737570749528</v>
      </c>
      <c r="N293" s="3" t="n">
        <v>350.1039426402755</v>
      </c>
      <c r="O293" s="3" t="n">
        <v>182.318202626765</v>
      </c>
      <c r="P293" s="3" t="n">
        <v>270.4773072616547</v>
      </c>
      <c r="Q293" s="3" t="n">
        <v>228.593955236676</v>
      </c>
      <c r="R293" s="2" t="n">
        <v>5</v>
      </c>
      <c r="S293" s="3" t="n">
        <v>270.4773072616547</v>
      </c>
      <c r="T293" s="5" t="n">
        <v>0.00218683712919221</v>
      </c>
      <c r="U293" s="5" t="n">
        <v>0.2283066700905179</v>
      </c>
      <c r="V293" s="5" t="n">
        <v>0.115246753609855</v>
      </c>
      <c r="W293" s="5" t="n">
        <v>0.75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0.2342792849106139</v>
      </c>
      <c r="AB293" s="5" t="n">
        <v>0.9202906654197074</v>
      </c>
      <c r="AC293" s="2" t="inlineStr">
        <is>
          <t>M4 KGV, M5 P/S, M6 P/B, M7 EV/EBITDA, M8 DCF</t>
        </is>
      </c>
      <c r="AD293" s="2" t="inlineStr">
        <is>
          <t>M1 Gordon: Dividende zu gering (DDM-Gate); M2 DDM: Dividende zu gering (DDM-Gate); M3 Fund.KGV: Dividende zu gering (DDM-Gate)</t>
        </is>
      </c>
    </row>
    <row r="294">
      <c r="A294" s="2" t="inlineStr">
        <is>
          <t>PPL</t>
        </is>
      </c>
      <c r="B294" s="2" t="inlineStr">
        <is>
          <t>PPL Corporation</t>
        </is>
      </c>
      <c r="C294" s="2" t="inlineStr">
        <is>
          <t>Utilities</t>
        </is>
      </c>
      <c r="D294" s="3" t="n">
        <v>29.27227766301709</v>
      </c>
      <c r="E294" s="4" t="n">
        <v>19.99408284023669</v>
      </c>
      <c r="F294" s="4" t="n">
        <v>15.96103975852964</v>
      </c>
      <c r="G294" s="5" t="n">
        <v>0.03373779224622669</v>
      </c>
      <c r="H294" s="5" t="n">
        <v>0.5384902434070371</v>
      </c>
      <c r="I294" s="5" t="n">
        <v>0.086330004</v>
      </c>
      <c r="J294" s="3" t="n">
        <v>24.1330838206357</v>
      </c>
      <c r="K294" s="3" t="n">
        <v>25.21867254263128</v>
      </c>
      <c r="L294" s="3" t="n">
        <v>23.4301784666366</v>
      </c>
      <c r="M294" s="3" t="n">
        <v>30.4337609304712</v>
      </c>
      <c r="N294" s="3" t="n">
        <v>29.86851312130614</v>
      </c>
      <c r="O294" s="3" t="n">
        <v>35.41162330143022</v>
      </c>
      <c r="P294" s="3" t="n">
        <v>29.79005517335903</v>
      </c>
      <c r="Q294" s="2" t="n"/>
      <c r="R294" s="2" t="n">
        <v>7</v>
      </c>
      <c r="S294" s="3" t="n">
        <v>29.79005517335903</v>
      </c>
      <c r="T294" s="5" t="n">
        <v>0.01768832327646663</v>
      </c>
      <c r="U294" s="5" t="n">
        <v>0.2112627996448655</v>
      </c>
      <c r="V294" s="5" t="n">
        <v>0.1144755614606661</v>
      </c>
      <c r="W294" s="5" t="n">
        <v>0.75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0.3067942165308249</v>
      </c>
      <c r="AB294" s="5" t="n">
        <v>0.5113680568782089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NWSA</t>
        </is>
      </c>
      <c r="B295" s="2" t="inlineStr">
        <is>
          <t>News Corp (Class A)</t>
        </is>
      </c>
      <c r="C295" s="2" t="inlineStr">
        <is>
          <t>Communication Services</t>
        </is>
      </c>
      <c r="D295" s="3" t="n">
        <v>26.47412859963901</v>
      </c>
      <c r="E295" s="4" t="n">
        <v>29.66990291262136</v>
      </c>
      <c r="F295" s="4" t="n">
        <v>20.21538380123303</v>
      </c>
      <c r="G295" s="5" t="n">
        <v>0.006544502617801048</v>
      </c>
      <c r="H295" s="5" t="n">
        <v>0.1322996322070225</v>
      </c>
      <c r="I295" s="5" t="n">
        <v>0.07979</v>
      </c>
      <c r="J295" s="2" t="n"/>
      <c r="K295" s="2" t="n"/>
      <c r="L295" s="2" t="n"/>
      <c r="M295" s="3" t="n">
        <v>18.7545304988976</v>
      </c>
      <c r="N295" s="3" t="n">
        <v>27.27533343531876</v>
      </c>
      <c r="O295" s="3" t="n">
        <v>37.11473434648602</v>
      </c>
      <c r="P295" s="3" t="n">
        <v>27.89063092425126</v>
      </c>
      <c r="Q295" s="3" t="n">
        <v>74.48198259342027</v>
      </c>
      <c r="R295" s="2" t="n">
        <v>4</v>
      </c>
      <c r="S295" s="3" t="n">
        <v>27.58298217978501</v>
      </c>
      <c r="T295" s="5" t="n">
        <v>0.04188442221894761</v>
      </c>
      <c r="U295" s="5" t="n">
        <v>0.1833278795811519</v>
      </c>
      <c r="V295" s="5" t="n">
        <v>0.1126061509000498</v>
      </c>
      <c r="W295" s="5" t="n">
        <v>0.5385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0.6219384354270848</v>
      </c>
      <c r="AB295" s="5" t="n">
        <v>0.9789743256258874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getrimmt (weit vom Median)</t>
        </is>
      </c>
    </row>
    <row r="296">
      <c r="A296" s="2" t="inlineStr">
        <is>
          <t>CMS</t>
        </is>
      </c>
      <c r="B296" s="2" t="inlineStr">
        <is>
          <t>CMS Energy</t>
        </is>
      </c>
      <c r="C296" s="2" t="inlineStr">
        <is>
          <t>Utilities</t>
        </is>
      </c>
      <c r="D296" s="3" t="n">
        <v>57.88616731112168</v>
      </c>
      <c r="E296" s="4" t="n">
        <v>20.06606606606606</v>
      </c>
      <c r="F296" s="4" t="n">
        <v>16.07730193904484</v>
      </c>
      <c r="G296" s="5" t="n">
        <v>0.03412152050284346</v>
      </c>
      <c r="H296" s="5" t="n">
        <v>0.5485819877435234</v>
      </c>
      <c r="I296" s="5" t="n">
        <v>0.09157999999999999</v>
      </c>
      <c r="J296" s="3" t="n">
        <v>68.84666551876784</v>
      </c>
      <c r="K296" s="3" t="n">
        <v>72.50880724654915</v>
      </c>
      <c r="L296" s="3" t="n">
        <v>66.84142283375517</v>
      </c>
      <c r="M296" s="3" t="n">
        <v>59.80470613287165</v>
      </c>
      <c r="N296" s="3" t="n">
        <v>60.16517548834724</v>
      </c>
      <c r="O296" s="3" t="n">
        <v>53.91925606636641</v>
      </c>
      <c r="P296" s="3" t="n">
        <v>56.91335364697578</v>
      </c>
      <c r="Q296" s="2" t="n"/>
      <c r="R296" s="2" t="n">
        <v>7</v>
      </c>
      <c r="S296" s="3" t="n">
        <v>60.16517548834724</v>
      </c>
      <c r="T296" s="5" t="n">
        <v>0.03937051428844018</v>
      </c>
      <c r="U296" s="5" t="n">
        <v>0.1847750673451063</v>
      </c>
      <c r="V296" s="5" t="n">
        <v>0.1120727908167732</v>
      </c>
      <c r="W296" s="5" t="n">
        <v>0.8</v>
      </c>
      <c r="X296" s="6" t="inlineStr">
        <is>
          <t>BUY</t>
        </is>
      </c>
      <c r="Y296" s="6" t="inlineStr">
        <is>
          <t>Hoch</t>
        </is>
      </c>
      <c r="Z296" s="2" t="n"/>
      <c r="AA296" s="5" t="n">
        <v>0.1631338601317723</v>
      </c>
      <c r="AB296" s="5" t="n">
        <v>0.3447664626029305</v>
      </c>
      <c r="AC296" s="2" t="inlineStr">
        <is>
          <t>M1 Gordon, M2 DDM, M3 Fund.KGV, M4 KGV, M5 P/S, M6 P/B, M7 EV/EBITDA</t>
        </is>
      </c>
      <c r="AD296" s="2" t="inlineStr">
        <is>
          <t>M8 DCF: kein FCFF / keine Historie</t>
        </is>
      </c>
    </row>
    <row r="297">
      <c r="A297" s="2" t="inlineStr">
        <is>
          <t>ENEL.MI</t>
        </is>
      </c>
      <c r="B297" s="2" t="inlineStr">
        <is>
          <t>Enel</t>
        </is>
      </c>
      <c r="C297" s="2" t="inlineStr">
        <is>
          <t>Utilities</t>
        </is>
      </c>
      <c r="D297" s="3" t="n">
        <v>8.744</v>
      </c>
      <c r="E297" s="4" t="n">
        <v>20.81904761904762</v>
      </c>
      <c r="F297" s="4" t="n">
        <v>11.56353729981353</v>
      </c>
      <c r="G297" s="5" t="n">
        <v>0.05946935041171089</v>
      </c>
      <c r="H297" s="5" t="n">
        <v>0.6876760516815003</v>
      </c>
      <c r="I297" s="5" t="n">
        <v>0.122559994</v>
      </c>
      <c r="J297" s="3" t="n">
        <v>9.306689834926152</v>
      </c>
      <c r="K297" s="3" t="n">
        <v>9.648305552879439</v>
      </c>
      <c r="L297" s="3" t="n">
        <v>9.035621198957427</v>
      </c>
      <c r="M297" s="3" t="n">
        <v>12.33497234572186</v>
      </c>
      <c r="N297" s="3" t="n">
        <v>8.849295383906057</v>
      </c>
      <c r="O297" s="3" t="n">
        <v>5.117295673076923</v>
      </c>
      <c r="P297" s="3" t="n">
        <v>19.88452287426644</v>
      </c>
      <c r="Q297" s="2" t="n"/>
      <c r="R297" s="2" t="n">
        <v>6</v>
      </c>
      <c r="S297" s="3" t="n">
        <v>9.17115551694179</v>
      </c>
      <c r="T297" s="5" t="n">
        <v>0.04885127137943623</v>
      </c>
      <c r="U297" s="5" t="n">
        <v>0.1743115279048491</v>
      </c>
      <c r="V297" s="5" t="n">
        <v>0.1115813996421426</v>
      </c>
      <c r="W297" s="5" t="n">
        <v>0.7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0.4513656553855254</v>
      </c>
      <c r="AB297" s="5" t="n">
        <v>1.410447457749711</v>
      </c>
      <c r="AC297" s="2" t="inlineStr">
        <is>
          <t>M1 Gordon, M2 DDM, M3 Fund.KGV, M4 KGV, M5 P/S, M6 P/B</t>
        </is>
      </c>
      <c r="AD297" s="2" t="inlineStr">
        <is>
          <t>M7 EV/EBITDA: getrimmt (weit vom Median); M8 DCF: kein FCFF / keine Historie</t>
        </is>
      </c>
    </row>
    <row r="298">
      <c r="A298" s="2" t="inlineStr">
        <is>
          <t>UDR</t>
        </is>
      </c>
      <c r="B298" s="2" t="inlineStr">
        <is>
          <t>UDR, Inc.</t>
        </is>
      </c>
      <c r="C298" s="2" t="inlineStr">
        <is>
          <t>Real Estate</t>
        </is>
      </c>
      <c r="D298" s="3" t="n">
        <v>30.64103169401936</v>
      </c>
      <c r="E298" s="4" t="n">
        <v>22.38607594936709</v>
      </c>
      <c r="F298" s="4" t="n">
        <v>63.16071428571428</v>
      </c>
      <c r="G298" s="5" t="n">
        <v>0.0489115069267741</v>
      </c>
      <c r="H298" s="5" t="n">
        <v>3.089285714285714</v>
      </c>
      <c r="I298" s="5" t="n">
        <v>0.13739</v>
      </c>
      <c r="J298" s="3" t="n">
        <v>32.67005301510898</v>
      </c>
      <c r="K298" s="3" t="n">
        <v>32.67005301510898</v>
      </c>
      <c r="L298" s="3" t="n">
        <v>31.71849807292134</v>
      </c>
      <c r="M298" s="3" t="n">
        <v>21.84154623993352</v>
      </c>
      <c r="N298" s="3" t="n">
        <v>50.71843971395143</v>
      </c>
      <c r="O298" s="3" t="n">
        <v>23.92912188092212</v>
      </c>
      <c r="P298" s="3" t="n">
        <v>36.72417631700078</v>
      </c>
      <c r="Q298" s="3" t="n">
        <v>22.15574939200718</v>
      </c>
      <c r="R298" s="2" t="n">
        <v>7</v>
      </c>
      <c r="S298" s="3" t="n">
        <v>31.71849807292134</v>
      </c>
      <c r="T298" s="5" t="n">
        <v>0.03516416776241504</v>
      </c>
      <c r="U298" s="5" t="n">
        <v>0.1854274809160306</v>
      </c>
      <c r="V298" s="5" t="n">
        <v>0.1102958243392228</v>
      </c>
      <c r="W298" s="5" t="n">
        <v>0.65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0.4217394844880701</v>
      </c>
      <c r="AB298" s="5" t="n">
        <v>0.6813908646200575</v>
      </c>
      <c r="AC298" s="2" t="inlineStr">
        <is>
          <t>M1 Gordon, M2 DDM, M3 Fund.KGV, M4 KGV, M6 P/B, M7 EV/EBITDA, M8 DCF</t>
        </is>
      </c>
      <c r="AD298" s="2" t="inlineStr">
        <is>
          <t>M5 P/S: getrimmt (weit vom Median)</t>
        </is>
      </c>
    </row>
    <row r="299">
      <c r="A299" s="2" t="inlineStr">
        <is>
          <t>CBOE</t>
        </is>
      </c>
      <c r="B299" s="2" t="inlineStr">
        <is>
          <t>Cboe Global Markets</t>
        </is>
      </c>
      <c r="C299" s="2" t="inlineStr">
        <is>
          <t>Financials</t>
        </is>
      </c>
      <c r="D299" s="3" t="n">
        <v>246.4623555823723</v>
      </c>
      <c r="E299" s="4" t="n">
        <v>22.17459080280592</v>
      </c>
      <c r="F299" s="4" t="n">
        <v>18.68882611837351</v>
      </c>
      <c r="G299" s="5" t="n">
        <v>0.01209138840070299</v>
      </c>
      <c r="H299" s="5" t="n">
        <v>0.2259738553504565</v>
      </c>
      <c r="I299" s="5" t="n">
        <v>0.26297</v>
      </c>
      <c r="J299" s="2" t="n"/>
      <c r="K299" s="2" t="n"/>
      <c r="L299" s="2" t="n"/>
      <c r="M299" s="3" t="n">
        <v>272.9860782701805</v>
      </c>
      <c r="N299" s="3" t="n">
        <v>273.7155785005515</v>
      </c>
      <c r="O299" s="3" t="n">
        <v>191.33962741077</v>
      </c>
      <c r="P299" s="3" t="n">
        <v>292.7686137778686</v>
      </c>
      <c r="Q299" s="3" t="n">
        <v>783.7997060926014</v>
      </c>
      <c r="R299" s="2" t="n">
        <v>4</v>
      </c>
      <c r="S299" s="3" t="n">
        <v>273.350828385366</v>
      </c>
      <c r="T299" s="5" t="n">
        <v>0.1090976864984439</v>
      </c>
      <c r="U299" s="5" t="n">
        <v>0.109465202108963</v>
      </c>
      <c r="V299" s="5" t="n">
        <v>0.1092814443037035</v>
      </c>
      <c r="W299" s="5" t="n">
        <v>0.8125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0.2886962017596869</v>
      </c>
      <c r="AB299" s="5" t="n">
        <v>0.530099215408995</v>
      </c>
      <c r="AC299" s="2" t="inlineStr">
        <is>
          <t>M4 KGV, M5 P/S, M6 P/B, M7 EV/EBITDA</t>
        </is>
      </c>
      <c r="AD299" s="2" t="inlineStr">
        <is>
          <t>M1 Gordon: Dividende zu gering (DDM-Gate); M2 DDM: Dividende zu gering (DDM-Gate); M3 Fund.KGV: Dividende zu gering (DDM-Gate); M8 DCF: Ausreißer (&gt;3x / &lt;0.3x Kurs)</t>
        </is>
      </c>
    </row>
    <row r="300">
      <c r="A300" s="2" t="inlineStr">
        <is>
          <t>PFE</t>
        </is>
      </c>
      <c r="B300" s="2" t="inlineStr">
        <is>
          <t>Pfizer</t>
        </is>
      </c>
      <c r="C300" s="2" t="inlineStr">
        <is>
          <t>Health Care</t>
        </is>
      </c>
      <c r="D300" s="3" t="n">
        <v>24.0138365439134</v>
      </c>
      <c r="E300" s="4" t="n">
        <v>36.47368421052632</v>
      </c>
      <c r="F300" s="4" t="n">
        <v>9.568519157749396</v>
      </c>
      <c r="G300" s="5" t="n">
        <v>0.06204906204906205</v>
      </c>
      <c r="H300" s="5" t="n">
        <v>0.5937176389368313</v>
      </c>
      <c r="I300" s="5" t="n">
        <v>0.05014</v>
      </c>
      <c r="J300" s="3" t="n">
        <v>54.91009355140594</v>
      </c>
      <c r="K300" s="3" t="n">
        <v>54.91009355140591</v>
      </c>
      <c r="L300" s="3" t="n">
        <v>53.31077043825819</v>
      </c>
      <c r="M300" s="3" t="n">
        <v>28.30730652424294</v>
      </c>
      <c r="N300" s="3" t="n">
        <v>11.1691139355662</v>
      </c>
      <c r="O300" s="3" t="n">
        <v>86.85958022997839</v>
      </c>
      <c r="P300" s="3" t="n">
        <v>28.20660309973835</v>
      </c>
      <c r="Q300" s="3" t="n">
        <v>11.16426433110025</v>
      </c>
      <c r="R300" s="2" t="n">
        <v>2</v>
      </c>
      <c r="S300" s="3" t="n">
        <v>28.25695481199064</v>
      </c>
      <c r="T300" s="5" t="n">
        <v>0.1766947259892429</v>
      </c>
      <c r="U300" s="5" t="n">
        <v>0.04166666666666674</v>
      </c>
      <c r="V300" s="5" t="n">
        <v>0.1091806963279548</v>
      </c>
      <c r="W300" s="5" t="n">
        <v>0.75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0.526884772786412</v>
      </c>
      <c r="AB300" s="5" t="n">
        <v>0.003570207449244966</v>
      </c>
      <c r="AC300" s="2" t="inlineStr">
        <is>
          <t>M4 KGV, M7 EV/EBITDA</t>
        </is>
      </c>
      <c r="AD300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01">
      <c r="A301" s="2" t="inlineStr">
        <is>
          <t>BIIB</t>
        </is>
      </c>
      <c r="B301" s="2" t="inlineStr">
        <is>
          <t>Biogen</t>
        </is>
      </c>
      <c r="C301" s="2" t="inlineStr">
        <is>
          <t>Health Care</t>
        </is>
      </c>
      <c r="D301" s="3" t="n">
        <v>188.2989722649717</v>
      </c>
      <c r="E301" s="4" t="n">
        <v>38.60746003552399</v>
      </c>
      <c r="F301" s="4" t="n">
        <v>13.13841699483494</v>
      </c>
      <c r="G301" s="5" t="n">
        <v>0</v>
      </c>
      <c r="H301" s="5" t="n">
        <v>0</v>
      </c>
      <c r="I301" s="5" t="n">
        <v>0.04575</v>
      </c>
      <c r="J301" s="2" t="n"/>
      <c r="K301" s="2" t="n"/>
      <c r="L301" s="2" t="n"/>
      <c r="M301" s="3" t="n">
        <v>212.1868379492116</v>
      </c>
      <c r="N301" s="3" t="n">
        <v>170.275066039226</v>
      </c>
      <c r="O301" s="3" t="n">
        <v>718.5980515101642</v>
      </c>
      <c r="P301" s="3" t="n">
        <v>243.1953582068567</v>
      </c>
      <c r="Q301" s="3" t="n">
        <v>601.9593458488497</v>
      </c>
      <c r="R301" s="2" t="n">
        <v>3</v>
      </c>
      <c r="S301" s="3" t="n">
        <v>212.1868379492116</v>
      </c>
      <c r="T301" s="5" t="n">
        <v>0.1268613704944983</v>
      </c>
      <c r="U301" s="5" t="n">
        <v>0.09122073978652923</v>
      </c>
      <c r="V301" s="5" t="n">
        <v>0.1090410551405138</v>
      </c>
      <c r="W301" s="5" t="n">
        <v>0.65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0.4975416130145826</v>
      </c>
      <c r="AB301" s="5" t="n">
        <v>0.4282499714364063</v>
      </c>
      <c r="AC301" s="2" t="inlineStr">
        <is>
          <t>M4 KGV, M5 P/S, M7 EV/EBITDA</t>
        </is>
      </c>
      <c r="AD30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02">
      <c r="A302" s="2" t="inlineStr">
        <is>
          <t>HUBB</t>
        </is>
      </c>
      <c r="B302" s="2" t="inlineStr">
        <is>
          <t>Hubbell Incorporated</t>
        </is>
      </c>
      <c r="C302" s="2" t="inlineStr">
        <is>
          <t>Industrials</t>
        </is>
      </c>
      <c r="D302" s="3" t="n">
        <v>383.2338026802456</v>
      </c>
      <c r="E302" s="4" t="n">
        <v>26.17633136094675</v>
      </c>
      <c r="F302" s="4" t="n">
        <v>19.3068004121647</v>
      </c>
      <c r="G302" s="5" t="n">
        <v>0.0128396401283964</v>
      </c>
      <c r="H302" s="5" t="n">
        <v>0.2478923693229701</v>
      </c>
      <c r="I302" s="5" t="n">
        <v>0.24444</v>
      </c>
      <c r="J302" s="2" t="n"/>
      <c r="K302" s="2" t="n"/>
      <c r="L302" s="2" t="n"/>
      <c r="M302" s="3" t="n">
        <v>358.4684734428509</v>
      </c>
      <c r="N302" s="3" t="n">
        <v>375.5366647872639</v>
      </c>
      <c r="O302" s="3" t="n">
        <v>212.1033182850499</v>
      </c>
      <c r="P302" s="3" t="n">
        <v>311.1210973586465</v>
      </c>
      <c r="Q302" s="3" t="n">
        <v>482.3756589645952</v>
      </c>
      <c r="R302" s="2" t="n">
        <v>5</v>
      </c>
      <c r="S302" s="3" t="n">
        <v>358.4684734428509</v>
      </c>
      <c r="T302" s="5" t="n">
        <v>-0.06462198549342968</v>
      </c>
      <c r="U302" s="5" t="n">
        <v>0.2788265744382659</v>
      </c>
      <c r="V302" s="5" t="n">
        <v>0.1071022944724181</v>
      </c>
      <c r="W302" s="5" t="n">
        <v>0.8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0.5631509390277358</v>
      </c>
      <c r="AB302" s="5" t="n">
        <v>1.274248525976952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BMY</t>
        </is>
      </c>
      <c r="B303" s="2" t="inlineStr">
        <is>
          <t>Bristol Myers Squibb</t>
        </is>
      </c>
      <c r="C303" s="2" t="inlineStr">
        <is>
          <t>Health Care</t>
        </is>
      </c>
      <c r="D303" s="3" t="n">
        <v>55.52983125775067</v>
      </c>
      <c r="E303" s="4" t="n">
        <v>14.11894273127753</v>
      </c>
      <c r="F303" s="4" t="n">
        <v>9.774768592646812</v>
      </c>
      <c r="G303" s="5" t="n">
        <v>0.03931357254290172</v>
      </c>
      <c r="H303" s="5" t="n">
        <v>0.3842810741570978</v>
      </c>
      <c r="I303" s="5" t="n">
        <v>0.46598998</v>
      </c>
      <c r="J303" s="3" t="n">
        <v>92.34366862135823</v>
      </c>
      <c r="K303" s="2" t="n"/>
      <c r="L303" s="3" t="n">
        <v>89.65404720520218</v>
      </c>
      <c r="M303" s="3" t="n">
        <v>64.07691542769345</v>
      </c>
      <c r="N303" s="3" t="n">
        <v>66.66730948902904</v>
      </c>
      <c r="O303" s="3" t="n">
        <v>63.48280131204938</v>
      </c>
      <c r="P303" s="3" t="n">
        <v>60.65732251490456</v>
      </c>
      <c r="Q303" s="3" t="n">
        <v>124.5151262662143</v>
      </c>
      <c r="R303" s="2" t="n">
        <v>6</v>
      </c>
      <c r="S303" s="3" t="n">
        <v>65.37211245836123</v>
      </c>
      <c r="T303" s="5" t="n">
        <v>0.1772431318029046</v>
      </c>
      <c r="U303" s="5" t="n">
        <v>0.03614149765990637</v>
      </c>
      <c r="V303" s="5" t="n">
        <v>0.1066923147314055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-0.3031616020850589</v>
      </c>
      <c r="AB303" s="5" t="n">
        <v>0.5223828680975457</v>
      </c>
      <c r="AC303" s="2" t="inlineStr">
        <is>
          <t>M1 Gordon, M3 Fund.KGV, M4 KGV, M5 P/S, M6 P/B, M7 EV/EBITDA</t>
        </is>
      </c>
      <c r="AD303" s="2" t="inlineStr">
        <is>
          <t>M8 DCF: getrimmt (weit vom Median)</t>
        </is>
      </c>
    </row>
    <row r="304">
      <c r="A304" s="2" t="inlineStr">
        <is>
          <t>INTC</t>
        </is>
      </c>
      <c r="B304" s="2" t="inlineStr">
        <is>
          <t>Intel</t>
        </is>
      </c>
      <c r="C304" s="2" t="inlineStr">
        <is>
          <t>Information Technology</t>
        </is>
      </c>
      <c r="D304" s="3" t="n">
        <v>84.19569890703258</v>
      </c>
      <c r="E304" s="2" t="n"/>
      <c r="F304" s="4" t="n">
        <v>47.53055325974795</v>
      </c>
      <c r="G304" s="5" t="n">
        <v>0</v>
      </c>
      <c r="H304" s="5" t="n">
        <v>0</v>
      </c>
      <c r="I304" s="5" t="n">
        <v>-0.10715</v>
      </c>
      <c r="J304" s="2" t="n"/>
      <c r="K304" s="2" t="n"/>
      <c r="L304" s="2" t="n"/>
      <c r="M304" s="3" t="n">
        <v>31.2737836717695</v>
      </c>
      <c r="N304" s="2" t="n"/>
      <c r="O304" s="3" t="n">
        <v>103.5317033903938</v>
      </c>
      <c r="P304" s="3" t="n">
        <v>68.37252074842092</v>
      </c>
      <c r="Q304" s="2" t="n"/>
      <c r="R304" s="2" t="n">
        <v>2</v>
      </c>
      <c r="S304" s="3" t="n">
        <v>85.95211206940735</v>
      </c>
      <c r="T304" s="5" t="n">
        <v>0.02086107942775284</v>
      </c>
      <c r="U304" s="5" t="n">
        <v>0.1909063689680008</v>
      </c>
      <c r="V304" s="5" t="n">
        <v>0.1058837241978768</v>
      </c>
      <c r="W304" s="5" t="n">
        <v>0.65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1.139141183996274</v>
      </c>
      <c r="AB304" s="5" t="n">
        <v>0.5142297264619262</v>
      </c>
      <c r="AC304" s="2" t="inlineStr">
        <is>
          <t>M7 EV/EBITDA, M6 P/B</t>
        </is>
      </c>
      <c r="AD30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305">
      <c r="A305" s="2" t="inlineStr">
        <is>
          <t>IQV</t>
        </is>
      </c>
      <c r="B305" s="2" t="inlineStr">
        <is>
          <t>IQVIA</t>
        </is>
      </c>
      <c r="C305" s="2" t="inlineStr">
        <is>
          <t>Health Care</t>
        </is>
      </c>
      <c r="D305" s="3" t="n">
        <v>230.1499262128958</v>
      </c>
      <c r="E305" s="4" t="n">
        <v>33.00248447204969</v>
      </c>
      <c r="F305" s="4" t="n">
        <v>18.37341315178693</v>
      </c>
      <c r="G305" s="5" t="n">
        <v>0</v>
      </c>
      <c r="H305" s="5" t="n">
        <v>0</v>
      </c>
      <c r="I305" s="5" t="n">
        <v>0.22818</v>
      </c>
      <c r="J305" s="2" t="n"/>
      <c r="K305" s="2" t="n"/>
      <c r="L305" s="2" t="n"/>
      <c r="M305" s="3" t="n">
        <v>276.5044799242093</v>
      </c>
      <c r="N305" s="3" t="n">
        <v>272.7070902483398</v>
      </c>
      <c r="O305" s="3" t="n">
        <v>161.4398031781615</v>
      </c>
      <c r="P305" s="3" t="n">
        <v>269.3220875380957</v>
      </c>
      <c r="Q305" s="3" t="n">
        <v>217.313693184748</v>
      </c>
      <c r="R305" s="2" t="n">
        <v>5</v>
      </c>
      <c r="S305" s="3" t="n">
        <v>269.3220875380957</v>
      </c>
      <c r="T305" s="5" t="n">
        <v>0.1702027976709597</v>
      </c>
      <c r="U305" s="5" t="n">
        <v>0.03992836978206027</v>
      </c>
      <c r="V305" s="5" t="n">
        <v>0.10506558372651</v>
      </c>
      <c r="W305" s="5" t="n">
        <v>0.7692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0.7038049946278321</v>
      </c>
      <c r="AB305" s="5" t="n">
        <v>0.7127404424487869</v>
      </c>
      <c r="AC305" s="2" t="inlineStr">
        <is>
          <t>M4 KGV, M5 P/S, M6 P/B, M7 EV/EBITDA, M8 DCF</t>
        </is>
      </c>
      <c r="AD305" s="2" t="inlineStr">
        <is>
          <t>M1 Gordon: Dividende zu gering (DDM-Gate); M2 DDM: Dividende zu gering (DDM-Gate); M3 Fund.KGV: Dividende zu gering (DDM-Gate)</t>
        </is>
      </c>
    </row>
    <row r="306">
      <c r="A306" s="2" t="inlineStr">
        <is>
          <t>PODD</t>
        </is>
      </c>
      <c r="B306" s="2" t="inlineStr">
        <is>
          <t>Insulet Corporation</t>
        </is>
      </c>
      <c r="C306" s="2" t="inlineStr">
        <is>
          <t>Health Care</t>
        </is>
      </c>
      <c r="D306" s="3" t="n">
        <v>119.3761427038696</v>
      </c>
      <c r="E306" s="4" t="n">
        <v>25.85365853658537</v>
      </c>
      <c r="F306" s="4" t="n">
        <v>17.8708989658741</v>
      </c>
      <c r="G306" s="5" t="n">
        <v>0</v>
      </c>
      <c r="H306" s="5" t="n">
        <v>0</v>
      </c>
      <c r="I306" s="5" t="n">
        <v>0.26016</v>
      </c>
      <c r="J306" s="2" t="n"/>
      <c r="K306" s="2" t="n"/>
      <c r="L306" s="2" t="n"/>
      <c r="M306" s="3" t="n">
        <v>113.0843275658118</v>
      </c>
      <c r="N306" s="3" t="n">
        <v>125.1545391005922</v>
      </c>
      <c r="O306" s="3" t="n">
        <v>56.67828544659147</v>
      </c>
      <c r="P306" s="3" t="n">
        <v>114.8699194745129</v>
      </c>
      <c r="Q306" s="2" t="n"/>
      <c r="R306" s="2" t="n">
        <v>3</v>
      </c>
      <c r="S306" s="3" t="n">
        <v>114.8699194745129</v>
      </c>
      <c r="T306" s="5" t="n">
        <v>-0.03774810550324992</v>
      </c>
      <c r="U306" s="5" t="n">
        <v>0.247526052249637</v>
      </c>
      <c r="V306" s="5" t="n">
        <v>0.1048889733731935</v>
      </c>
      <c r="W306" s="5" t="n">
        <v>0.7368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0.6010392441153289</v>
      </c>
      <c r="AB306" s="5" t="n">
        <v>0.106736378016272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07">
      <c r="A307" s="2" t="inlineStr">
        <is>
          <t>A</t>
        </is>
      </c>
      <c r="B307" s="2" t="inlineStr">
        <is>
          <t>Agilent Technologies</t>
        </is>
      </c>
      <c r="C307" s="2" t="inlineStr">
        <is>
          <t>Health Care</t>
        </is>
      </c>
      <c r="D307" s="3" t="n">
        <v>127.1728428804649</v>
      </c>
      <c r="E307" s="4" t="n">
        <v>29.01185770750989</v>
      </c>
      <c r="F307" s="4" t="n">
        <v>21.72449258955064</v>
      </c>
      <c r="G307" s="5" t="n">
        <v>0.006948228882833787</v>
      </c>
      <c r="H307" s="5" t="n">
        <v>0.1509467468756243</v>
      </c>
      <c r="I307" s="5" t="n">
        <v>0.20971</v>
      </c>
      <c r="J307" s="2" t="n"/>
      <c r="K307" s="2" t="n"/>
      <c r="L307" s="2" t="n"/>
      <c r="M307" s="3" t="n">
        <v>129.2188617720593</v>
      </c>
      <c r="N307" s="3" t="n">
        <v>166.7207205987492</v>
      </c>
      <c r="O307" s="3" t="n">
        <v>112.4450556237852</v>
      </c>
      <c r="P307" s="3" t="n">
        <v>129.6653214540071</v>
      </c>
      <c r="Q307" s="3" t="n">
        <v>47.2765293384637</v>
      </c>
      <c r="R307" s="2" t="n">
        <v>4</v>
      </c>
      <c r="S307" s="3" t="n">
        <v>129.4420916130332</v>
      </c>
      <c r="T307" s="5" t="n">
        <v>0.01784381540248536</v>
      </c>
      <c r="U307" s="5" t="n">
        <v>0.1917737057220708</v>
      </c>
      <c r="V307" s="5" t="n">
        <v>0.1048087605622781</v>
      </c>
      <c r="W307" s="5" t="n">
        <v>0.8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0.6718832474998931</v>
      </c>
      <c r="AB307" s="5" t="n">
        <v>0.4826860965461892</v>
      </c>
      <c r="AC307" s="2" t="inlineStr">
        <is>
          <t>M4 KGV, M5 P/S, M6 P/B, M7 EV/EBITDA</t>
        </is>
      </c>
      <c r="AD307" s="2" t="inlineStr">
        <is>
          <t>M1 Gordon: Dividende zu gering (DDM-Gate); M2 DDM: Dividende zu gering (DDM-Gate); M3 Fund.KGV: Dividende zu gering (DDM-Gate); M8 DCF: getrimmt (weit vom Median)</t>
        </is>
      </c>
    </row>
    <row r="308">
      <c r="A308" s="2" t="inlineStr">
        <is>
          <t>CFR.SW</t>
        </is>
      </c>
      <c r="B308" s="2" t="inlineStr">
        <is>
          <t>Richemont</t>
        </is>
      </c>
      <c r="C308" s="2" t="inlineStr">
        <is>
          <t>Consumer Discretionary</t>
        </is>
      </c>
      <c r="D308" s="3" t="n">
        <v>180.9506661865322</v>
      </c>
      <c r="E308" s="4" t="n">
        <v>30.45454545454545</v>
      </c>
      <c r="F308" s="4" t="n">
        <v>21.0878777596762</v>
      </c>
      <c r="G308" s="5" t="n">
        <v>0.01931518876207199</v>
      </c>
      <c r="H308" s="5" t="n">
        <v>0.4073163395196457</v>
      </c>
      <c r="I308" s="5" t="n">
        <v>0.14961</v>
      </c>
      <c r="J308" s="3" t="n">
        <v>54.05329072426447</v>
      </c>
      <c r="K308" s="3" t="n">
        <v>69.2273369313627</v>
      </c>
      <c r="L308" s="3" t="n">
        <v>52.47892303326648</v>
      </c>
      <c r="M308" s="3" t="n">
        <v>141.6336844812309</v>
      </c>
      <c r="N308" s="2" t="n"/>
      <c r="O308" s="3" t="n">
        <v>204.6881378886929</v>
      </c>
      <c r="P308" s="2" t="n"/>
      <c r="Q308" s="2" t="n"/>
      <c r="R308" s="2" t="n">
        <v>2</v>
      </c>
      <c r="S308" s="3" t="n">
        <v>173.1609111849619</v>
      </c>
      <c r="T308" s="5" t="n">
        <v>-0.04304905400867809</v>
      </c>
      <c r="U308" s="5" t="n">
        <v>0.2514498097746563</v>
      </c>
      <c r="V308" s="5" t="n">
        <v>0.1042003778829891</v>
      </c>
      <c r="W308" s="5" t="n">
        <v>0.65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0.6600846698186088</v>
      </c>
      <c r="AB308" s="5" t="n">
        <v>0.4451939073562532</v>
      </c>
      <c r="AC308" s="2" t="inlineStr">
        <is>
          <t>M4 KGV, M6 P/B</t>
        </is>
      </c>
      <c r="AD30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09">
      <c r="A309" s="2" t="inlineStr">
        <is>
          <t>PEG</t>
        </is>
      </c>
      <c r="B309" s="2" t="inlineStr">
        <is>
          <t>Public Service Enterprise Group</t>
        </is>
      </c>
      <c r="C309" s="2" t="inlineStr">
        <is>
          <t>Utilities</t>
        </is>
      </c>
      <c r="D309" s="3" t="n">
        <v>61.43799739157064</v>
      </c>
      <c r="E309" s="4" t="n">
        <v>17.64179104477612</v>
      </c>
      <c r="F309" s="4" t="n">
        <v>15.17843002127377</v>
      </c>
      <c r="G309" s="5" t="n">
        <v>0.03778905809362662</v>
      </c>
      <c r="H309" s="5" t="n">
        <v>0.573578573843961</v>
      </c>
      <c r="I309" s="5" t="n">
        <v>0.11835</v>
      </c>
      <c r="J309" s="3" t="n">
        <v>61.39498264861947</v>
      </c>
      <c r="K309" s="3" t="n">
        <v>67.28750821175666</v>
      </c>
      <c r="L309" s="3" t="n">
        <v>59.60677927050434</v>
      </c>
      <c r="M309" s="3" t="n">
        <v>67.16924807241854</v>
      </c>
      <c r="N309" s="3" t="n">
        <v>71.78461936393064</v>
      </c>
      <c r="O309" s="3" t="n">
        <v>61.620155824367</v>
      </c>
      <c r="P309" s="3" t="n">
        <v>52.20669342988614</v>
      </c>
      <c r="Q309" s="2" t="n"/>
      <c r="R309" s="2" t="n">
        <v>7</v>
      </c>
      <c r="S309" s="3" t="n">
        <v>61.620155824367</v>
      </c>
      <c r="T309" s="5" t="n">
        <v>0.002964914882159775</v>
      </c>
      <c r="U309" s="5" t="n">
        <v>0.2051920473773265</v>
      </c>
      <c r="V309" s="5" t="n">
        <v>0.1040784811297432</v>
      </c>
      <c r="W309" s="5" t="n">
        <v>0.7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0.1779030146419155</v>
      </c>
      <c r="AB309" s="5" t="n">
        <v>0.3750079663700165</v>
      </c>
      <c r="AC309" s="2" t="inlineStr">
        <is>
          <t>M1 Gordon, M2 DDM, M3 Fund.KGV, M4 KGV, M5 P/S, M6 P/B, M7 EV/EBITDA</t>
        </is>
      </c>
      <c r="AD309" s="2" t="inlineStr">
        <is>
          <t>M8 DCF: kein FCFF / keine Historie</t>
        </is>
      </c>
    </row>
    <row r="310">
      <c r="A310" s="2" t="inlineStr">
        <is>
          <t>U</t>
        </is>
      </c>
      <c r="B310" s="2" t="inlineStr">
        <is>
          <t>Unity Software</t>
        </is>
      </c>
      <c r="C310" s="2" t="inlineStr">
        <is>
          <t>Information Technology</t>
        </is>
      </c>
      <c r="D310" s="3" t="n">
        <v>37.64073585256267</v>
      </c>
      <c r="E310" s="2" t="n"/>
      <c r="F310" s="4" t="n">
        <v>24.95763807116804</v>
      </c>
      <c r="G310" s="5" t="n">
        <v>0</v>
      </c>
      <c r="H310" s="5" t="n">
        <v>0</v>
      </c>
      <c r="I310" s="5" t="n">
        <v>-0.17381</v>
      </c>
      <c r="J310" s="2" t="n"/>
      <c r="K310" s="2" t="n"/>
      <c r="L310" s="2" t="n"/>
      <c r="M310" s="3" t="n">
        <v>29.06125431476547</v>
      </c>
      <c r="N310" s="2" t="n"/>
      <c r="O310" s="3" t="n">
        <v>51.58939325121183</v>
      </c>
      <c r="P310" s="3" t="n">
        <v>6.358903761307692</v>
      </c>
      <c r="Q310" s="2" t="n"/>
      <c r="R310" s="2" t="n">
        <v>2</v>
      </c>
      <c r="S310" s="3" t="n">
        <v>40.32532378298865</v>
      </c>
      <c r="T310" s="5" t="n">
        <v>0.07132134560125003</v>
      </c>
      <c r="U310" s="5" t="n">
        <v>0.1367088607594935</v>
      </c>
      <c r="V310" s="5" t="n">
        <v>0.1040151031803718</v>
      </c>
      <c r="W310" s="5" t="n">
        <v>0.3333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1.214606412234459</v>
      </c>
      <c r="AB310" s="5" t="n">
        <v>0.775194996487135</v>
      </c>
      <c r="AC310" s="2" t="inlineStr">
        <is>
          <t>M4 KGV, M6 P/B</t>
        </is>
      </c>
      <c r="AD31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11">
      <c r="A311" s="2" t="inlineStr">
        <is>
          <t>SIE.DE</t>
        </is>
      </c>
      <c r="B311" s="2" t="inlineStr">
        <is>
          <t>Siemens</t>
        </is>
      </c>
      <c r="C311" s="2" t="inlineStr">
        <is>
          <t>Industrials</t>
        </is>
      </c>
      <c r="D311" s="3" t="n">
        <v>260.65</v>
      </c>
      <c r="E311" s="4" t="n">
        <v>26.065</v>
      </c>
      <c r="F311" s="4" t="n">
        <v>19.99311190696626</v>
      </c>
      <c r="G311" s="5" t="n">
        <v>0.02052560905428736</v>
      </c>
      <c r="H311" s="5" t="n">
        <v>0.410370798781007</v>
      </c>
      <c r="I311" s="5" t="n">
        <v>0.12465999</v>
      </c>
      <c r="J311" s="3" t="n">
        <v>71.42579390797148</v>
      </c>
      <c r="K311" s="3" t="n">
        <v>85.620161820134</v>
      </c>
      <c r="L311" s="3" t="n">
        <v>69.34543097861309</v>
      </c>
      <c r="M311" s="3" t="n">
        <v>263.2007130008931</v>
      </c>
      <c r="N311" s="3" t="n">
        <v>280.2482515562329</v>
      </c>
      <c r="O311" s="3" t="n">
        <v>526.8792820388153</v>
      </c>
      <c r="P311" s="3" t="n">
        <v>213.6658361338171</v>
      </c>
      <c r="Q311" s="3" t="n">
        <v>300.1327034583665</v>
      </c>
      <c r="R311" s="2" t="n">
        <v>4</v>
      </c>
      <c r="S311" s="3" t="n">
        <v>271.724482278563</v>
      </c>
      <c r="T311" s="5" t="n">
        <v>0.04248794275297518</v>
      </c>
      <c r="U311" s="5" t="n">
        <v>0.1655160176481874</v>
      </c>
      <c r="V311" s="5" t="n">
        <v>0.1040019802005813</v>
      </c>
      <c r="W311" s="5" t="n">
        <v>0.8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0.6419447092810349</v>
      </c>
      <c r="AB311" s="5" t="n">
        <v>0.4046826993455142</v>
      </c>
      <c r="AC311" s="2" t="inlineStr">
        <is>
          <t>M4 KGV, M5 P/S, M7 EV/EBITDA, M8 DCF</t>
        </is>
      </c>
      <c r="AD311" s="2" t="inlineStr">
        <is>
          <t>M1 Gordon: Ausreißer (&gt;3x / &lt;0.3x Kurs); M2 DDM: getrimmt (weit vom Median); M3 Fund.KGV: Ausreißer (&gt;3x / &lt;0.3x Kurs); M6 P/B: getrimmt (weit vom Median)</t>
        </is>
      </c>
    </row>
    <row r="312">
      <c r="A312" s="2" t="inlineStr">
        <is>
          <t>UBSG.SW</t>
        </is>
      </c>
      <c r="B312" s="2" t="inlineStr">
        <is>
          <t>UBS Group</t>
        </is>
      </c>
      <c r="C312" s="2" t="inlineStr">
        <is>
          <t>Financials</t>
        </is>
      </c>
      <c r="D312" s="3" t="n">
        <v>44.70545870490796</v>
      </c>
      <c r="E312" s="4" t="n">
        <v>17.51452282157676</v>
      </c>
      <c r="F312" s="4" t="n">
        <v>12.08098639923066</v>
      </c>
      <c r="G312" s="5" t="n">
        <v>0.02037431888178157</v>
      </c>
      <c r="H312" s="5" t="n">
        <v>0.2461418693043916</v>
      </c>
      <c r="I312" s="5" t="n">
        <v>0.10672</v>
      </c>
      <c r="J312" s="2" t="n"/>
      <c r="K312" s="2" t="n"/>
      <c r="L312" s="2" t="n"/>
      <c r="M312" s="3" t="n">
        <v>47.53267671283476</v>
      </c>
      <c r="N312" s="2" t="n"/>
      <c r="O312" s="3" t="n">
        <v>55.48632588704668</v>
      </c>
      <c r="P312" s="2" t="n"/>
      <c r="Q312" s="2" t="n"/>
      <c r="R312" s="2" t="n">
        <v>2</v>
      </c>
      <c r="S312" s="3" t="n">
        <v>51.50950129994072</v>
      </c>
      <c r="T312" s="5" t="n">
        <v>0.152197131897134</v>
      </c>
      <c r="U312" s="5" t="n">
        <v>0.0518694622127458</v>
      </c>
      <c r="V312" s="5" t="n">
        <v>0.1020332970549399</v>
      </c>
      <c r="W312" s="5" t="n">
        <v>0.65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0.3251125885824731</v>
      </c>
      <c r="AB312" s="5" t="n">
        <v>0.1673301342203664</v>
      </c>
      <c r="AC312" s="2" t="inlineStr">
        <is>
          <t>M4 KGV, M6 P/B</t>
        </is>
      </c>
      <c r="AD3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3">
      <c r="A313" s="2" t="inlineStr">
        <is>
          <t>CPAY</t>
        </is>
      </c>
      <c r="B313" s="2" t="inlineStr">
        <is>
          <t>Corpay</t>
        </is>
      </c>
      <c r="C313" s="2" t="inlineStr">
        <is>
          <t>Financials</t>
        </is>
      </c>
      <c r="D313" s="3" t="n">
        <v>357.4007360951267</v>
      </c>
      <c r="E313" s="4" t="n">
        <v>25.12545676004872</v>
      </c>
      <c r="F313" s="4" t="n">
        <v>13.11879094454913</v>
      </c>
      <c r="G313" s="5" t="n">
        <v>0</v>
      </c>
      <c r="H313" s="5" t="n">
        <v>0</v>
      </c>
      <c r="I313" s="5" t="n">
        <v>0.29215</v>
      </c>
      <c r="J313" s="2" t="n"/>
      <c r="K313" s="2" t="n"/>
      <c r="L313" s="2" t="n"/>
      <c r="M313" s="3" t="n">
        <v>388.2781197561681</v>
      </c>
      <c r="N313" s="3" t="n">
        <v>242.7647371609797</v>
      </c>
      <c r="O313" s="3" t="n">
        <v>109.8183592908913</v>
      </c>
      <c r="P313" s="3" t="n">
        <v>433.8548450773898</v>
      </c>
      <c r="Q313" s="3" t="n">
        <v>645.112593147663</v>
      </c>
      <c r="R313" s="2" t="n">
        <v>3</v>
      </c>
      <c r="S313" s="3" t="n">
        <v>388.2781197561681</v>
      </c>
      <c r="T313" s="5" t="n">
        <v>0.08639429229609363</v>
      </c>
      <c r="U313" s="5" t="n">
        <v>0.1174132247430677</v>
      </c>
      <c r="V313" s="5" t="n">
        <v>0.1019037585195807</v>
      </c>
      <c r="W313" s="5" t="n">
        <v>0.5625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0.5406777671590981</v>
      </c>
      <c r="AB313" s="5" t="n">
        <v>0.7871411233407275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4">
      <c r="A314" s="2" t="inlineStr">
        <is>
          <t>LRCX</t>
        </is>
      </c>
      <c r="B314" s="2" t="inlineStr">
        <is>
          <t>Lam Research</t>
        </is>
      </c>
      <c r="C314" s="2" t="inlineStr">
        <is>
          <t>Information Technology</t>
        </is>
      </c>
      <c r="D314" s="3" t="n">
        <v>236.9243923663375</v>
      </c>
      <c r="E314" s="4" t="n">
        <v>47.39861351819758</v>
      </c>
      <c r="F314" s="4" t="n">
        <v>23.47182934197517</v>
      </c>
      <c r="G314" s="5" t="n">
        <v>0.004826501883067023</v>
      </c>
      <c r="H314" s="5" t="n">
        <v>0.113286828518071</v>
      </c>
      <c r="I314" s="5" t="n">
        <v>0.65066004</v>
      </c>
      <c r="J314" s="2" t="n"/>
      <c r="K314" s="2" t="n"/>
      <c r="L314" s="2" t="n"/>
      <c r="M314" s="3" t="n">
        <v>236.9243923663375</v>
      </c>
      <c r="N314" s="3" t="n">
        <v>192.9730378158147</v>
      </c>
      <c r="O314" s="3" t="n">
        <v>141.5350559030752</v>
      </c>
      <c r="P314" s="3" t="n">
        <v>204.5968587339068</v>
      </c>
      <c r="Q314" s="3" t="n">
        <v>30.6388621329899</v>
      </c>
      <c r="R314" s="2" t="n">
        <v>4</v>
      </c>
      <c r="S314" s="3" t="n">
        <v>198.7849482748608</v>
      </c>
      <c r="T314" s="5" t="n">
        <v>-0.1609772793360369</v>
      </c>
      <c r="U314" s="5" t="n">
        <v>0.3643242166075542</v>
      </c>
      <c r="V314" s="5" t="n">
        <v>0.1016734686357587</v>
      </c>
      <c r="W314" s="5" t="n">
        <v>0.55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0.8448130670517419</v>
      </c>
      <c r="AB314" s="5" t="n">
        <v>0.6739626155133325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Ausreißer (&gt;3x / &lt;0.3x Kurs)</t>
        </is>
      </c>
    </row>
    <row r="315">
      <c r="A315" s="2" t="inlineStr">
        <is>
          <t>KMB</t>
        </is>
      </c>
      <c r="B315" s="2" t="inlineStr">
        <is>
          <t>Kimberly-Clark</t>
        </is>
      </c>
      <c r="C315" s="2" t="inlineStr">
        <is>
          <t>Consumer Staples</t>
        </is>
      </c>
      <c r="D315" s="3" t="n">
        <v>85.8416689443138</v>
      </c>
      <c r="E315" s="4" t="n">
        <v>19.58300395256917</v>
      </c>
      <c r="F315" s="4" t="n">
        <v>13.23890144774181</v>
      </c>
      <c r="G315" s="5" t="n">
        <v>0.05167019880916339</v>
      </c>
      <c r="H315" s="5" t="n">
        <v>0.6840566698197404</v>
      </c>
      <c r="I315" s="5" t="n">
        <v>1.04913</v>
      </c>
      <c r="J315" s="3" t="n">
        <v>171.4266335263405</v>
      </c>
      <c r="K315" s="2" t="n"/>
      <c r="L315" s="3" t="n">
        <v>166.4336247828548</v>
      </c>
      <c r="M315" s="3" t="n">
        <v>99.27438956899552</v>
      </c>
      <c r="N315" s="3" t="n">
        <v>80.92639857961871</v>
      </c>
      <c r="O315" s="3" t="n">
        <v>18.41864960678447</v>
      </c>
      <c r="P315" s="3" t="n">
        <v>93.24899553518905</v>
      </c>
      <c r="Q315" s="3" t="n">
        <v>49.00849508106084</v>
      </c>
      <c r="R315" s="2" t="n">
        <v>4</v>
      </c>
      <c r="S315" s="3" t="n">
        <v>87.08769705740387</v>
      </c>
      <c r="T315" s="5" t="n">
        <v>0.01451542273599538</v>
      </c>
      <c r="U315" s="5" t="n">
        <v>0.1888182460389545</v>
      </c>
      <c r="V315" s="5" t="n">
        <v>0.1016668343874749</v>
      </c>
      <c r="W315" s="5" t="n">
        <v>0.55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0.09859331567751987</v>
      </c>
      <c r="AB315" s="5" t="n">
        <v>1.025656764297579</v>
      </c>
      <c r="AC315" s="2" t="inlineStr">
        <is>
          <t>M4 KGV, M5 P/S, M7 EV/EBITDA, M8 DCF</t>
        </is>
      </c>
      <c r="AD315" s="2" t="inlineStr">
        <is>
          <t>M1 Gordon: getrimmt (weit vom Median); M3 Fund.KGV: getrimmt (weit vom Median); M6 P/B: Ausreißer (&gt;3x / &lt;0.3x Kurs)</t>
        </is>
      </c>
    </row>
    <row r="316">
      <c r="A316" s="2" t="inlineStr">
        <is>
          <t>C</t>
        </is>
      </c>
      <c r="B316" s="2" t="inlineStr">
        <is>
          <t>Citigroup</t>
        </is>
      </c>
      <c r="C316" s="2" t="inlineStr">
        <is>
          <t>Financials</t>
        </is>
      </c>
      <c r="D316" s="3" t="n">
        <v>117.9727366720825</v>
      </c>
      <c r="E316" s="4" t="n">
        <v>14.69039913700108</v>
      </c>
      <c r="F316" s="4" t="n">
        <v>10.57028134894115</v>
      </c>
      <c r="G316" s="5" t="n">
        <v>0.01967983551182259</v>
      </c>
      <c r="H316" s="5" t="n">
        <v>0.208021398260848</v>
      </c>
      <c r="I316" s="5" t="n">
        <v>0.08529</v>
      </c>
      <c r="J316" s="2" t="n"/>
      <c r="K316" s="2" t="n"/>
      <c r="L316" s="2" t="n"/>
      <c r="M316" s="3" t="n">
        <v>125.2947457885572</v>
      </c>
      <c r="N316" s="3" t="n">
        <v>106.4719569482509</v>
      </c>
      <c r="O316" s="3" t="n">
        <v>160.1150647350845</v>
      </c>
      <c r="P316" s="2" t="n"/>
      <c r="Q316" s="2" t="n"/>
      <c r="R316" s="2" t="n">
        <v>3</v>
      </c>
      <c r="S316" s="3" t="n">
        <v>125.2947457885572</v>
      </c>
      <c r="T316" s="5" t="n">
        <v>0.06206526459437001</v>
      </c>
      <c r="U316" s="5" t="n">
        <v>0.1396680863562929</v>
      </c>
      <c r="V316" s="5" t="n">
        <v>0.1008666754753315</v>
      </c>
      <c r="W316" s="5" t="n">
        <v>0.55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0.3043263173354152</v>
      </c>
      <c r="AB316" s="5" t="n">
        <v>0.503823817316573</v>
      </c>
      <c r="AC316" s="2" t="inlineStr">
        <is>
          <t>M4 KGV, M5 P/S, M6 P/B</t>
        </is>
      </c>
      <c r="AD316" s="2" t="inlineStr">
        <is>
          <t>M1 Gordon: Dividende zu gering (DDM-Gate); M2 DDM: Dividende zu gering (DDM-Gate); M3 Fund.KGV: Dividende zu gering (DDM-Gate); M8 DCF: kein FCFF / keine Historie</t>
        </is>
      </c>
    </row>
    <row r="317">
      <c r="A317" s="2" t="inlineStr">
        <is>
          <t>MCK</t>
        </is>
      </c>
      <c r="B317" s="2" t="inlineStr">
        <is>
          <t>McKesson Corporation</t>
        </is>
      </c>
      <c r="C317" s="2" t="inlineStr">
        <is>
          <t>Health Care</t>
        </is>
      </c>
      <c r="D317" s="3" t="n">
        <v>789.1560028743835</v>
      </c>
      <c r="E317" s="4" t="n">
        <v>24.44847020933978</v>
      </c>
      <c r="F317" s="4" t="n">
        <v>18.04878193754699</v>
      </c>
      <c r="G317" s="5" t="n">
        <v>0.004127559141555518</v>
      </c>
      <c r="H317" s="5" t="n">
        <v>0.07449741488026422</v>
      </c>
      <c r="I317" s="2" t="n"/>
      <c r="J317" s="2" t="n"/>
      <c r="K317" s="2" t="n"/>
      <c r="L317" s="2" t="n"/>
      <c r="M317" s="3" t="n">
        <v>700.251968546078</v>
      </c>
      <c r="N317" s="3" t="n">
        <v>1075.53901007968</v>
      </c>
      <c r="O317" s="2" t="n"/>
      <c r="P317" s="3" t="n">
        <v>681.1627638465526</v>
      </c>
      <c r="Q317" s="3" t="n">
        <v>1275.023972304805</v>
      </c>
      <c r="R317" s="2" t="n">
        <v>4</v>
      </c>
      <c r="S317" s="3" t="n">
        <v>887.895489312879</v>
      </c>
      <c r="T317" s="5" t="n">
        <v>0.1251203641344063</v>
      </c>
      <c r="U317" s="5" t="n">
        <v>0.07660501674076503</v>
      </c>
      <c r="V317" s="5" t="n">
        <v>0.1008626904375857</v>
      </c>
      <c r="W317" s="5" t="n">
        <v>0.8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0.2990170576748956</v>
      </c>
      <c r="AB317" s="5" t="n">
        <v>0.8718345158867689</v>
      </c>
      <c r="AC317" s="2" t="inlineStr">
        <is>
          <t>M4 KGV, M5 P/S, M7 EV/EBITDA, M8 DCF</t>
        </is>
      </c>
      <c r="AD317" s="2" t="inlineStr">
        <is>
          <t>M1 Gordon: Dividende zu gering (DDM-Gate); M2 DDM: Dividende zu gering (DDM-Gate); M3 Fund.KGV: Dividende zu gering (DDM-Gate); M6 P/B: negatives/fehlendes Eigenkapital</t>
        </is>
      </c>
    </row>
    <row r="318">
      <c r="A318" s="2" t="inlineStr">
        <is>
          <t>CLX</t>
        </is>
      </c>
      <c r="B318" s="2" t="inlineStr">
        <is>
          <t>Clorox</t>
        </is>
      </c>
      <c r="C318" s="2" t="inlineStr">
        <is>
          <t>Consumer Staples</t>
        </is>
      </c>
      <c r="D318" s="3" t="n">
        <v>77.36925475241362</v>
      </c>
      <c r="E318" s="4" t="n">
        <v>18.56756756756757</v>
      </c>
      <c r="F318" s="4" t="n">
        <v>14.26542865768242</v>
      </c>
      <c r="G318" s="5" t="n">
        <v>0.05598477214197738</v>
      </c>
      <c r="H318" s="5" t="n">
        <v>0.7986467729079848</v>
      </c>
      <c r="I318" s="5" t="n">
        <v>1.6376</v>
      </c>
      <c r="J318" s="3" t="n">
        <v>110.9812214191973</v>
      </c>
      <c r="K318" s="2" t="n"/>
      <c r="L318" s="3" t="n">
        <v>107.7487586594149</v>
      </c>
      <c r="M318" s="3" t="n">
        <v>83.03756574582988</v>
      </c>
      <c r="N318" s="3" t="n">
        <v>77.53283010103041</v>
      </c>
      <c r="O318" s="3" t="n">
        <v>2.604233239727793</v>
      </c>
      <c r="P318" s="3" t="n">
        <v>58.00553709896912</v>
      </c>
      <c r="Q318" s="3" t="n">
        <v>0.9581225794348186</v>
      </c>
      <c r="R318" s="2" t="n">
        <v>5</v>
      </c>
      <c r="S318" s="3" t="n">
        <v>83.03756574582988</v>
      </c>
      <c r="T318" s="5" t="n">
        <v>0.07326309412640986</v>
      </c>
      <c r="U318" s="5" t="n">
        <v>0.1282578658604858</v>
      </c>
      <c r="V318" s="5" t="n">
        <v>0.1007604799934478</v>
      </c>
      <c r="W318" s="5" t="n">
        <v>0.7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0.2328012706469766</v>
      </c>
      <c r="AB318" s="5" t="n">
        <v>0.9132866786465748</v>
      </c>
      <c r="AC318" s="2" t="inlineStr">
        <is>
          <t>M1 Gordon, M3 Fund.KGV, M4 KGV, M5 P/S, M7 EV/EBITDA</t>
        </is>
      </c>
      <c r="AD318" s="2" t="inlineStr">
        <is>
          <t>M6 P/B: Ausreißer (&gt;3x / &lt;0.3x Kurs); M8 DCF: Ausreißer (&gt;3x / &lt;0.3x Kurs)</t>
        </is>
      </c>
    </row>
    <row r="319">
      <c r="A319" s="2" t="inlineStr">
        <is>
          <t>HSIC</t>
        </is>
      </c>
      <c r="B319" s="2" t="inlineStr">
        <is>
          <t>Henry Schein</t>
        </is>
      </c>
      <c r="C319" s="2" t="inlineStr">
        <is>
          <t>Health Care</t>
        </is>
      </c>
      <c r="D319" s="3" t="n">
        <v>77.04006074495737</v>
      </c>
      <c r="E319" s="4" t="n">
        <v>25.92711370262391</v>
      </c>
      <c r="F319" s="4" t="n">
        <v>14.82574374619687</v>
      </c>
      <c r="G319" s="5" t="n">
        <v>0</v>
      </c>
      <c r="H319" s="5" t="n">
        <v>0</v>
      </c>
      <c r="I319" s="5" t="n">
        <v>0.08854999400000001</v>
      </c>
      <c r="J319" s="2" t="n"/>
      <c r="K319" s="2" t="n"/>
      <c r="L319" s="2" t="n"/>
      <c r="M319" s="3" t="n">
        <v>83.2222587879383</v>
      </c>
      <c r="N319" s="3" t="n">
        <v>98.74733657290901</v>
      </c>
      <c r="O319" s="3" t="n">
        <v>84.54034244498357</v>
      </c>
      <c r="P319" s="3" t="n">
        <v>88.29527909858133</v>
      </c>
      <c r="Q319" s="3" t="n">
        <v>62.86289075179517</v>
      </c>
      <c r="R319" s="2" t="n">
        <v>5</v>
      </c>
      <c r="S319" s="3" t="n">
        <v>84.54034244498357</v>
      </c>
      <c r="T319" s="5" t="n">
        <v>0.09735560470098825</v>
      </c>
      <c r="U319" s="5" t="n">
        <v>0.1040987293376812</v>
      </c>
      <c r="V319" s="5" t="n">
        <v>0.1007271670193347</v>
      </c>
      <c r="W319" s="5" t="n">
        <v>0.75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0.5386404123021332</v>
      </c>
      <c r="AB319" s="5" t="n">
        <v>0.5708367113246233</v>
      </c>
      <c r="AC319" s="2" t="inlineStr">
        <is>
          <t>M4 KGV, M5 P/S, M6 P/B, M7 EV/EBITDA, M8 DCF</t>
        </is>
      </c>
      <c r="AD319" s="2" t="inlineStr">
        <is>
          <t>M1 Gordon: Dividende zu gering (DDM-Gate); M2 DDM: Dividende zu gering (DDM-Gate); M3 Fund.KGV: Dividende zu gering (DDM-Gate)</t>
        </is>
      </c>
    </row>
    <row r="320">
      <c r="A320" s="2" t="inlineStr">
        <is>
          <t>GIS</t>
        </is>
      </c>
      <c r="B320" s="2" t="inlineStr">
        <is>
          <t>General Mills</t>
        </is>
      </c>
      <c r="C320" s="2" t="inlineStr">
        <is>
          <t>Consumer Staples</t>
        </is>
      </c>
      <c r="D320" s="3" t="n">
        <v>31.59396171560323</v>
      </c>
      <c r="E320" s="2" t="n"/>
      <c r="F320" s="4" t="n">
        <v>11.36459245455877</v>
      </c>
      <c r="G320" s="5" t="n">
        <v>0.06690430490814368</v>
      </c>
      <c r="H320" s="5" t="n">
        <v>0.7603401587365888</v>
      </c>
      <c r="I320" s="5" t="n">
        <v>-0.01028</v>
      </c>
      <c r="J320" s="3" t="n">
        <v>185.2923582394251</v>
      </c>
      <c r="K320" s="3" t="n">
        <v>185.2923582394251</v>
      </c>
      <c r="L320" s="3" t="n">
        <v>179.8954934363351</v>
      </c>
      <c r="M320" s="3" t="n">
        <v>36.45558209599773</v>
      </c>
      <c r="N320" s="2" t="n"/>
      <c r="O320" s="3" t="n">
        <v>18.79060787325794</v>
      </c>
      <c r="P320" s="3" t="n">
        <v>49.92793141855732</v>
      </c>
      <c r="Q320" s="3" t="n">
        <v>37.01086689767259</v>
      </c>
      <c r="R320" s="2" t="n">
        <v>4</v>
      </c>
      <c r="S320" s="3" t="n">
        <v>36.73322449683516</v>
      </c>
      <c r="T320" s="5" t="n">
        <v>0.1626659811610081</v>
      </c>
      <c r="U320" s="5" t="n">
        <v>0.03433561831642451</v>
      </c>
      <c r="V320" s="5" t="n">
        <v>0.09850079973871628</v>
      </c>
      <c r="W320" s="5" t="n">
        <v>0.7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1.105081857124796</v>
      </c>
      <c r="AB320" s="5" t="n">
        <v>1.657068454374635</v>
      </c>
      <c r="AC320" s="2" t="inlineStr">
        <is>
          <t>M4 KGV, M6 P/B, M7 EV/EBITDA, M8 DCF</t>
        </is>
      </c>
      <c r="AD32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21">
      <c r="A321" s="2" t="inlineStr">
        <is>
          <t>UNP</t>
        </is>
      </c>
      <c r="B321" s="2" t="inlineStr">
        <is>
          <t>Union Pacific Corporation</t>
        </is>
      </c>
      <c r="C321" s="2" t="inlineStr">
        <is>
          <t>Industrials</t>
        </is>
      </c>
      <c r="D321" s="3" t="n">
        <v>246.9648095937529</v>
      </c>
      <c r="E321" s="4" t="n">
        <v>23.10210696920583</v>
      </c>
      <c r="F321" s="4" t="n">
        <v>20.13992258549471</v>
      </c>
      <c r="G321" s="5" t="n">
        <v>0.01992423179458398</v>
      </c>
      <c r="H321" s="5" t="n">
        <v>0.4012724859183735</v>
      </c>
      <c r="I321" s="5" t="n">
        <v>0.39696</v>
      </c>
      <c r="J321" s="3" t="n">
        <v>82.67865635880534</v>
      </c>
      <c r="K321" s="2" t="n"/>
      <c r="L321" s="3" t="n">
        <v>80.27054015417994</v>
      </c>
      <c r="M321" s="3" t="n">
        <v>247.5637237380652</v>
      </c>
      <c r="N321" s="3" t="n">
        <v>296.9890949500438</v>
      </c>
      <c r="O321" s="3" t="n">
        <v>169.2909690053816</v>
      </c>
      <c r="P321" s="3" t="n">
        <v>266.3742975621683</v>
      </c>
      <c r="Q321" s="3" t="n">
        <v>60.42359067507184</v>
      </c>
      <c r="R321" s="2" t="n">
        <v>4</v>
      </c>
      <c r="S321" s="3" t="n">
        <v>256.9690106501167</v>
      </c>
      <c r="T321" s="5" t="n">
        <v>0.04050860959834846</v>
      </c>
      <c r="U321" s="5" t="n">
        <v>0.1549389645011927</v>
      </c>
      <c r="V321" s="5" t="n">
        <v>0.09772378704977058</v>
      </c>
      <c r="W321" s="5" t="n">
        <v>0.8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0.5258916195926479</v>
      </c>
      <c r="AB321" s="5" t="n">
        <v>0.7543115069570114</v>
      </c>
      <c r="AC321" s="2" t="inlineStr">
        <is>
          <t>M4 KGV, M5 P/S, M6 P/B, M7 EV/EBITDA</t>
        </is>
      </c>
      <c r="AD321" s="2" t="inlineStr">
        <is>
          <t>M1 Gordon: getrimmt (weit vom Median); M3 Fund.KGV: getrimmt (weit vom Median); M8 DCF: Ausreißer (&gt;3x / &lt;0.3x Kurs)</t>
        </is>
      </c>
    </row>
    <row r="322">
      <c r="A322" s="2" t="inlineStr">
        <is>
          <t>LLOY.L</t>
        </is>
      </c>
      <c r="B322" s="2" t="inlineStr">
        <is>
          <t>Lloyds Banking Group</t>
        </is>
      </c>
      <c r="C322" s="2" t="inlineStr">
        <is>
          <t>Financials</t>
        </is>
      </c>
      <c r="D322" s="3" t="n">
        <v>1.291159355939333</v>
      </c>
      <c r="E322" s="4" t="n">
        <v>1381.25</v>
      </c>
      <c r="F322" s="4" t="n">
        <v>912.0171673819742</v>
      </c>
      <c r="G322" s="5" t="n">
        <v>0.0003619909502262443</v>
      </c>
      <c r="H322" s="5" t="n">
        <v>0.3301419610432486</v>
      </c>
      <c r="I322" s="5" t="n">
        <v>0.113400005</v>
      </c>
      <c r="J322" s="3" t="n">
        <v>0.008257455269545185</v>
      </c>
      <c r="K322" s="3" t="n">
        <v>0.01005852289139233</v>
      </c>
      <c r="L322" s="3" t="n">
        <v>0.008016946863636102</v>
      </c>
      <c r="M322" s="3" t="n">
        <v>0.01818490115163209</v>
      </c>
      <c r="N322" s="2" t="n"/>
      <c r="O322" s="3" t="n">
        <v>0.01851215158553076</v>
      </c>
      <c r="P322" s="2" t="n"/>
      <c r="Q322" s="2" t="n"/>
      <c r="R322" s="2" t="n">
        <v>0</v>
      </c>
      <c r="S322" s="2" t="n"/>
      <c r="T322" s="2" t="n"/>
      <c r="U322" s="5" t="n">
        <v>0.09740271493212682</v>
      </c>
      <c r="V322" s="5" t="n">
        <v>0.09740271493212682</v>
      </c>
      <c r="W322" s="5" t="n">
        <v>0.45</v>
      </c>
      <c r="X322" s="2" t="inlineStr">
        <is>
          <t>HOLD (niedrige Konfidenz)</t>
        </is>
      </c>
      <c r="Y322" s="9" t="inlineStr">
        <is>
          <t>Niedrig</t>
        </is>
      </c>
      <c r="Z322" s="2" t="n"/>
      <c r="AA322" s="5" t="n">
        <v>0.9918008844795867</v>
      </c>
      <c r="AB322" s="2" t="n"/>
      <c r="AC322" s="2" t="inlineStr"/>
      <c r="AD32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3">
      <c r="A323" s="2" t="inlineStr">
        <is>
          <t>VRSK</t>
        </is>
      </c>
      <c r="B323" s="2" t="inlineStr">
        <is>
          <t>Verisk Analytics</t>
        </is>
      </c>
      <c r="C323" s="2" t="inlineStr">
        <is>
          <t>Industrials</t>
        </is>
      </c>
      <c r="D323" s="3" t="n">
        <v>162.0240926698457</v>
      </c>
      <c r="E323" s="4" t="n">
        <v>28.77384615384615</v>
      </c>
      <c r="F323" s="4" t="n">
        <v>21.50697139571655</v>
      </c>
      <c r="G323" s="5" t="n">
        <v>0.01069347163556649</v>
      </c>
      <c r="H323" s="5" t="n">
        <v>0.2299841885870347</v>
      </c>
      <c r="I323" s="2" t="n"/>
      <c r="J323" s="2" t="n"/>
      <c r="K323" s="2" t="n"/>
      <c r="L323" s="2" t="n"/>
      <c r="M323" s="3" t="n">
        <v>152.0932953271642</v>
      </c>
      <c r="N323" s="3" t="n">
        <v>163.7579995931077</v>
      </c>
      <c r="O323" s="2" t="n"/>
      <c r="P323" s="3" t="n">
        <v>138.7375553568924</v>
      </c>
      <c r="Q323" s="3" t="n">
        <v>349.266760373744</v>
      </c>
      <c r="R323" s="2" t="n">
        <v>3</v>
      </c>
      <c r="S323" s="3" t="n">
        <v>152.0932953271642</v>
      </c>
      <c r="T323" s="5" t="n">
        <v>-0.06129210279188146</v>
      </c>
      <c r="U323" s="5" t="n">
        <v>0.2552248837084961</v>
      </c>
      <c r="V323" s="5" t="n">
        <v>0.09696639045830729</v>
      </c>
      <c r="W323" s="5" t="n">
        <v>0.8824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0.5433142862603012</v>
      </c>
      <c r="AB323" s="5" t="n">
        <v>0.1803437012555971</v>
      </c>
      <c r="AC323" s="2" t="inlineStr">
        <is>
          <t>M4 KGV, M5 P/S, M7 EV/EBITDA</t>
        </is>
      </c>
      <c r="AD32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4">
      <c r="A324" s="2" t="inlineStr">
        <is>
          <t>BNP.PA</t>
        </is>
      </c>
      <c r="B324" s="2" t="inlineStr">
        <is>
          <t>BNP Paribas</t>
        </is>
      </c>
      <c r="C324" s="2" t="inlineStr">
        <is>
          <t>Financials</t>
        </is>
      </c>
      <c r="D324" s="3" t="n">
        <v>101.86</v>
      </c>
      <c r="E324" s="4" t="n">
        <v>8.8038029386344</v>
      </c>
      <c r="F324" s="4" t="n">
        <v>7.701770741890874</v>
      </c>
      <c r="G324" s="5" t="n">
        <v>0.05694089927351266</v>
      </c>
      <c r="H324" s="5" t="n">
        <v>0.4385457520416952</v>
      </c>
      <c r="I324" s="5" t="n">
        <v>0.104770005</v>
      </c>
      <c r="J324" s="3" t="n">
        <v>92.26254826254826</v>
      </c>
      <c r="K324" s="3" t="n">
        <v>104.352000498089</v>
      </c>
      <c r="L324" s="3" t="n">
        <v>89.57528957528957</v>
      </c>
      <c r="M324" s="3" t="n">
        <v>169.8819339807607</v>
      </c>
      <c r="N324" s="3" t="n">
        <v>176.0361139191902</v>
      </c>
      <c r="O324" s="3" t="n">
        <v>243.1489584695816</v>
      </c>
      <c r="P324" s="2" t="n"/>
      <c r="Q324" s="2" t="n"/>
      <c r="R324" s="2" t="n">
        <v>5</v>
      </c>
      <c r="S324" s="3" t="n">
        <v>104.352000498089</v>
      </c>
      <c r="T324" s="5" t="n">
        <v>0.02446495678469485</v>
      </c>
      <c r="U324" s="5" t="n">
        <v>0.1678309444335362</v>
      </c>
      <c r="V324" s="5" t="n">
        <v>0.09614795060911552</v>
      </c>
      <c r="W324" s="5" t="n">
        <v>0.65</v>
      </c>
      <c r="X324" s="2" t="inlineStr">
        <is>
          <t>HOLD (niedrige Konfidenz)</t>
        </is>
      </c>
      <c r="Y324" s="9" t="inlineStr">
        <is>
          <t>Niedrig</t>
        </is>
      </c>
      <c r="Z324" s="2" t="n"/>
      <c r="AA324" s="5" t="n">
        <v>-0.1988103076963725</v>
      </c>
      <c r="AB324" s="5" t="n">
        <v>0.9652307545288907</v>
      </c>
      <c r="AC324" s="2" t="inlineStr">
        <is>
          <t>M1 Gordon, M2 DDM, M3 Fund.KGV, M4 KGV, M5 P/S</t>
        </is>
      </c>
      <c r="AD324" s="2" t="inlineStr">
        <is>
          <t>M6 P/B: getrimmt (weit vom Median); M8 DCF: kein FCFF / keine Historie</t>
        </is>
      </c>
    </row>
    <row r="325">
      <c r="A325" s="2" t="inlineStr">
        <is>
          <t>RTX</t>
        </is>
      </c>
      <c r="B325" s="2" t="inlineStr">
        <is>
          <t>RTX Corporation</t>
        </is>
      </c>
      <c r="C325" s="2" t="inlineStr">
        <is>
          <t>Industrials</t>
        </is>
      </c>
      <c r="D325" s="3" t="n">
        <v>169.223045832902</v>
      </c>
      <c r="E325" s="4" t="n">
        <v>34.39084507042254</v>
      </c>
      <c r="F325" s="4" t="n">
        <v>24.86589423784392</v>
      </c>
      <c r="G325" s="5" t="n">
        <v>0.01494829528002457</v>
      </c>
      <c r="H325" s="5" t="n">
        <v>0.3717027294691525</v>
      </c>
      <c r="I325" s="5" t="n">
        <v>0.12274</v>
      </c>
      <c r="J325" s="3" t="n">
        <v>95.2644950279419</v>
      </c>
      <c r="K325" s="2" t="n"/>
      <c r="L325" s="3" t="n">
        <v>92.48980099800185</v>
      </c>
      <c r="M325" s="3" t="n">
        <v>130.639848208185</v>
      </c>
      <c r="N325" s="3" t="n">
        <v>169.223045832902</v>
      </c>
      <c r="O325" s="3" t="n">
        <v>178.7401491159052</v>
      </c>
      <c r="P325" s="3" t="n">
        <v>167.1649810849813</v>
      </c>
      <c r="Q325" s="3" t="n">
        <v>247.1507801962341</v>
      </c>
      <c r="R325" s="2" t="n">
        <v>7</v>
      </c>
      <c r="S325" s="3" t="n">
        <v>167.1649810849813</v>
      </c>
      <c r="T325" s="5" t="n">
        <v>-0.01216184673778353</v>
      </c>
      <c r="U325" s="5" t="n">
        <v>0.202099825944507</v>
      </c>
      <c r="V325" s="5" t="n">
        <v>0.09496898960336175</v>
      </c>
      <c r="W325" s="5" t="n">
        <v>0.7</v>
      </c>
      <c r="X325" s="2" t="inlineStr">
        <is>
          <t>HOLD (niedrige Konfidenz)</t>
        </is>
      </c>
      <c r="Y325" s="9" t="inlineStr">
        <is>
          <t>Niedrig</t>
        </is>
      </c>
      <c r="Z325" s="2" t="n"/>
      <c r="AA325" s="5" t="n">
        <v>0.4929815887154126</v>
      </c>
      <c r="AB325" s="5" t="n">
        <v>1.672194961275498</v>
      </c>
      <c r="AC325" s="2" t="inlineStr">
        <is>
          <t>M1 Gordon, M3 Fund.KGV, M4 KGV, M5 P/S, M6 P/B, M7 EV/EBITDA, M8 DCF</t>
        </is>
      </c>
      <c r="AD325" s="2" t="inlineStr"/>
    </row>
    <row r="326">
      <c r="A326" s="2" t="inlineStr">
        <is>
          <t>FTV</t>
        </is>
      </c>
      <c r="B326" s="2" t="inlineStr">
        <is>
          <t>Fortive</t>
        </is>
      </c>
      <c r="C326" s="2" t="inlineStr">
        <is>
          <t>Industrials</t>
        </is>
      </c>
      <c r="D326" s="3" t="n">
        <v>47.81109808292137</v>
      </c>
      <c r="E326" s="4" t="n">
        <v>29.2010582010582</v>
      </c>
      <c r="F326" s="4" t="n">
        <v>16.98713114779327</v>
      </c>
      <c r="G326" s="5" t="n">
        <v>0.005073382859213626</v>
      </c>
      <c r="H326" s="5" t="n">
        <v>0.08618221999242828</v>
      </c>
      <c r="I326" s="5" t="n">
        <v>0.07318</v>
      </c>
      <c r="J326" s="2" t="n"/>
      <c r="K326" s="2" t="n"/>
      <c r="L326" s="2" t="n"/>
      <c r="M326" s="3" t="n">
        <v>50.82836540830804</v>
      </c>
      <c r="N326" s="3" t="n">
        <v>43.92698893768467</v>
      </c>
      <c r="O326" s="3" t="n">
        <v>57.37213860341935</v>
      </c>
      <c r="P326" s="3" t="n">
        <v>47.15193585189792</v>
      </c>
      <c r="Q326" s="2" t="n"/>
      <c r="R326" s="2" t="n">
        <v>4</v>
      </c>
      <c r="S326" s="3" t="n">
        <v>48.99015063010297</v>
      </c>
      <c r="T326" s="5" t="n">
        <v>0.02466064563371262</v>
      </c>
      <c r="U326" s="5" t="n">
        <v>0.165205472005798</v>
      </c>
      <c r="V326" s="5" t="n">
        <v>0.09493305881975533</v>
      </c>
      <c r="W326" s="5" t="n">
        <v>0.7</v>
      </c>
      <c r="X326" s="7" t="inlineStr">
        <is>
          <t>HOLD</t>
        </is>
      </c>
      <c r="Y326" s="6" t="inlineStr">
        <is>
          <t>Hoch</t>
        </is>
      </c>
      <c r="Z326" s="2" t="n"/>
      <c r="AA326" s="5" t="n">
        <v>0.6263465979302567</v>
      </c>
      <c r="AB326" s="5" t="n">
        <v>0.306079473938178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kein FCFF / keine Historie</t>
        </is>
      </c>
    </row>
    <row r="327">
      <c r="A327" s="2" t="inlineStr">
        <is>
          <t>OMC</t>
        </is>
      </c>
      <c r="B327" s="2" t="inlineStr">
        <is>
          <t>Omnicom Group</t>
        </is>
      </c>
      <c r="C327" s="2" t="inlineStr">
        <is>
          <t>Communication Services</t>
        </is>
      </c>
      <c r="D327" s="3" t="n">
        <v>70.23094259073085</v>
      </c>
      <c r="E327" s="4" t="n">
        <v>219.1081081081081</v>
      </c>
      <c r="F327" s="4" t="n">
        <v>6.73083389444372</v>
      </c>
      <c r="G327" s="5" t="n">
        <v>0.03947206118169484</v>
      </c>
      <c r="H327" s="5" t="n">
        <v>0.2656798872853078</v>
      </c>
      <c r="I327" s="5" t="n">
        <v>0.060510002</v>
      </c>
      <c r="J327" s="3" t="n">
        <v>61.20739259749428</v>
      </c>
      <c r="K327" s="3" t="n">
        <v>65.24689703058111</v>
      </c>
      <c r="L327" s="3" t="n">
        <v>59.42465300727601</v>
      </c>
      <c r="M327" s="3" t="n">
        <v>149.4259885501992</v>
      </c>
      <c r="N327" s="3" t="n">
        <v>24.29716610107863</v>
      </c>
      <c r="O327" s="3" t="n">
        <v>83.31357729712184</v>
      </c>
      <c r="P327" s="3" t="n">
        <v>81.81559773366499</v>
      </c>
      <c r="Q327" s="3" t="n">
        <v>449.5205268181121</v>
      </c>
      <c r="R327" s="2" t="n">
        <v>5</v>
      </c>
      <c r="S327" s="3" t="n">
        <v>65.24689703058111</v>
      </c>
      <c r="T327" s="5" t="n">
        <v>-0.07096651954672084</v>
      </c>
      <c r="U327" s="5" t="n">
        <v>0.2591998273097325</v>
      </c>
      <c r="V327" s="5" t="n">
        <v>0.09411665388150581</v>
      </c>
      <c r="W327" s="5" t="n">
        <v>0.65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0.9404571810289176</v>
      </c>
      <c r="AB327" s="5" t="n">
        <v>0.4020035975123126</v>
      </c>
      <c r="AC327" s="2" t="inlineStr">
        <is>
          <t>M1 Gordon, M2 DDM, M3 Fund.KGV, M6 P/B, M7 EV/EBITDA</t>
        </is>
      </c>
      <c r="AD327" s="2" t="inlineStr">
        <is>
          <t>M4 KGV: getrimmt (weit vom Median); M5 P/S: getrimmt (weit vom Median); M8 DCF: Ausreißer (&gt;3x / &lt;0.3x Kurs)</t>
        </is>
      </c>
    </row>
    <row r="328">
      <c r="A328" s="2" t="inlineStr">
        <is>
          <t>UNH</t>
        </is>
      </c>
      <c r="B328" s="2" t="inlineStr">
        <is>
          <t>UnitedHealth Group</t>
        </is>
      </c>
      <c r="C328" s="2" t="inlineStr">
        <is>
          <t>Health Care</t>
        </is>
      </c>
      <c r="D328" s="3" t="n">
        <v>332.2693725259013</v>
      </c>
      <c r="E328" s="4" t="n">
        <v>24.63391136801541</v>
      </c>
      <c r="F328" s="4" t="n">
        <v>17.01221126811165</v>
      </c>
      <c r="G328" s="5" t="n">
        <v>0.02419502020597054</v>
      </c>
      <c r="H328" s="5" t="n">
        <v>0.411610795380201</v>
      </c>
      <c r="I328" s="5" t="n">
        <v>0.14152999</v>
      </c>
      <c r="J328" s="3" t="n">
        <v>187.7651271553744</v>
      </c>
      <c r="K328" s="2" t="n"/>
      <c r="L328" s="3" t="n">
        <v>182.2962399566742</v>
      </c>
      <c r="M328" s="3" t="n">
        <v>312.8015639403466</v>
      </c>
      <c r="N328" s="3" t="n">
        <v>429.6381227745504</v>
      </c>
      <c r="O328" s="3" t="n">
        <v>326.0088266690687</v>
      </c>
      <c r="P328" s="3" t="n">
        <v>317.6038599158861</v>
      </c>
      <c r="Q328" s="3" t="n">
        <v>155.9151348610153</v>
      </c>
      <c r="R328" s="2" t="n">
        <v>6</v>
      </c>
      <c r="S328" s="3" t="n">
        <v>315.2027119281163</v>
      </c>
      <c r="T328" s="5" t="n">
        <v>-0.05136392941680035</v>
      </c>
      <c r="U328" s="5" t="n">
        <v>0.239032120975101</v>
      </c>
      <c r="V328" s="5" t="n">
        <v>0.09383409577915031</v>
      </c>
      <c r="W328" s="5" t="n">
        <v>0.8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0.4521667123194407</v>
      </c>
      <c r="AB328" s="5" t="n">
        <v>1.356812860630922</v>
      </c>
      <c r="AC328" s="2" t="inlineStr">
        <is>
          <t>M1 Gordon, M3 Fund.KGV, M4 KGV, M5 P/S, M6 P/B, M7 EV/EBITDA</t>
        </is>
      </c>
      <c r="AD328" s="2" t="inlineStr">
        <is>
          <t>M8 DCF: getrimmt (weit vom Median)</t>
        </is>
      </c>
    </row>
    <row r="329">
      <c r="A329" s="2" t="inlineStr">
        <is>
          <t>NSC</t>
        </is>
      </c>
      <c r="B329" s="2" t="inlineStr">
        <is>
          <t>Norfolk Southern</t>
        </is>
      </c>
      <c r="C329" s="2" t="inlineStr">
        <is>
          <t>Industrials</t>
        </is>
      </c>
      <c r="D329" s="3" t="n">
        <v>277.2593212799237</v>
      </c>
      <c r="E329" s="4" t="n">
        <v>27.33134073441503</v>
      </c>
      <c r="F329" s="4" t="n">
        <v>22.34811243813333</v>
      </c>
      <c r="G329" s="5" t="n">
        <v>0.01687236369317294</v>
      </c>
      <c r="H329" s="5" t="n">
        <v>0.3770654809121075</v>
      </c>
      <c r="I329" s="5" t="n">
        <v>0.16985</v>
      </c>
      <c r="J329" s="3" t="n">
        <v>63.06754854889883</v>
      </c>
      <c r="K329" s="3" t="n">
        <v>86.25068868797037</v>
      </c>
      <c r="L329" s="3" t="n">
        <v>61.23062965912507</v>
      </c>
      <c r="M329" s="3" t="n">
        <v>250.4696085756226</v>
      </c>
      <c r="N329" s="3" t="n">
        <v>282.1649614633848</v>
      </c>
      <c r="O329" s="3" t="n">
        <v>374.5332364916053</v>
      </c>
      <c r="P329" s="3" t="n">
        <v>296.9059963389001</v>
      </c>
      <c r="Q329" s="3" t="n">
        <v>27.60589087366564</v>
      </c>
      <c r="R329" s="2" t="n">
        <v>4</v>
      </c>
      <c r="S329" s="3" t="n">
        <v>289.5354789011425</v>
      </c>
      <c r="T329" s="5" t="n">
        <v>0.044276807591348</v>
      </c>
      <c r="U329" s="5" t="n">
        <v>0.1413147008279956</v>
      </c>
      <c r="V329" s="5" t="n">
        <v>0.09279575420967179</v>
      </c>
      <c r="W329" s="5" t="n">
        <v>0.75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0.6561275082723211</v>
      </c>
      <c r="AB329" s="5" t="n">
        <v>0.4953240779251069</v>
      </c>
      <c r="AC329" s="2" t="inlineStr">
        <is>
          <t>M4 KGV, M5 P/S, M6 P/B, M7 EV/EBITDA</t>
        </is>
      </c>
      <c r="AD32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0">
      <c r="A330" s="2" t="inlineStr">
        <is>
          <t>NIO</t>
        </is>
      </c>
      <c r="B330" s="2" t="inlineStr">
        <is>
          <t>NIO</t>
        </is>
      </c>
      <c r="C330" s="2" t="inlineStr">
        <is>
          <t>Consumer Discretionary</t>
        </is>
      </c>
      <c r="D330" s="3" t="n">
        <v>3.179321072011622</v>
      </c>
      <c r="E330" s="2" t="n"/>
      <c r="F330" s="4" t="n">
        <v>28.90908533780818</v>
      </c>
      <c r="G330" s="5" t="n">
        <v>0</v>
      </c>
      <c r="H330" s="5" t="n">
        <v>0</v>
      </c>
      <c r="I330" s="5" t="n">
        <v>-0.45318002</v>
      </c>
      <c r="J330" s="2" t="n"/>
      <c r="K330" s="2" t="n"/>
      <c r="L330" s="2" t="n"/>
      <c r="M330" s="3" t="n">
        <v>1.815261846050662</v>
      </c>
      <c r="N330" s="2" t="n"/>
      <c r="O330" s="3" t="n">
        <v>1.042198096297741</v>
      </c>
      <c r="P330" s="2" t="n"/>
      <c r="Q330" s="2" t="n"/>
      <c r="R330" s="2" t="n">
        <v>2</v>
      </c>
      <c r="S330" s="3" t="n">
        <v>1.428729971174201</v>
      </c>
      <c r="T330" s="5" t="n">
        <v>-0.5506179027492135</v>
      </c>
      <c r="U330" s="5" t="n">
        <v>0.7359273569482288</v>
      </c>
      <c r="V330" s="5" t="n">
        <v>0.09265472709950762</v>
      </c>
      <c r="W330" s="5" t="n">
        <v>0.375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1.828485160910229</v>
      </c>
      <c r="AB330" s="5" t="n">
        <v>0.7417627728347607</v>
      </c>
      <c r="AC330" s="2" t="inlineStr">
        <is>
          <t>M4 KGV, M6 P/B</t>
        </is>
      </c>
      <c r="AD3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31">
      <c r="A331" s="2" t="inlineStr">
        <is>
          <t>HEXA-B.ST</t>
        </is>
      </c>
      <c r="B331" s="2" t="inlineStr">
        <is>
          <t>Hexagon</t>
        </is>
      </c>
      <c r="C331" s="2" t="inlineStr">
        <is>
          <t>Information Technology</t>
        </is>
      </c>
      <c r="D331" s="3" t="n">
        <v>8.297489020507768</v>
      </c>
      <c r="E331" s="4" t="n">
        <v>10.5456595264938</v>
      </c>
      <c r="F331" s="4" t="n">
        <v>17.54971857410882</v>
      </c>
      <c r="G331" s="5" t="n">
        <v>0.01624973273465897</v>
      </c>
      <c r="H331" s="5" t="n">
        <v>0.2851782363977486</v>
      </c>
      <c r="I331" s="5" t="n">
        <v>0.27292</v>
      </c>
      <c r="J331" s="3" t="n">
        <v>2.415251101227461</v>
      </c>
      <c r="K331" s="2" t="n"/>
      <c r="L331" s="3" t="n">
        <v>2.344903981774234</v>
      </c>
      <c r="M331" s="3" t="n">
        <v>9.110375178669283</v>
      </c>
      <c r="N331" s="2" t="n"/>
      <c r="O331" s="3" t="n">
        <v>1.601228945676554</v>
      </c>
      <c r="P331" s="2" t="n"/>
      <c r="Q331" s="2" t="n"/>
      <c r="R331" s="2" t="n">
        <v>1</v>
      </c>
      <c r="S331" s="3" t="n">
        <v>9.110375178669283</v>
      </c>
      <c r="T331" s="5" t="n">
        <v>0.09796772929164677</v>
      </c>
      <c r="U331" s="5" t="n">
        <v>0.08649305110113326</v>
      </c>
      <c r="V331" s="5" t="n">
        <v>0.09223039019639001</v>
      </c>
      <c r="W331" s="5" t="n">
        <v>0.7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-0.08372277711597777</v>
      </c>
      <c r="AB331" s="2" t="n"/>
      <c r="AC331" s="2" t="inlineStr">
        <is>
          <t>M4 KGV</t>
        </is>
      </c>
      <c r="AD331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2">
      <c r="A332" s="2" t="inlineStr">
        <is>
          <t>INGA.AS</t>
        </is>
      </c>
      <c r="B332" s="2" t="inlineStr">
        <is>
          <t>ING Group</t>
        </is>
      </c>
      <c r="C332" s="2" t="inlineStr">
        <is>
          <t>Financials</t>
        </is>
      </c>
      <c r="D332" s="3" t="n">
        <v>31.84</v>
      </c>
      <c r="E332" s="4" t="n">
        <v>13.78354978354978</v>
      </c>
      <c r="F332" s="4" t="n">
        <v>11.03880570107164</v>
      </c>
      <c r="G332" s="5" t="n">
        <v>0.03580402010050251</v>
      </c>
      <c r="H332" s="5" t="n">
        <v>0.3952336212067106</v>
      </c>
      <c r="I332" s="5" t="n">
        <v>0.17124</v>
      </c>
      <c r="J332" s="3" t="n">
        <v>20.2448275862069</v>
      </c>
      <c r="K332" s="2" t="n"/>
      <c r="L332" s="3" t="n">
        <v>19.65517241379311</v>
      </c>
      <c r="M332" s="3" t="n">
        <v>37.04973289660881</v>
      </c>
      <c r="N332" s="3" t="n">
        <v>46.10909225149561</v>
      </c>
      <c r="O332" s="3" t="n">
        <v>38.98637707894277</v>
      </c>
      <c r="P332" s="2" t="n"/>
      <c r="Q332" s="2" t="n"/>
      <c r="R332" s="2" t="n">
        <v>5</v>
      </c>
      <c r="S332" s="3" t="n">
        <v>37.04973289660881</v>
      </c>
      <c r="T332" s="5" t="n">
        <v>0.163622264340729</v>
      </c>
      <c r="U332" s="5" t="n">
        <v>0.02039886934673363</v>
      </c>
      <c r="V332" s="5" t="n">
        <v>0.09201056684373132</v>
      </c>
      <c r="W332" s="5" t="n">
        <v>0.7</v>
      </c>
      <c r="X332" s="2" t="inlineStr">
        <is>
          <t>HOLD (niedrige Konfidenz)</t>
        </is>
      </c>
      <c r="Y332" s="9" t="inlineStr">
        <is>
          <t>Niedrig</t>
        </is>
      </c>
      <c r="Z332" s="2" t="n"/>
      <c r="AA332" s="5" t="n">
        <v>0.1755653266331657</v>
      </c>
      <c r="AB332" s="5" t="n">
        <v>1.345901184725215</v>
      </c>
      <c r="AC332" s="2" t="inlineStr">
        <is>
          <t>M1 Gordon, M3 Fund.KGV, M4 KGV, M5 P/S, M6 P/B</t>
        </is>
      </c>
      <c r="AD332" s="2" t="inlineStr">
        <is>
          <t>M8 DCF: kein FCFF / keine Historie</t>
        </is>
      </c>
    </row>
    <row r="333">
      <c r="A333" s="2" t="inlineStr">
        <is>
          <t>VLTO</t>
        </is>
      </c>
      <c r="B333" s="2" t="inlineStr">
        <is>
          <t>Veralto</t>
        </is>
      </c>
      <c r="C333" s="2" t="inlineStr">
        <is>
          <t>Industrials</t>
        </is>
      </c>
      <c r="D333" s="3" t="n">
        <v>83.42469188956926</v>
      </c>
      <c r="E333" s="4" t="n">
        <v>24.25692695214106</v>
      </c>
      <c r="F333" s="4" t="n">
        <v>20.18876389418823</v>
      </c>
      <c r="G333" s="5" t="n">
        <v>0.005399792315680167</v>
      </c>
      <c r="H333" s="5" t="n">
        <v>0.1090151321389188</v>
      </c>
      <c r="I333" s="5" t="n">
        <v>0.34312</v>
      </c>
      <c r="J333" s="2" t="n"/>
      <c r="K333" s="2" t="n"/>
      <c r="L333" s="2" t="n"/>
      <c r="M333" s="3" t="n">
        <v>83.42469188956926</v>
      </c>
      <c r="N333" s="3" t="n">
        <v>97.54685608608395</v>
      </c>
      <c r="O333" s="3" t="n">
        <v>65.63984557069372</v>
      </c>
      <c r="P333" s="3" t="n">
        <v>75.92960449957289</v>
      </c>
      <c r="Q333" s="3" t="n">
        <v>94.73141157393577</v>
      </c>
      <c r="R333" s="2" t="n">
        <v>5</v>
      </c>
      <c r="S333" s="3" t="n">
        <v>83.42469188956926</v>
      </c>
      <c r="T333" s="5" t="n">
        <v>0</v>
      </c>
      <c r="U333" s="5" t="n">
        <v>0.1838006230529596</v>
      </c>
      <c r="V333" s="5" t="n">
        <v>0.09190031152647982</v>
      </c>
      <c r="W333" s="5" t="n">
        <v>0.6667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0.4907308525383602</v>
      </c>
      <c r="AB333" s="5" t="n">
        <v>0.4860921021062818</v>
      </c>
      <c r="AC333" s="2" t="inlineStr">
        <is>
          <t>M4 KGV, M5 P/S, M6 P/B, M7 EV/EBITDA, M8 DCF</t>
        </is>
      </c>
      <c r="AD333" s="2" t="inlineStr">
        <is>
          <t>M1 Gordon: Dividende zu gering (DDM-Gate); M2 DDM: Dividende zu gering (DDM-Gate); M3 Fund.KGV: Dividende zu gering (DDM-Gate)</t>
        </is>
      </c>
    </row>
    <row r="334">
      <c r="A334" s="2" t="inlineStr">
        <is>
          <t>COR</t>
        </is>
      </c>
      <c r="B334" s="2" t="inlineStr">
        <is>
          <t>Cencora</t>
        </is>
      </c>
      <c r="C334" s="2" t="inlineStr">
        <is>
          <t>Health Care</t>
        </is>
      </c>
      <c r="D334" s="3" t="n">
        <v>282.6130554011857</v>
      </c>
      <c r="E334" s="4" t="n">
        <v>24.21900519673348</v>
      </c>
      <c r="F334" s="4" t="n">
        <v>16.46870199489224</v>
      </c>
      <c r="G334" s="5" t="n">
        <v>0.007356772828985684</v>
      </c>
      <c r="H334" s="5" t="n">
        <v>0.1211564993646856</v>
      </c>
      <c r="I334" s="5" t="n">
        <v>0.96871</v>
      </c>
      <c r="J334" s="2" t="n"/>
      <c r="K334" s="2" t="n"/>
      <c r="L334" s="2" t="n"/>
      <c r="M334" s="3" t="n">
        <v>274.8351153789894</v>
      </c>
      <c r="N334" s="3" t="n">
        <v>375.6140401578319</v>
      </c>
      <c r="O334" s="3" t="n">
        <v>47.91488514340804</v>
      </c>
      <c r="P334" s="3" t="n">
        <v>297.1834243212031</v>
      </c>
      <c r="Q334" s="3" t="n">
        <v>719.6602395444718</v>
      </c>
      <c r="R334" s="2" t="n">
        <v>3</v>
      </c>
      <c r="S334" s="3" t="n">
        <v>297.1834243212031</v>
      </c>
      <c r="T334" s="5" t="n">
        <v>0.05155589468198452</v>
      </c>
      <c r="U334" s="5" t="n">
        <v>0.1320469607332251</v>
      </c>
      <c r="V334" s="5" t="n">
        <v>0.0918014277076048</v>
      </c>
      <c r="W334" s="5" t="n">
        <v>0.75</v>
      </c>
      <c r="X334" s="7" t="inlineStr">
        <is>
          <t>HOLD</t>
        </is>
      </c>
      <c r="Y334" s="7" t="inlineStr">
        <is>
          <t>Mittel</t>
        </is>
      </c>
      <c r="Z334" s="2" t="n"/>
      <c r="AA334" s="5" t="n">
        <v>0.4241298814130801</v>
      </c>
      <c r="AB334" s="5" t="n">
        <v>0.3666886767357636</v>
      </c>
      <c r="AC334" s="2" t="inlineStr">
        <is>
          <t>M4 KGV, M5 P/S, M7 EV/EBITDA</t>
        </is>
      </c>
      <c r="AD33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35">
      <c r="A335" s="2" t="inlineStr">
        <is>
          <t>DLTR</t>
        </is>
      </c>
      <c r="B335" s="2" t="inlineStr">
        <is>
          <t>Dollar Tree</t>
        </is>
      </c>
      <c r="C335" s="2" t="inlineStr">
        <is>
          <t>Consumer Staples</t>
        </is>
      </c>
      <c r="D335" s="3" t="n">
        <v>103.2369733383174</v>
      </c>
      <c r="E335" s="4" t="n">
        <v>14.60416666666667</v>
      </c>
      <c r="F335" s="4" t="n">
        <v>15.0698928402518</v>
      </c>
      <c r="G335" s="5" t="n">
        <v>0</v>
      </c>
      <c r="H335" s="5" t="n">
        <v>0</v>
      </c>
      <c r="I335" s="5" t="n">
        <v>0.46032003</v>
      </c>
      <c r="J335" s="2" t="n"/>
      <c r="K335" s="2" t="n"/>
      <c r="L335" s="2" t="n"/>
      <c r="M335" s="3" t="n">
        <v>113.9340436564796</v>
      </c>
      <c r="N335" s="3" t="n">
        <v>213.2405451473075</v>
      </c>
      <c r="O335" s="3" t="n">
        <v>103.2369733383174</v>
      </c>
      <c r="P335" s="3" t="n">
        <v>107.2146931651323</v>
      </c>
      <c r="Q335" s="3" t="n">
        <v>298.9757778258173</v>
      </c>
      <c r="R335" s="2" t="n">
        <v>3</v>
      </c>
      <c r="S335" s="3" t="n">
        <v>107.2146931651323</v>
      </c>
      <c r="T335" s="5" t="n">
        <v>0.03852999267790902</v>
      </c>
      <c r="U335" s="5" t="n">
        <v>0.1445833682973903</v>
      </c>
      <c r="V335" s="5" t="n">
        <v>0.09155668048764964</v>
      </c>
      <c r="W335" s="5" t="n">
        <v>0.65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0.1002153859419902</v>
      </c>
      <c r="AB335" s="5" t="n">
        <v>0.1036166595383112</v>
      </c>
      <c r="AC335" s="2" t="inlineStr">
        <is>
          <t>M4 KGV, M6 P/B, M7 EV/EBITDA</t>
        </is>
      </c>
      <c r="AD33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6">
      <c r="A336" s="2" t="inlineStr">
        <is>
          <t>AMZN</t>
        </is>
      </c>
      <c r="B336" s="2" t="inlineStr">
        <is>
          <t>Amazon</t>
        </is>
      </c>
      <c r="C336" s="2" t="inlineStr">
        <is>
          <t>Consumer Discretionary</t>
        </is>
      </c>
      <c r="D336" s="3" t="n">
        <v>219.6417069748846</v>
      </c>
      <c r="E336" s="4" t="n">
        <v>20.41384863123994</v>
      </c>
      <c r="F336" s="4" t="n">
        <v>24.37809605858281</v>
      </c>
      <c r="G336" s="5" t="n">
        <v>0</v>
      </c>
      <c r="H336" s="5" t="n">
        <v>0</v>
      </c>
      <c r="I336" s="5" t="n">
        <v>0.30558002</v>
      </c>
      <c r="J336" s="2" t="n"/>
      <c r="K336" s="2" t="n"/>
      <c r="L336" s="2" t="n"/>
      <c r="M336" s="3" t="n">
        <v>148.7148263884779</v>
      </c>
      <c r="N336" s="3" t="n">
        <v>236.5581424938479</v>
      </c>
      <c r="O336" s="3" t="n">
        <v>219.6417069748846</v>
      </c>
      <c r="P336" s="3" t="n">
        <v>170.1594310874491</v>
      </c>
      <c r="Q336" s="2" t="n"/>
      <c r="R336" s="2" t="n">
        <v>4</v>
      </c>
      <c r="S336" s="3" t="n">
        <v>194.9005690311669</v>
      </c>
      <c r="T336" s="5" t="n">
        <v>-0.1126431691160862</v>
      </c>
      <c r="U336" s="5" t="n">
        <v>0.29435473692514</v>
      </c>
      <c r="V336" s="5" t="n">
        <v>0.09085578390452692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0.5745865980186903</v>
      </c>
      <c r="AB336" s="5" t="n">
        <v>0.590682975185693</v>
      </c>
      <c r="AC336" s="2" t="inlineStr">
        <is>
          <t>M4 KGV, M5 P/S, M6 P/B, M7 EV/EBITDA</t>
        </is>
      </c>
      <c r="AD336" s="2" t="inlineStr">
        <is>
          <t>M1 Gordon: Dividende zu gering (DDM-Gate); M2 DDM: Dividende zu gering (DDM-Gate); M3 Fund.KGV: Dividende zu gering (DDM-Gate); M8 DCF: kein FCFF / keine Historie</t>
        </is>
      </c>
    </row>
    <row r="337">
      <c r="A337" s="2" t="inlineStr">
        <is>
          <t>APP</t>
        </is>
      </c>
      <c r="B337" s="2" t="inlineStr">
        <is>
          <t>AppLovin</t>
        </is>
      </c>
      <c r="C337" s="2" t="inlineStr">
        <is>
          <t>Communication Services</t>
        </is>
      </c>
      <c r="D337" s="3" t="n">
        <v>289.5521185583555</v>
      </c>
      <c r="E337" s="4" t="n">
        <v>25.71076923076923</v>
      </c>
      <c r="F337" s="4" t="n">
        <v>15.93380112019046</v>
      </c>
      <c r="G337" s="5" t="n">
        <v>0</v>
      </c>
      <c r="H337" s="5" t="n">
        <v>0</v>
      </c>
      <c r="I337" s="5" t="n">
        <v>2.03686</v>
      </c>
      <c r="J337" s="2" t="n"/>
      <c r="K337" s="2" t="n"/>
      <c r="L337" s="2" t="n"/>
      <c r="M337" s="3" t="n">
        <v>260.2398908686597</v>
      </c>
      <c r="N337" s="3" t="n">
        <v>246.4050713386312</v>
      </c>
      <c r="O337" s="3" t="n">
        <v>22.31757306550762</v>
      </c>
      <c r="P337" s="3" t="n">
        <v>140.5222734955876</v>
      </c>
      <c r="Q337" s="3" t="n">
        <v>146.5014725380966</v>
      </c>
      <c r="R337" s="2" t="n">
        <v>4</v>
      </c>
      <c r="S337" s="3" t="n">
        <v>196.4532719383639</v>
      </c>
      <c r="T337" s="5" t="n">
        <v>-0.3215270780387286</v>
      </c>
      <c r="U337" s="5" t="n">
        <v>0.5017218166586883</v>
      </c>
      <c r="V337" s="5" t="n">
        <v>0.09009736930997986</v>
      </c>
      <c r="W337" s="5" t="n">
        <v>0.8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0.7676570623960176</v>
      </c>
      <c r="AB337" s="5" t="n">
        <v>0.8519476264866388</v>
      </c>
      <c r="AC337" s="2" t="inlineStr">
        <is>
          <t>M4 KGV, M5 P/S, M7 EV/EBITDA, M8 DCF</t>
        </is>
      </c>
      <c r="AD337" s="2" t="inlineStr">
        <is>
          <t>M1 Gordon: Dividende zu gering (DDM-Gate); M2 DDM: Dividende zu gering (DDM-Gate); M3 Fund.KGV: Dividende zu gering (DDM-Gate); M6 P/B: Ausreißer (&gt;3x / &lt;0.3x Kurs)</t>
        </is>
      </c>
    </row>
    <row r="338">
      <c r="A338" s="2" t="inlineStr">
        <is>
          <t>ATCO-A.ST</t>
        </is>
      </c>
      <c r="B338" s="2" t="inlineStr">
        <is>
          <t>Atlas Copco</t>
        </is>
      </c>
      <c r="C338" s="2" t="inlineStr">
        <is>
          <t>Industrials</t>
        </is>
      </c>
      <c r="D338" s="3" t="n">
        <v>17.17333626652024</v>
      </c>
      <c r="E338" s="4" t="n">
        <v>35.39305301645338</v>
      </c>
      <c r="F338" s="4" t="n">
        <v>30.20280811232449</v>
      </c>
      <c r="G338" s="5" t="n">
        <v>0.01549586776859504</v>
      </c>
      <c r="H338" s="5" t="n">
        <v>0.4680187207488299</v>
      </c>
      <c r="I338" s="5" t="n">
        <v>0.25698</v>
      </c>
      <c r="J338" s="3" t="n">
        <v>4.11560390945291</v>
      </c>
      <c r="K338" s="2" t="n"/>
      <c r="L338" s="3" t="n">
        <v>3.995731950925155</v>
      </c>
      <c r="M338" s="3" t="n">
        <v>11.47934423418067</v>
      </c>
      <c r="N338" s="3" t="n">
        <v>19.77386738896585</v>
      </c>
      <c r="O338" s="3" t="n">
        <v>11.54829923503927</v>
      </c>
      <c r="P338" s="3" t="n">
        <v>17.98853188428562</v>
      </c>
      <c r="Q338" s="3" t="n">
        <v>20.75939257626035</v>
      </c>
      <c r="R338" s="2" t="n">
        <v>5</v>
      </c>
      <c r="S338" s="3" t="n">
        <v>17.98853188428562</v>
      </c>
      <c r="T338" s="5" t="n">
        <v>0.04746868081507349</v>
      </c>
      <c r="U338" s="5" t="n">
        <v>0.1311983471074381</v>
      </c>
      <c r="V338" s="5" t="n">
        <v>0.08933351396125577</v>
      </c>
      <c r="W338" s="5" t="n">
        <v>0.75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0.7075141590951868</v>
      </c>
      <c r="AB338" s="5" t="n">
        <v>0.808412758844498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TEL.OL</t>
        </is>
      </c>
      <c r="B339" s="2" t="inlineStr">
        <is>
          <t>Telenor</t>
        </is>
      </c>
      <c r="C339" s="2" t="inlineStr">
        <is>
          <t>Communication Services</t>
        </is>
      </c>
      <c r="D339" s="3" t="n">
        <v>12.49779805115939</v>
      </c>
      <c r="E339" s="4" t="n">
        <v>11.50170648464164</v>
      </c>
      <c r="F339" s="4" t="n">
        <v>14.12015117360663</v>
      </c>
      <c r="G339" s="5" t="n">
        <v>0.07195845697329376</v>
      </c>
      <c r="H339" s="5" t="n">
        <v>1.016064290682376</v>
      </c>
      <c r="I339" s="5" t="n">
        <v>0.25035998</v>
      </c>
      <c r="J339" s="3" t="n">
        <v>36.18366918847755</v>
      </c>
      <c r="K339" s="3" t="n">
        <v>36.18366918847755</v>
      </c>
      <c r="L339" s="3" t="n">
        <v>35.12977591114325</v>
      </c>
      <c r="M339" s="3" t="n">
        <v>12.6753707099126</v>
      </c>
      <c r="N339" s="3" t="n">
        <v>21.57116596228769</v>
      </c>
      <c r="O339" s="3" t="n">
        <v>11.65607307679947</v>
      </c>
      <c r="P339" s="3" t="n">
        <v>12.29898812495518</v>
      </c>
      <c r="Q339" s="3" t="n">
        <v>21.33186730341378</v>
      </c>
      <c r="R339" s="2" t="n">
        <v>5</v>
      </c>
      <c r="S339" s="3" t="n">
        <v>12.6753707099126</v>
      </c>
      <c r="T339" s="5" t="n">
        <v>0.01420831557897806</v>
      </c>
      <c r="U339" s="5" t="n">
        <v>0.1587537091988129</v>
      </c>
      <c r="V339" s="5" t="n">
        <v>0.0864810123888955</v>
      </c>
      <c r="W339" s="5" t="n">
        <v>0.65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-0.5637341758640566</v>
      </c>
      <c r="AB339" s="5" t="n">
        <v>0.8506375020266008</v>
      </c>
      <c r="AC339" s="2" t="inlineStr">
        <is>
          <t>M4 KGV, M5 P/S, M6 P/B, M7 EV/EBITDA, M8 DCF</t>
        </is>
      </c>
      <c r="AD339" s="2" t="inlineStr">
        <is>
          <t>M1 Gordon: getrimmt (weit vom Median); M2 DDM: getrimmt (weit vom Median); M3 Fund.KGV: getrimmt (weit vom Median)</t>
        </is>
      </c>
    </row>
    <row r="340">
      <c r="A340" s="2" t="inlineStr">
        <is>
          <t>ENR.DE</t>
        </is>
      </c>
      <c r="B340" s="2" t="inlineStr">
        <is>
          <t>Siemens Energy</t>
        </is>
      </c>
      <c r="C340" s="2" t="inlineStr">
        <is>
          <t>Industrials</t>
        </is>
      </c>
      <c r="D340" s="3" t="n">
        <v>133.84</v>
      </c>
      <c r="E340" s="4" t="n">
        <v>43.31391585760518</v>
      </c>
      <c r="F340" s="4" t="n">
        <v>21.55441749605437</v>
      </c>
      <c r="G340" s="5" t="n">
        <v>0.005230125523012552</v>
      </c>
      <c r="H340" s="5" t="n">
        <v>0.1127323090797823</v>
      </c>
      <c r="I340" s="5" t="n">
        <v>0.27749002</v>
      </c>
      <c r="J340" s="2" t="n"/>
      <c r="K340" s="2" t="n"/>
      <c r="L340" s="2" t="n"/>
      <c r="M340" s="3" t="n">
        <v>125.3601105245724</v>
      </c>
      <c r="N340" s="3" t="n">
        <v>87.90885756301994</v>
      </c>
      <c r="O340" s="3" t="n">
        <v>75.32224058992747</v>
      </c>
      <c r="P340" s="3" t="n">
        <v>98.51336805073593</v>
      </c>
      <c r="Q340" s="3" t="n">
        <v>94.44651244796226</v>
      </c>
      <c r="R340" s="2" t="n">
        <v>5</v>
      </c>
      <c r="S340" s="3" t="n">
        <v>94.44651244796226</v>
      </c>
      <c r="T340" s="5" t="n">
        <v>-0.2943326924091284</v>
      </c>
      <c r="U340" s="5" t="n">
        <v>0.4667991631799162</v>
      </c>
      <c r="V340" s="5" t="n">
        <v>0.0862332353853939</v>
      </c>
      <c r="W340" s="5" t="n">
        <v>0.5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0.8307385016117639</v>
      </c>
      <c r="AB340" s="5" t="n">
        <v>0.6643173323409646</v>
      </c>
      <c r="AC340" s="2" t="inlineStr">
        <is>
          <t>M4 KGV, M5 P/S, M6 P/B, M7 EV/EBITDA, M8 DCF</t>
        </is>
      </c>
      <c r="AD340" s="2" t="inlineStr">
        <is>
          <t>M1 Gordon: Dividende zu gering (DDM-Gate); M2 DDM: Dividende zu gering (DDM-Gate); M3 Fund.KGV: Dividende zu gering (DDM-Gate)</t>
        </is>
      </c>
    </row>
    <row r="341">
      <c r="A341" s="2" t="inlineStr">
        <is>
          <t>PEP</t>
        </is>
      </c>
      <c r="B341" s="2" t="inlineStr">
        <is>
          <t>PepsiCo</t>
        </is>
      </c>
      <c r="C341" s="2" t="inlineStr">
        <is>
          <t>Consumer Staples</t>
        </is>
      </c>
      <c r="D341" s="3" t="n">
        <v>118.111344675222</v>
      </c>
      <c r="E341" s="4" t="n">
        <v>17.8455497382199</v>
      </c>
      <c r="F341" s="4" t="n">
        <v>15.1904262655996</v>
      </c>
      <c r="G341" s="5" t="n">
        <v>0.04342085961566671</v>
      </c>
      <c r="H341" s="5" t="n">
        <v>0.6595813663807366</v>
      </c>
      <c r="I341" s="5" t="n">
        <v>0.51508</v>
      </c>
      <c r="J341" s="3" t="n">
        <v>170.1240257534702</v>
      </c>
      <c r="K341" s="2" t="n"/>
      <c r="L341" s="3" t="n">
        <v>165.1689570422041</v>
      </c>
      <c r="M341" s="3" t="n">
        <v>119.045415403255</v>
      </c>
      <c r="N341" s="3" t="n">
        <v>122.2059522307611</v>
      </c>
      <c r="O341" s="3" t="n">
        <v>56.6245713966082</v>
      </c>
      <c r="P341" s="3" t="n">
        <v>115.4033733196587</v>
      </c>
      <c r="Q341" s="3" t="n">
        <v>223.9265292207378</v>
      </c>
      <c r="R341" s="2" t="n">
        <v>5</v>
      </c>
      <c r="S341" s="3" t="n">
        <v>122.2059522307611</v>
      </c>
      <c r="T341" s="5" t="n">
        <v>0.03466735195334802</v>
      </c>
      <c r="U341" s="5" t="n">
        <v>0.1368637230453278</v>
      </c>
      <c r="V341" s="5" t="n">
        <v>0.08576553749933791</v>
      </c>
      <c r="W341" s="5" t="n">
        <v>0.8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0.08212318363411211</v>
      </c>
      <c r="AB341" s="5" t="n">
        <v>0.4741685694250846</v>
      </c>
      <c r="AC341" s="2" t="inlineStr">
        <is>
          <t>M1 Gordon, M3 Fund.KGV, M4 KGV, M5 P/S, M7 EV/EBITDA</t>
        </is>
      </c>
      <c r="AD341" s="2" t="inlineStr">
        <is>
          <t>M6 P/B: getrimmt (weit vom Median); M8 DCF: getrimmt (weit vom Median)</t>
        </is>
      </c>
    </row>
    <row r="342">
      <c r="A342" s="2" t="inlineStr">
        <is>
          <t>BXP</t>
        </is>
      </c>
      <c r="B342" s="2" t="inlineStr">
        <is>
          <t>BXP, Inc.</t>
        </is>
      </c>
      <c r="C342" s="2" t="inlineStr">
        <is>
          <t>Real Estate</t>
        </is>
      </c>
      <c r="D342" s="3" t="n">
        <v>55.87635126559935</v>
      </c>
      <c r="E342" s="4" t="n">
        <v>34.6774193548387</v>
      </c>
      <c r="F342" s="4" t="n">
        <v>29.0171943747132</v>
      </c>
      <c r="G342" s="5" t="n">
        <v>0.04341085271317829</v>
      </c>
      <c r="H342" s="5" t="n">
        <v>1.25966115115034</v>
      </c>
      <c r="I342" s="5" t="n">
        <v>0.05308</v>
      </c>
      <c r="J342" s="3" t="n">
        <v>38.64515478095854</v>
      </c>
      <c r="K342" s="3" t="n">
        <v>38.64515478095853</v>
      </c>
      <c r="L342" s="3" t="n">
        <v>37.51956774850343</v>
      </c>
      <c r="M342" s="3" t="n">
        <v>66.3929668890428</v>
      </c>
      <c r="N342" s="3" t="n">
        <v>54.8825577804206</v>
      </c>
      <c r="O342" s="3" t="n">
        <v>67.1366110683603</v>
      </c>
      <c r="P342" s="3" t="n">
        <v>78.08910443654214</v>
      </c>
      <c r="Q342" s="2" t="n"/>
      <c r="R342" s="2" t="n">
        <v>7</v>
      </c>
      <c r="S342" s="3" t="n">
        <v>54.8825577804206</v>
      </c>
      <c r="T342" s="5" t="n">
        <v>-0.01778558303592348</v>
      </c>
      <c r="U342" s="5" t="n">
        <v>0.1891472868217055</v>
      </c>
      <c r="V342" s="5" t="n">
        <v>0.08568085189289099</v>
      </c>
      <c r="W342" s="5" t="n">
        <v>0.6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0.695327952431848</v>
      </c>
      <c r="AB342" s="5" t="n">
        <v>1.081290087348006</v>
      </c>
      <c r="AC342" s="2" t="inlineStr">
        <is>
          <t>M1 Gordon, M2 DDM, M3 Fund.KGV, M4 KGV, M5 P/S, M6 P/B, M7 EV/EBITDA</t>
        </is>
      </c>
      <c r="AD342" s="2" t="inlineStr">
        <is>
          <t>M8 DCF: kein FCFF / keine Historie</t>
        </is>
      </c>
    </row>
    <row r="343">
      <c r="A343" s="2" t="inlineStr">
        <is>
          <t>MGM</t>
        </is>
      </c>
      <c r="B343" s="2" t="inlineStr">
        <is>
          <t>MGM Resorts</t>
        </is>
      </c>
      <c r="C343" s="2" t="inlineStr">
        <is>
          <t>Consumer Discretionary</t>
        </is>
      </c>
      <c r="D343" s="3" t="n">
        <v>34.50472978153213</v>
      </c>
      <c r="E343" s="4" t="n">
        <v>24.13939393939394</v>
      </c>
      <c r="F343" s="4" t="n">
        <v>19.27833305099102</v>
      </c>
      <c r="G343" s="5" t="n">
        <v>0</v>
      </c>
      <c r="H343" s="5" t="n">
        <v>0</v>
      </c>
      <c r="I343" s="5" t="n">
        <v>0.18924999</v>
      </c>
      <c r="J343" s="2" t="n"/>
      <c r="K343" s="2" t="n"/>
      <c r="L343" s="2" t="n"/>
      <c r="M343" s="3" t="n">
        <v>29.54257821489289</v>
      </c>
      <c r="N343" s="3" t="n">
        <v>31.22700028902509</v>
      </c>
      <c r="O343" s="3" t="n">
        <v>42.90132019886323</v>
      </c>
      <c r="P343" s="3" t="n">
        <v>8.026919225553664</v>
      </c>
      <c r="Q343" s="3" t="n">
        <v>182.8051964861523</v>
      </c>
      <c r="R343" s="2" t="n">
        <v>3</v>
      </c>
      <c r="S343" s="3" t="n">
        <v>31.22700028902509</v>
      </c>
      <c r="T343" s="5" t="n">
        <v>-0.09499362879408391</v>
      </c>
      <c r="U343" s="5" t="n">
        <v>0.2655174491589256</v>
      </c>
      <c r="V343" s="5" t="n">
        <v>0.08526191018242085</v>
      </c>
      <c r="W343" s="5" t="n">
        <v>0.55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0.6132020470754207</v>
      </c>
      <c r="AB343" s="5" t="n">
        <v>0.4521860579262504</v>
      </c>
      <c r="AC343" s="2" t="inlineStr">
        <is>
          <t>M4 KGV, M5 P/S, M6 P/B</t>
        </is>
      </c>
      <c r="AD34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44">
      <c r="A344" s="2" t="inlineStr">
        <is>
          <t>MAA</t>
        </is>
      </c>
      <c r="B344" s="2" t="inlineStr">
        <is>
          <t>Mid-America Apartment Communities</t>
        </is>
      </c>
      <c r="C344" s="2" t="inlineStr">
        <is>
          <t>Real Estate</t>
        </is>
      </c>
      <c r="D344" s="3" t="n">
        <v>108.8072824644849</v>
      </c>
      <c r="E344" s="4" t="n">
        <v>36.72514619883041</v>
      </c>
      <c r="F344" s="4" t="n">
        <v>38.29770366237037</v>
      </c>
      <c r="G344" s="5" t="n">
        <v>0.04872611464968153</v>
      </c>
      <c r="H344" s="5" t="n">
        <v>1.866098299472187</v>
      </c>
      <c r="I344" s="5" t="n">
        <v>0.07049999999999999</v>
      </c>
      <c r="J344" s="3" t="n">
        <v>112.0165908448681</v>
      </c>
      <c r="K344" s="3" t="n">
        <v>112.0165908448681</v>
      </c>
      <c r="L344" s="3" t="n">
        <v>108.7539716940467</v>
      </c>
      <c r="M344" s="3" t="n">
        <v>127.9122853608907</v>
      </c>
      <c r="N344" s="3" t="n">
        <v>108.3988089976025</v>
      </c>
      <c r="O344" s="3" t="n">
        <v>124.3555020282382</v>
      </c>
      <c r="P344" s="3" t="n">
        <v>131.8979219441795</v>
      </c>
      <c r="Q344" s="3" t="n">
        <v>43.63654585667007</v>
      </c>
      <c r="R344" s="2" t="n">
        <v>7</v>
      </c>
      <c r="S344" s="3" t="n">
        <v>112.0165908448681</v>
      </c>
      <c r="T344" s="5" t="n">
        <v>0.02949534541891263</v>
      </c>
      <c r="U344" s="5" t="n">
        <v>0.1398089171974521</v>
      </c>
      <c r="V344" s="5" t="n">
        <v>0.08465213130818239</v>
      </c>
      <c r="W344" s="5" t="n">
        <v>0.75</v>
      </c>
      <c r="X344" s="7" t="inlineStr">
        <is>
          <t>HOLD</t>
        </is>
      </c>
      <c r="Y344" s="6" t="inlineStr">
        <is>
          <t>Hoch</t>
        </is>
      </c>
      <c r="Z344" s="2" t="n"/>
      <c r="AA344" s="5" t="n">
        <v>0.6542311191992719</v>
      </c>
      <c r="AB344" s="5" t="n">
        <v>0.2167838665745552</v>
      </c>
      <c r="AC344" s="2" t="inlineStr">
        <is>
          <t>M1 Gordon, M2 DDM, M3 Fund.KGV, M4 KGV, M5 P/S, M6 P/B, M7 EV/EBITDA</t>
        </is>
      </c>
      <c r="AD344" s="2" t="inlineStr">
        <is>
          <t>M8 DCF: getrimmt (weit vom Median)</t>
        </is>
      </c>
    </row>
    <row r="345">
      <c r="A345" s="2" t="inlineStr">
        <is>
          <t>VWS.CO</t>
        </is>
      </c>
      <c r="B345" s="2" t="inlineStr">
        <is>
          <t>Vestas Wind Systems</t>
        </is>
      </c>
      <c r="C345" s="2" t="inlineStr">
        <is>
          <t>Industrials</t>
        </is>
      </c>
      <c r="D345" s="3" t="n">
        <v>26.57489531912617</v>
      </c>
      <c r="E345" s="4" t="n">
        <v>24.16666666666666</v>
      </c>
      <c r="F345" s="4" t="n">
        <v>16.07736949793204</v>
      </c>
      <c r="G345" s="5" t="n">
        <v>0.00372514472690662</v>
      </c>
      <c r="H345" s="5" t="n">
        <v>0.05989052820775086</v>
      </c>
      <c r="I345" s="5" t="n">
        <v>0.30938998</v>
      </c>
      <c r="J345" s="2" t="n"/>
      <c r="K345" s="2" t="n"/>
      <c r="L345" s="2" t="n"/>
      <c r="M345" s="3" t="n">
        <v>33.37077543559696</v>
      </c>
      <c r="N345" s="2" t="n"/>
      <c r="O345" s="3" t="n">
        <v>24.0567676795872</v>
      </c>
      <c r="P345" s="2" t="n"/>
      <c r="Q345" s="2" t="n"/>
      <c r="R345" s="2" t="n">
        <v>2</v>
      </c>
      <c r="S345" s="3" t="n">
        <v>28.71377155759208</v>
      </c>
      <c r="T345" s="5" t="n">
        <v>0.0804848415311179</v>
      </c>
      <c r="U345" s="5" t="n">
        <v>0.08840810470677063</v>
      </c>
      <c r="V345" s="5" t="n">
        <v>0.08444647311894427</v>
      </c>
      <c r="W345" s="5" t="n">
        <v>0.6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0.5519295035752292</v>
      </c>
      <c r="AB345" s="5" t="n">
        <v>0.3871678805757826</v>
      </c>
      <c r="AC345" s="2" t="inlineStr">
        <is>
          <t>M4 KGV, M6 P/B</t>
        </is>
      </c>
      <c r="AD34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46">
      <c r="A346" s="2" t="inlineStr">
        <is>
          <t>WEC</t>
        </is>
      </c>
      <c r="B346" s="2" t="inlineStr">
        <is>
          <t>WEC Energy Group</t>
        </is>
      </c>
      <c r="C346" s="2" t="inlineStr">
        <is>
          <t>Utilities</t>
        </is>
      </c>
      <c r="D346" s="3" t="n">
        <v>91.10877306361371</v>
      </c>
      <c r="E346" s="4" t="n">
        <v>20.42135922330097</v>
      </c>
      <c r="F346" s="4" t="n">
        <v>17.5315474503659</v>
      </c>
      <c r="G346" s="5" t="n">
        <v>0.03622706094893981</v>
      </c>
      <c r="H346" s="5" t="n">
        <v>0.6351164380136358</v>
      </c>
      <c r="I346" s="5" t="n">
        <v>0.11988</v>
      </c>
      <c r="J346" s="3" t="n">
        <v>94.82904231524184</v>
      </c>
      <c r="K346" s="3" t="n">
        <v>100.8980381110017</v>
      </c>
      <c r="L346" s="3" t="n">
        <v>92.06703137402121</v>
      </c>
      <c r="M346" s="3" t="n">
        <v>86.23830954015942</v>
      </c>
      <c r="N346" s="3" t="n">
        <v>92.31111991530859</v>
      </c>
      <c r="O346" s="2" t="n"/>
      <c r="P346" s="3" t="n">
        <v>67.70935780238949</v>
      </c>
      <c r="Q346" s="2" t="n"/>
      <c r="R346" s="2" t="n">
        <v>6</v>
      </c>
      <c r="S346" s="3" t="n">
        <v>92.1890756446649</v>
      </c>
      <c r="T346" s="5" t="n">
        <v>0.01185728382377516</v>
      </c>
      <c r="U346" s="5" t="n">
        <v>0.1563910811067795</v>
      </c>
      <c r="V346" s="5" t="n">
        <v>0.08412418246527731</v>
      </c>
      <c r="W346" s="5" t="n">
        <v>0.8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0.2563654217429653</v>
      </c>
      <c r="AB346" s="5" t="n">
        <v>0.4901638619210329</v>
      </c>
      <c r="AC346" s="2" t="inlineStr">
        <is>
          <t>M1 Gordon, M2 DDM, M3 Fund.KGV, M4 KGV, M5 P/S, M7 EV/EBITDA</t>
        </is>
      </c>
      <c r="AD346" s="2" t="inlineStr">
        <is>
          <t>M6 P/B: negatives/fehlendes Eigenkapital; M8 DCF: kein FCFF / keine Historie</t>
        </is>
      </c>
    </row>
    <row r="347">
      <c r="A347" s="2" t="inlineStr">
        <is>
          <t>REG</t>
        </is>
      </c>
      <c r="B347" s="2" t="inlineStr">
        <is>
          <t>Regency Centers</t>
        </is>
      </c>
      <c r="C347" s="2" t="inlineStr">
        <is>
          <t>Real Estate</t>
        </is>
      </c>
      <c r="D347" s="3" t="n">
        <v>64.56534046240496</v>
      </c>
      <c r="E347" s="4" t="n">
        <v>25.09427609427609</v>
      </c>
      <c r="F347" s="4" t="n">
        <v>29.60853018059892</v>
      </c>
      <c r="G347" s="5" t="n">
        <v>0.04052059573326177</v>
      </c>
      <c r="H347" s="5" t="n">
        <v>1.199755281704129</v>
      </c>
      <c r="I347" s="5" t="n">
        <v>0.081870005</v>
      </c>
      <c r="J347" s="3" t="n">
        <v>50.51008136898305</v>
      </c>
      <c r="K347" s="3" t="n">
        <v>50.51008136898305</v>
      </c>
      <c r="L347" s="3" t="n">
        <v>49.03891395046897</v>
      </c>
      <c r="M347" s="3" t="n">
        <v>65.0260507713145</v>
      </c>
      <c r="N347" s="3" t="n">
        <v>65.03756946356442</v>
      </c>
      <c r="O347" s="3" t="n">
        <v>64.56534046240496</v>
      </c>
      <c r="P347" s="3" t="n">
        <v>65.43412042473764</v>
      </c>
      <c r="Q347" s="2" t="n"/>
      <c r="R347" s="2" t="n">
        <v>7</v>
      </c>
      <c r="S347" s="3" t="n">
        <v>64.56534046240496</v>
      </c>
      <c r="T347" s="5" t="n">
        <v>0</v>
      </c>
      <c r="U347" s="5" t="n">
        <v>0.1680606467194419</v>
      </c>
      <c r="V347" s="5" t="n">
        <v>0.08403032335972094</v>
      </c>
      <c r="W347" s="5" t="n">
        <v>0.6</v>
      </c>
      <c r="X347" s="7" t="inlineStr">
        <is>
          <t>HOLD</t>
        </is>
      </c>
      <c r="Y347" s="6" t="inlineStr">
        <is>
          <t>Hoch</t>
        </is>
      </c>
      <c r="Z347" s="2" t="n"/>
      <c r="AA347" s="5" t="n">
        <v>0.5218989209001083</v>
      </c>
      <c r="AB347" s="5" t="n">
        <v>0.3343305378016408</v>
      </c>
      <c r="AC347" s="2" t="inlineStr">
        <is>
          <t>M1 Gordon, M2 DDM, M3 Fund.KGV, M4 KGV, M5 P/S, M6 P/B, M7 EV/EBITDA</t>
        </is>
      </c>
      <c r="AD347" s="2" t="inlineStr">
        <is>
          <t>M8 DCF: kein FCFF / keine Historie</t>
        </is>
      </c>
    </row>
    <row r="348">
      <c r="A348" s="2" t="inlineStr">
        <is>
          <t>DHR</t>
        </is>
      </c>
      <c r="B348" s="2" t="inlineStr">
        <is>
          <t>Danaher Corporation</t>
        </is>
      </c>
      <c r="C348" s="2" t="inlineStr">
        <is>
          <t>Health Care</t>
        </is>
      </c>
      <c r="D348" s="3" t="n">
        <v>176.0754789881096</v>
      </c>
      <c r="E348" s="4" t="n">
        <v>36.22994652406417</v>
      </c>
      <c r="F348" s="4" t="n">
        <v>21.85982180884245</v>
      </c>
      <c r="G348" s="5" t="n">
        <v>0.007872078720787209</v>
      </c>
      <c r="H348" s="5" t="n">
        <v>0.1720822381015888</v>
      </c>
      <c r="I348" s="5" t="n">
        <v>0.07605000000000001</v>
      </c>
      <c r="J348" s="2" t="n"/>
      <c r="K348" s="2" t="n"/>
      <c r="L348" s="2" t="n"/>
      <c r="M348" s="3" t="n">
        <v>177.8006867326977</v>
      </c>
      <c r="N348" s="3" t="n">
        <v>185.2890446808313</v>
      </c>
      <c r="O348" s="3" t="n">
        <v>322.1217336572923</v>
      </c>
      <c r="P348" s="3" t="n">
        <v>183.1282165654553</v>
      </c>
      <c r="Q348" s="3" t="n">
        <v>41.80709923490744</v>
      </c>
      <c r="R348" s="2" t="n">
        <v>3</v>
      </c>
      <c r="S348" s="3" t="n">
        <v>183.1282165654553</v>
      </c>
      <c r="T348" s="5" t="n">
        <v>0.04005519461243079</v>
      </c>
      <c r="U348" s="5" t="n">
        <v>0.1271191143911439</v>
      </c>
      <c r="V348" s="5" t="n">
        <v>0.08358715450178733</v>
      </c>
      <c r="W348" s="5" t="n">
        <v>0.8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0.669047050182732</v>
      </c>
      <c r="AB348" s="5" t="n">
        <v>0.04211658619402003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9">
      <c r="A349" s="2" t="inlineStr">
        <is>
          <t>GLEN.L</t>
        </is>
      </c>
      <c r="B349" s="2" t="inlineStr">
        <is>
          <t>Glencore</t>
        </is>
      </c>
      <c r="C349" s="2" t="inlineStr">
        <is>
          <t>Materials</t>
        </is>
      </c>
      <c r="D349" s="3" t="n">
        <v>6.800495431282278</v>
      </c>
      <c r="E349" s="4" t="n">
        <v>1763.636363636364</v>
      </c>
      <c r="F349" s="4" t="n">
        <v>1337.652526001655</v>
      </c>
      <c r="G349" s="5" t="n">
        <v>0.0002233676975945017</v>
      </c>
      <c r="H349" s="5" t="n">
        <v>0.2987883649144591</v>
      </c>
      <c r="I349" s="5" t="n">
        <v>0.1604</v>
      </c>
      <c r="J349" s="3" t="n">
        <v>0.04001486795900446</v>
      </c>
      <c r="K349" s="2" t="n"/>
      <c r="L349" s="3" t="n">
        <v>0.0388493863679655</v>
      </c>
      <c r="M349" s="3" t="n">
        <v>0.0832927529211286</v>
      </c>
      <c r="N349" s="2" t="n"/>
      <c r="O349" s="3" t="n">
        <v>0.09617766114374654</v>
      </c>
      <c r="P349" s="2" t="n"/>
      <c r="Q349" s="2" t="n"/>
      <c r="R349" s="2" t="n">
        <v>0</v>
      </c>
      <c r="S349" s="2" t="n"/>
      <c r="T349" s="2" t="n"/>
      <c r="U349" s="5" t="n">
        <v>0.08353479381443307</v>
      </c>
      <c r="V349" s="5" t="n">
        <v>0.08353479381443307</v>
      </c>
      <c r="W349" s="5" t="n">
        <v>0.4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0.9917943515299805</v>
      </c>
      <c r="AB349" s="2" t="n"/>
      <c r="AC349" s="2" t="inlineStr"/>
      <c r="AD3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0">
      <c r="A350" s="2" t="inlineStr">
        <is>
          <t>KEYS</t>
        </is>
      </c>
      <c r="B350" s="2" t="inlineStr">
        <is>
          <t>Keysight Technologies</t>
        </is>
      </c>
      <c r="C350" s="2" t="inlineStr">
        <is>
          <t>Information Technology</t>
        </is>
      </c>
      <c r="D350" s="3" t="n">
        <v>272.8498541800492</v>
      </c>
      <c r="E350" s="4" t="n">
        <v>42.56216216216216</v>
      </c>
      <c r="F350" s="4" t="n">
        <v>22.70543276644244</v>
      </c>
      <c r="G350" s="5" t="n">
        <v>0</v>
      </c>
      <c r="H350" s="5" t="n">
        <v>0</v>
      </c>
      <c r="I350" s="5" t="n">
        <v>0.20897</v>
      </c>
      <c r="J350" s="2" t="n"/>
      <c r="K350" s="2" t="n"/>
      <c r="L350" s="2" t="n"/>
      <c r="M350" s="3" t="n">
        <v>231.5547393750948</v>
      </c>
      <c r="N350" s="3" t="n">
        <v>256.9470754059303</v>
      </c>
      <c r="O350" s="3" t="n">
        <v>288.6985842781738</v>
      </c>
      <c r="P350" s="3" t="n">
        <v>188.2577038363949</v>
      </c>
      <c r="Q350" s="3" t="n">
        <v>153.6054986805939</v>
      </c>
      <c r="R350" s="2" t="n">
        <v>5</v>
      </c>
      <c r="S350" s="3" t="n">
        <v>231.5547393750948</v>
      </c>
      <c r="T350" s="5" t="n">
        <v>-0.1513473955448933</v>
      </c>
      <c r="U350" s="5" t="n">
        <v>0.3178922402844808</v>
      </c>
      <c r="V350" s="5" t="n">
        <v>0.08327242236979376</v>
      </c>
      <c r="W350" s="5" t="n">
        <v>0.8333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0.7727751741770408</v>
      </c>
      <c r="AB350" s="5" t="n">
        <v>0.8794807917553225</v>
      </c>
      <c r="AC350" s="2" t="inlineStr">
        <is>
          <t>M4 KGV, M5 P/S, M6 P/B, M7 EV/EBITDA, M8 DCF</t>
        </is>
      </c>
      <c r="AD350" s="2" t="inlineStr">
        <is>
          <t>M1 Gordon: Dividende zu gering (DDM-Gate); M2 DDM: Dividende zu gering (DDM-Gate); M3 Fund.KGV: Dividende zu gering (DDM-Gate)</t>
        </is>
      </c>
    </row>
    <row r="351">
      <c r="A351" s="2" t="inlineStr">
        <is>
          <t>UPS</t>
        </is>
      </c>
      <c r="B351" s="2" t="inlineStr">
        <is>
          <t>United Parcel Service</t>
        </is>
      </c>
      <c r="C351" s="2" t="inlineStr">
        <is>
          <t>Industrials</t>
        </is>
      </c>
      <c r="D351" s="3" t="n">
        <v>88.76110001043891</v>
      </c>
      <c r="E351" s="4" t="n">
        <v>19.04460966542751</v>
      </c>
      <c r="F351" s="4" t="n">
        <v>12.68870202726969</v>
      </c>
      <c r="G351" s="5" t="n">
        <v>0.06402498536014055</v>
      </c>
      <c r="H351" s="5" t="n">
        <v>0.8123939615351273</v>
      </c>
      <c r="I351" s="5" t="n">
        <v>0.29602</v>
      </c>
      <c r="J351" s="3" t="n">
        <v>90.19130928474378</v>
      </c>
      <c r="K351" s="3" t="n">
        <v>100.5956427360509</v>
      </c>
      <c r="L351" s="3" t="n">
        <v>87.56437794635318</v>
      </c>
      <c r="M351" s="3" t="n">
        <v>141.2261780005541</v>
      </c>
      <c r="N351" s="3" t="n">
        <v>146.7945722138637</v>
      </c>
      <c r="O351" s="3" t="n">
        <v>91.63802758469738</v>
      </c>
      <c r="P351" s="3" t="n">
        <v>201.8009925650518</v>
      </c>
      <c r="Q351" s="3" t="n">
        <v>28.42954674861997</v>
      </c>
      <c r="R351" s="2" t="n">
        <v>5</v>
      </c>
      <c r="S351" s="3" t="n">
        <v>91.63802758469738</v>
      </c>
      <c r="T351" s="5" t="n">
        <v>0.03241203155346351</v>
      </c>
      <c r="U351" s="5" t="n">
        <v>0.1328998633613119</v>
      </c>
      <c r="V351" s="5" t="n">
        <v>0.08265594745738769</v>
      </c>
      <c r="W351" s="5" t="n">
        <v>0.6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0.4466986731258254</v>
      </c>
      <c r="AB351" s="5" t="n">
        <v>0.6128268288170455</v>
      </c>
      <c r="AC351" s="2" t="inlineStr">
        <is>
          <t>M1 Gordon, M2 DDM, M3 Fund.KGV, M4 KGV, M6 P/B</t>
        </is>
      </c>
      <c r="AD351" s="2" t="inlineStr">
        <is>
          <t>M5 P/S: getrimmt (weit vom Median); M7 EV/EBITDA: getrimmt (weit vom Median); M8 DCF: getrimmt (weit vom Median)</t>
        </is>
      </c>
    </row>
    <row r="352">
      <c r="A352" s="2" t="inlineStr">
        <is>
          <t>DVA</t>
        </is>
      </c>
      <c r="B352" s="2" t="inlineStr">
        <is>
          <t>DaVita</t>
        </is>
      </c>
      <c r="C352" s="2" t="inlineStr">
        <is>
          <t>Health Care</t>
        </is>
      </c>
      <c r="D352" s="3" t="n">
        <v>164.0079197147794</v>
      </c>
      <c r="E352" s="4" t="n">
        <v>16.05767599660729</v>
      </c>
      <c r="F352" s="4" t="n">
        <v>10.97483069938169</v>
      </c>
      <c r="G352" s="5" t="n">
        <v>0</v>
      </c>
      <c r="H352" s="5" t="n">
        <v>0</v>
      </c>
      <c r="I352" s="5" t="n">
        <v>0.88475</v>
      </c>
      <c r="J352" s="2" t="n"/>
      <c r="K352" s="2" t="n"/>
      <c r="L352" s="2" t="n"/>
      <c r="M352" s="3" t="n">
        <v>167.5036140246776</v>
      </c>
      <c r="N352" s="3" t="n">
        <v>164.0079197147794</v>
      </c>
      <c r="O352" s="2" t="n"/>
      <c r="P352" s="3" t="n">
        <v>251.9136378737055</v>
      </c>
      <c r="Q352" s="3" t="n">
        <v>734.1632548715144</v>
      </c>
      <c r="R352" s="2" t="n">
        <v>2</v>
      </c>
      <c r="S352" s="3" t="n">
        <v>165.7557668697285</v>
      </c>
      <c r="T352" s="5" t="n">
        <v>0.0106570899624161</v>
      </c>
      <c r="U352" s="5" t="n">
        <v>0.1537532748785126</v>
      </c>
      <c r="V352" s="5" t="n">
        <v>0.08220518242046437</v>
      </c>
      <c r="W352" s="5" t="n">
        <v>0.55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0.2630116880470372</v>
      </c>
      <c r="AB352" s="5" t="n">
        <v>0.0213141799248322</v>
      </c>
      <c r="AC352" s="2" t="inlineStr">
        <is>
          <t>M4 KGV, M5 P/S</t>
        </is>
      </c>
      <c r="AD35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53">
      <c r="A353" s="2" t="inlineStr">
        <is>
          <t>BAC</t>
        </is>
      </c>
      <c r="B353" s="2" t="inlineStr">
        <is>
          <t>Bank of America</t>
        </is>
      </c>
      <c r="C353" s="2" t="inlineStr">
        <is>
          <t>Financials</t>
        </is>
      </c>
      <c r="D353" s="3" t="n">
        <v>51.51886216690222</v>
      </c>
      <c r="E353" s="4" t="n">
        <v>13.73441108545035</v>
      </c>
      <c r="F353" s="4" t="n">
        <v>11.23863050096663</v>
      </c>
      <c r="G353" s="5" t="n">
        <v>0.02152345720531361</v>
      </c>
      <c r="H353" s="5" t="n">
        <v>0.2418941826338875</v>
      </c>
      <c r="I353" s="5" t="n">
        <v>0.111990005</v>
      </c>
      <c r="J353" s="2" t="n"/>
      <c r="K353" s="2" t="n"/>
      <c r="L353" s="2" t="n"/>
      <c r="M353" s="3" t="n">
        <v>51.46246944471138</v>
      </c>
      <c r="N353" s="3" t="n">
        <v>49.8478914471786</v>
      </c>
      <c r="O353" s="3" t="n">
        <v>54.90113891481197</v>
      </c>
      <c r="P353" s="2" t="n"/>
      <c r="Q353" s="2" t="n"/>
      <c r="R353" s="2" t="n">
        <v>3</v>
      </c>
      <c r="S353" s="3" t="n">
        <v>51.46246944471138</v>
      </c>
      <c r="T353" s="5" t="n">
        <v>-0.00109460340968226</v>
      </c>
      <c r="U353" s="5" t="n">
        <v>0.1602488649739364</v>
      </c>
      <c r="V353" s="5" t="n">
        <v>0.07957713078212708</v>
      </c>
      <c r="W353" s="5" t="n">
        <v>0.5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0.2805353747297438</v>
      </c>
      <c r="AB353" s="5" t="n">
        <v>0.1013733444069151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ETN</t>
        </is>
      </c>
      <c r="B354" s="2" t="inlineStr">
        <is>
          <t>Eaton Corporation</t>
        </is>
      </c>
      <c r="C354" s="2" t="inlineStr">
        <is>
          <t>Industrials</t>
        </is>
      </c>
      <c r="D354" s="3" t="n">
        <v>340.5945157144658</v>
      </c>
      <c r="E354" s="4" t="n">
        <v>39.99593082400814</v>
      </c>
      <c r="F354" s="4" t="n">
        <v>24.37031775135532</v>
      </c>
      <c r="G354" s="5" t="n">
        <v>0.01119137246922373</v>
      </c>
      <c r="H354" s="5" t="n">
        <v>0.2727373031487522</v>
      </c>
      <c r="I354" s="5" t="n">
        <v>0.19684</v>
      </c>
      <c r="J354" s="3" t="n">
        <v>54.98699844433509</v>
      </c>
      <c r="K354" s="2" t="n"/>
      <c r="L354" s="3" t="n">
        <v>53.38543538284959</v>
      </c>
      <c r="M354" s="3" t="n">
        <v>340.6820256440369</v>
      </c>
      <c r="N354" s="3" t="n">
        <v>320.9191781975799</v>
      </c>
      <c r="O354" s="3" t="n">
        <v>340.5945157144658</v>
      </c>
      <c r="P354" s="3" t="n">
        <v>306.0672549311073</v>
      </c>
      <c r="Q354" s="3" t="n">
        <v>190.925445463564</v>
      </c>
      <c r="R354" s="2" t="n">
        <v>5</v>
      </c>
      <c r="S354" s="3" t="n">
        <v>320.9191781975799</v>
      </c>
      <c r="T354" s="5" t="n">
        <v>-0.05776762868777519</v>
      </c>
      <c r="U354" s="5" t="n">
        <v>0.2162244378878826</v>
      </c>
      <c r="V354" s="5" t="n">
        <v>0.0792284046000537</v>
      </c>
      <c r="W354" s="5" t="n">
        <v>0.75</v>
      </c>
      <c r="X354" s="2" t="inlineStr">
        <is>
          <t>HOLD (niedrige Konfidenz)</t>
        </is>
      </c>
      <c r="Y354" s="9" t="inlineStr">
        <is>
          <t>Niedrig</t>
        </is>
      </c>
      <c r="Z354" s="2" t="n"/>
      <c r="AA354" s="5" t="n">
        <v>0.7534265927638757</v>
      </c>
      <c r="AB354" s="5" t="n">
        <v>0.7843720349420487</v>
      </c>
      <c r="AC354" s="2" t="inlineStr">
        <is>
          <t>M4 KGV, M5 P/S, M6 P/B, M7 EV/EBITDA, M8 DCF</t>
        </is>
      </c>
      <c r="AD354" s="2" t="inlineStr">
        <is>
          <t>M1 Gordon: Ausreißer (&gt;3x / &lt;0.3x Kurs); M3 Fund.KGV: Ausreißer (&gt;3x / &lt;0.3x Kurs)</t>
        </is>
      </c>
    </row>
    <row r="355">
      <c r="A355" s="2" t="inlineStr">
        <is>
          <t>NVR</t>
        </is>
      </c>
      <c r="B355" s="2" t="inlineStr">
        <is>
          <t>NVR, Inc.</t>
        </is>
      </c>
      <c r="C355" s="2" t="inlineStr">
        <is>
          <t>Consumer Discretionary</t>
        </is>
      </c>
      <c r="D355" s="3" t="n">
        <v>5457.308951608048</v>
      </c>
      <c r="E355" s="4" t="n">
        <v>16.38675441562834</v>
      </c>
      <c r="F355" s="4" t="n">
        <v>15.30416591243846</v>
      </c>
      <c r="G355" s="5" t="n">
        <v>0</v>
      </c>
      <c r="H355" s="5" t="n">
        <v>0</v>
      </c>
      <c r="I355" s="5" t="n">
        <v>0.31544</v>
      </c>
      <c r="J355" s="2" t="n"/>
      <c r="K355" s="2" t="n"/>
      <c r="L355" s="2" t="n"/>
      <c r="M355" s="3" t="n">
        <v>5885.835470870455</v>
      </c>
      <c r="N355" s="3" t="n">
        <v>8037.965833766205</v>
      </c>
      <c r="O355" s="3" t="n">
        <v>5436.703292022555</v>
      </c>
      <c r="P355" s="3" t="n">
        <v>6614.100825927939</v>
      </c>
      <c r="Q355" s="3" t="n">
        <v>3390.974865404541</v>
      </c>
      <c r="R355" s="2" t="n">
        <v>5</v>
      </c>
      <c r="S355" s="3" t="n">
        <v>5885.835470870455</v>
      </c>
      <c r="T355" s="5" t="n">
        <v>0.07852341200806268</v>
      </c>
      <c r="U355" s="5" t="n">
        <v>0.07658312644057674</v>
      </c>
      <c r="V355" s="5" t="n">
        <v>0.07755326922431971</v>
      </c>
      <c r="W355" s="5" t="n">
        <v>0.65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0.3116198874570591</v>
      </c>
      <c r="AB355" s="5" t="n">
        <v>1.370399708877607</v>
      </c>
      <c r="AC355" s="2" t="inlineStr">
        <is>
          <t>M4 KGV, M5 P/S, M6 P/B, M7 EV/EBITDA, M8 DCF</t>
        </is>
      </c>
      <c r="AD355" s="2" t="inlineStr">
        <is>
          <t>M1 Gordon: Dividende zu gering (DDM-Gate); M2 DDM: Dividende zu gering (DDM-Gate); M3 Fund.KGV: Dividende zu gering (DDM-Gate)</t>
        </is>
      </c>
    </row>
    <row r="356">
      <c r="A356" s="2" t="inlineStr">
        <is>
          <t>VRSN</t>
        </is>
      </c>
      <c r="B356" s="2" t="inlineStr">
        <is>
          <t>Verisign</t>
        </is>
      </c>
      <c r="C356" s="2" t="inlineStr">
        <is>
          <t>Information Technology</t>
        </is>
      </c>
      <c r="D356" s="3" t="n">
        <v>258.6771858590383</v>
      </c>
      <c r="E356" s="4" t="n">
        <v>32.45652173913044</v>
      </c>
      <c r="F356" s="4" t="n">
        <v>27.16587834672067</v>
      </c>
      <c r="G356" s="5" t="n">
        <v>0.01085063630274615</v>
      </c>
      <c r="H356" s="5" t="n">
        <v>0.2947670657849129</v>
      </c>
      <c r="I356" s="2" t="n"/>
      <c r="J356" s="3" t="n">
        <v>60.29231335727889</v>
      </c>
      <c r="K356" s="3" t="n">
        <v>60.29231335727886</v>
      </c>
      <c r="L356" s="3" t="n">
        <v>58.53622656046494</v>
      </c>
      <c r="M356" s="3" t="n">
        <v>183.4822716845614</v>
      </c>
      <c r="N356" s="3" t="n">
        <v>321.5861402260723</v>
      </c>
      <c r="O356" s="2" t="n"/>
      <c r="P356" s="3" t="n">
        <v>236.1913889908992</v>
      </c>
      <c r="Q356" s="3" t="n">
        <v>363.3664463174376</v>
      </c>
      <c r="R356" s="2" t="n">
        <v>4</v>
      </c>
      <c r="S356" s="3" t="n">
        <v>278.8887646084858</v>
      </c>
      <c r="T356" s="5" t="n">
        <v>0.0781343692228873</v>
      </c>
      <c r="U356" s="5" t="n">
        <v>0.0763563295378431</v>
      </c>
      <c r="V356" s="5" t="n">
        <v>0.0772453493803652</v>
      </c>
      <c r="W356" s="5" t="n">
        <v>0.8</v>
      </c>
      <c r="X356" s="2" t="inlineStr">
        <is>
          <t>HOLD (niedrige Konfidenz)</t>
        </is>
      </c>
      <c r="Y356" s="9" t="inlineStr">
        <is>
          <t>Niedrig</t>
        </is>
      </c>
      <c r="Z356" s="2" t="n"/>
      <c r="AA356" s="5" t="n">
        <v>0.6047408754216277</v>
      </c>
      <c r="AB356" s="5" t="n">
        <v>0.9803899471123243</v>
      </c>
      <c r="AC356" s="2" t="inlineStr">
        <is>
          <t>M4 KGV, M5 P/S, M7 EV/EBITDA, M8 DCF</t>
        </is>
      </c>
      <c r="AD35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57">
      <c r="A357" s="2" t="inlineStr">
        <is>
          <t>EOAN.DE</t>
        </is>
      </c>
      <c r="B357" s="2" t="inlineStr">
        <is>
          <t>E.ON</t>
        </is>
      </c>
      <c r="C357" s="2" t="inlineStr">
        <is>
          <t>Utilities</t>
        </is>
      </c>
      <c r="D357" s="3" t="n">
        <v>17.39</v>
      </c>
      <c r="E357" s="4" t="n">
        <v>13.48062015503876</v>
      </c>
      <c r="F357" s="4" t="n">
        <v>13.92771045739594</v>
      </c>
      <c r="G357" s="5" t="n">
        <v>0.0327774583093732</v>
      </c>
      <c r="H357" s="5" t="n">
        <v>0.4565149488623166</v>
      </c>
      <c r="I357" s="5" t="n">
        <v>0.15546</v>
      </c>
      <c r="J357" s="3" t="n">
        <v>10.98409728718428</v>
      </c>
      <c r="K357" s="2" t="n"/>
      <c r="L357" s="3" t="n">
        <v>10.66417212347989</v>
      </c>
      <c r="M357" s="3" t="n">
        <v>20.36754052811519</v>
      </c>
      <c r="N357" s="3" t="n">
        <v>26.62635786027391</v>
      </c>
      <c r="O357" s="3" t="n">
        <v>16.69702824519231</v>
      </c>
      <c r="P357" s="3" t="n">
        <v>34.40471098957673</v>
      </c>
      <c r="Q357" s="2" t="n"/>
      <c r="R357" s="2" t="n">
        <v>5</v>
      </c>
      <c r="S357" s="3" t="n">
        <v>16.69702824519231</v>
      </c>
      <c r="T357" s="5" t="n">
        <v>-0.03984886456628489</v>
      </c>
      <c r="U357" s="5" t="n">
        <v>0.1938165612420932</v>
      </c>
      <c r="V357" s="5" t="n">
        <v>0.07698384833790417</v>
      </c>
      <c r="W357" s="5" t="n">
        <v>0.55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0.1110777286726702</v>
      </c>
      <c r="AB357" s="5" t="n">
        <v>1.496804960757264</v>
      </c>
      <c r="AC357" s="2" t="inlineStr">
        <is>
          <t>M1 Gordon, M3 Fund.KGV, M4 KGV, M5 P/S, M6 P/B</t>
        </is>
      </c>
      <c r="AD357" s="2" t="inlineStr">
        <is>
          <t>M7 EV/EBITDA: getrimmt (weit vom Median); M8 DCF: kein FCFF / keine Historie</t>
        </is>
      </c>
    </row>
    <row r="358">
      <c r="A358" s="2" t="inlineStr">
        <is>
          <t>NDAQ</t>
        </is>
      </c>
      <c r="B358" s="2" t="inlineStr">
        <is>
          <t>Nasdaq, Inc.</t>
        </is>
      </c>
      <c r="C358" s="2" t="inlineStr">
        <is>
          <t>Financials</t>
        </is>
      </c>
      <c r="D358" s="3" t="n">
        <v>79.32709279675865</v>
      </c>
      <c r="E358" s="4" t="n">
        <v>26.69679300291545</v>
      </c>
      <c r="F358" s="4" t="n">
        <v>19.56866449260805</v>
      </c>
      <c r="G358" s="5" t="n">
        <v>0.01266790433548105</v>
      </c>
      <c r="H358" s="5" t="n">
        <v>0.2478939697654837</v>
      </c>
      <c r="I358" s="5" t="n">
        <v>0.16521999</v>
      </c>
      <c r="J358" s="2" t="n"/>
      <c r="K358" s="2" t="n"/>
      <c r="L358" s="2" t="n"/>
      <c r="M358" s="3" t="n">
        <v>83.91358565191143</v>
      </c>
      <c r="N358" s="3" t="n">
        <v>74.65220771446749</v>
      </c>
      <c r="O358" s="3" t="n">
        <v>75.85380326535829</v>
      </c>
      <c r="P358" s="3" t="n">
        <v>79.32709279675865</v>
      </c>
      <c r="Q358" s="3" t="n">
        <v>70.94773645426521</v>
      </c>
      <c r="R358" s="2" t="n">
        <v>5</v>
      </c>
      <c r="S358" s="3" t="n">
        <v>75.85380326535829</v>
      </c>
      <c r="T358" s="5" t="n">
        <v>-0.04378440465855904</v>
      </c>
      <c r="U358" s="5" t="n">
        <v>0.1976266244403189</v>
      </c>
      <c r="V358" s="5" t="n">
        <v>0.07692110989087991</v>
      </c>
      <c r="W358" s="5" t="n">
        <v>0.8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0.5915192732044146</v>
      </c>
      <c r="AB358" s="5" t="n">
        <v>0.1827521193153832</v>
      </c>
      <c r="AC358" s="2" t="inlineStr">
        <is>
          <t>M4 KGV, M5 P/S, M6 P/B, M7 EV/EBITDA, M8 DCF</t>
        </is>
      </c>
      <c r="AD358" s="2" t="inlineStr">
        <is>
          <t>M1 Gordon: Dividende zu gering (DDM-Gate); M2 DDM: Dividende zu gering (DDM-Gate); M3 Fund.KGV: Dividende zu gering (DDM-Gate)</t>
        </is>
      </c>
    </row>
    <row r="359">
      <c r="A359" s="2" t="inlineStr">
        <is>
          <t>GM</t>
        </is>
      </c>
      <c r="B359" s="2" t="inlineStr">
        <is>
          <t>General Motors</t>
        </is>
      </c>
      <c r="C359" s="2" t="inlineStr">
        <is>
          <t>Consumer Discretionary</t>
        </is>
      </c>
      <c r="D359" s="3" t="n">
        <v>75.50670971022697</v>
      </c>
      <c r="E359" s="4" t="n">
        <v>38.91071428571428</v>
      </c>
      <c r="F359" s="4" t="n">
        <v>5.872425002947666</v>
      </c>
      <c r="G359" s="5" t="n">
        <v>0.008260670032124828</v>
      </c>
      <c r="H359" s="5" t="n">
        <v>0.04851016523775034</v>
      </c>
      <c r="I359" s="5" t="n">
        <v>0.03164</v>
      </c>
      <c r="J359" s="2" t="n"/>
      <c r="K359" s="2" t="n"/>
      <c r="L359" s="2" t="n"/>
      <c r="M359" s="3" t="n">
        <v>212.2302613731487</v>
      </c>
      <c r="N359" s="3" t="n">
        <v>38.72582890475629</v>
      </c>
      <c r="O359" s="3" t="n">
        <v>303.5380036808282</v>
      </c>
      <c r="P359" s="3" t="n">
        <v>110.1175891672521</v>
      </c>
      <c r="Q359" s="2" t="n"/>
      <c r="R359" s="2" t="n">
        <v>2</v>
      </c>
      <c r="S359" s="3" t="n">
        <v>74.42170903600419</v>
      </c>
      <c r="T359" s="5" t="n">
        <v>-0.01436959282673944</v>
      </c>
      <c r="U359" s="5" t="n">
        <v>0.1661312528682883</v>
      </c>
      <c r="V359" s="5" t="n">
        <v>0.07588083002077445</v>
      </c>
      <c r="W359" s="5" t="n">
        <v>0.5625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0.764329552295588</v>
      </c>
      <c r="AB359" s="5" t="n">
        <v>1.84351793832688</v>
      </c>
      <c r="AC359" s="2" t="inlineStr">
        <is>
          <t>M7 EV/EBITDA, M5 P/S</t>
        </is>
      </c>
      <c r="AD35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360">
      <c r="A360" s="2" t="inlineStr">
        <is>
          <t>SO</t>
        </is>
      </c>
      <c r="B360" s="2" t="inlineStr">
        <is>
          <t>Southern Company</t>
        </is>
      </c>
      <c r="C360" s="2" t="inlineStr">
        <is>
          <t>Utilities</t>
        </is>
      </c>
      <c r="D360" s="3" t="n">
        <v>75.3681017070875</v>
      </c>
      <c r="E360" s="4" t="n">
        <v>20.96385542168674</v>
      </c>
      <c r="F360" s="4" t="n">
        <v>17.6674498559189</v>
      </c>
      <c r="G360" s="5" t="n">
        <v>0.03494252873563219</v>
      </c>
      <c r="H360" s="5" t="n">
        <v>0.6173453742757868</v>
      </c>
      <c r="I360" s="5" t="n">
        <v>0.114829995</v>
      </c>
      <c r="J360" s="3" t="n">
        <v>94.18606324442544</v>
      </c>
      <c r="K360" s="3" t="n">
        <v>100.3833198885148</v>
      </c>
      <c r="L360" s="3" t="n">
        <v>91.44277984895675</v>
      </c>
      <c r="M360" s="3" t="n">
        <v>70.79033990426619</v>
      </c>
      <c r="N360" s="3" t="n">
        <v>72.00513896381621</v>
      </c>
      <c r="O360" s="3" t="n">
        <v>60.91358795432298</v>
      </c>
      <c r="P360" s="3" t="n">
        <v>75.3681017070875</v>
      </c>
      <c r="Q360" s="2" t="n"/>
      <c r="R360" s="2" t="n">
        <v>7</v>
      </c>
      <c r="S360" s="3" t="n">
        <v>75.3681017070875</v>
      </c>
      <c r="T360" s="5" t="n">
        <v>0</v>
      </c>
      <c r="U360" s="5" t="n">
        <v>0.1491227586206896</v>
      </c>
      <c r="V360" s="5" t="n">
        <v>0.07456137931034479</v>
      </c>
      <c r="W360" s="5" t="n">
        <v>0.8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0.1887559621549768</v>
      </c>
      <c r="AB360" s="5" t="n">
        <v>0.6479626838561676</v>
      </c>
      <c r="AC360" s="2" t="inlineStr">
        <is>
          <t>M1 Gordon, M2 DDM, M3 Fund.KGV, M4 KGV, M5 P/S, M6 P/B, M7 EV/EBITDA</t>
        </is>
      </c>
      <c r="AD360" s="2" t="inlineStr">
        <is>
          <t>M8 DCF: kein FCFF / keine Historie</t>
        </is>
      </c>
    </row>
    <row r="361">
      <c r="A361" s="2" t="inlineStr">
        <is>
          <t>SCHW</t>
        </is>
      </c>
      <c r="B361" s="2" t="inlineStr">
        <is>
          <t>Charles Schwab Corporation</t>
        </is>
      </c>
      <c r="C361" s="2" t="inlineStr">
        <is>
          <t>Financials</t>
        </is>
      </c>
      <c r="D361" s="3" t="n">
        <v>92.96265510560414</v>
      </c>
      <c r="E361" s="4" t="n">
        <v>19.54644808743169</v>
      </c>
      <c r="F361" s="4" t="n">
        <v>13.7500416434958</v>
      </c>
      <c r="G361" s="5" t="n">
        <v>0.01192805889479079</v>
      </c>
      <c r="H361" s="5" t="n">
        <v>0.1640113065294439</v>
      </c>
      <c r="I361" s="5" t="n">
        <v>0.20273</v>
      </c>
      <c r="J361" s="2" t="n"/>
      <c r="K361" s="2" t="n"/>
      <c r="L361" s="2" t="n"/>
      <c r="M361" s="3" t="n">
        <v>97.66989304167463</v>
      </c>
      <c r="N361" s="3" t="n">
        <v>91.50795306886643</v>
      </c>
      <c r="O361" s="3" t="n">
        <v>80.03324154000619</v>
      </c>
      <c r="P361" s="2" t="n"/>
      <c r="Q361" s="3" t="n">
        <v>222.2129544609593</v>
      </c>
      <c r="R361" s="2" t="n">
        <v>3</v>
      </c>
      <c r="S361" s="3" t="n">
        <v>91.50795306886643</v>
      </c>
      <c r="T361" s="5" t="n">
        <v>-0.01564824106072693</v>
      </c>
      <c r="U361" s="5" t="n">
        <v>0.1643835616438356</v>
      </c>
      <c r="V361" s="5" t="n">
        <v>0.07436766029155434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0.365651703615144</v>
      </c>
      <c r="AB361" s="5" t="n">
        <v>0.2203665772159487</v>
      </c>
      <c r="AC361" s="2" t="inlineStr">
        <is>
          <t>M4 KGV, M5 P/S, M6 P/B</t>
        </is>
      </c>
      <c r="AD361" s="2" t="inlineStr">
        <is>
          <t>M1 Gordon: Dividende zu gering (DDM-Gate); M2 DDM: Dividende zu gering (DDM-Gate); M3 Fund.KGV: Dividende zu gering (DDM-Gate); M8 DCF: getrimmt (weit vom Median)</t>
        </is>
      </c>
    </row>
    <row r="362">
      <c r="A362" s="2" t="inlineStr">
        <is>
          <t>CF</t>
        </is>
      </c>
      <c r="B362" s="2" t="inlineStr">
        <is>
          <t>CF Industries</t>
        </is>
      </c>
      <c r="C362" s="2" t="inlineStr">
        <is>
          <t>Materials</t>
        </is>
      </c>
      <c r="D362" s="3" t="n">
        <v>113.6932145751513</v>
      </c>
      <c r="E362" s="4" t="n">
        <v>9.735905044510385</v>
      </c>
      <c r="F362" s="4" t="n">
        <v>12.28044401983361</v>
      </c>
      <c r="G362" s="5" t="n">
        <v>0.01828710758914965</v>
      </c>
      <c r="H362" s="5" t="n">
        <v>0.2245738010332266</v>
      </c>
      <c r="I362" s="5" t="n">
        <v>0.29867</v>
      </c>
      <c r="J362" s="2" t="n"/>
      <c r="K362" s="2" t="n"/>
      <c r="L362" s="2" t="n"/>
      <c r="M362" s="3" t="n">
        <v>151.6807450704216</v>
      </c>
      <c r="N362" s="3" t="n">
        <v>348.2541825701849</v>
      </c>
      <c r="O362" s="3" t="n">
        <v>102.7635217271102</v>
      </c>
      <c r="P362" s="3" t="n">
        <v>239.9534636061707</v>
      </c>
      <c r="Q362" s="3" t="n">
        <v>135.7778304528213</v>
      </c>
      <c r="R362" s="2" t="n">
        <v>3</v>
      </c>
      <c r="S362" s="3" t="n">
        <v>135.7778304528213</v>
      </c>
      <c r="T362" s="5" t="n">
        <v>0.1942474400094656</v>
      </c>
      <c r="U362" s="5" t="n">
        <v>-0.04565361170374893</v>
      </c>
      <c r="V362" s="5" t="n">
        <v>0.07429691415285833</v>
      </c>
      <c r="W362" s="5" t="n">
        <v>0.8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-0.6316534968343742</v>
      </c>
      <c r="AB362" s="5" t="n">
        <v>0.4760173894508171</v>
      </c>
      <c r="AC362" s="2" t="inlineStr">
        <is>
          <t>M4 KGV, M6 P/B, M8 DCF</t>
        </is>
      </c>
      <c r="AD362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63">
      <c r="A363" s="2" t="inlineStr">
        <is>
          <t>BP.L</t>
        </is>
      </c>
      <c r="B363" s="2" t="inlineStr">
        <is>
          <t>BP</t>
        </is>
      </c>
      <c r="C363" s="2" t="inlineStr">
        <is>
          <t>Energy</t>
        </is>
      </c>
      <c r="D363" s="3" t="n">
        <v>6.632235750508285</v>
      </c>
      <c r="E363" s="4" t="n">
        <v>2183.076923076923</v>
      </c>
      <c r="F363" s="4" t="n">
        <v>1025.609520316139</v>
      </c>
      <c r="G363" s="5" t="n">
        <v>0.0004404510218463706</v>
      </c>
      <c r="H363" s="5" t="n">
        <v>0.4517307612386096</v>
      </c>
      <c r="I363" s="5" t="n">
        <v>0.08867999999999999</v>
      </c>
      <c r="J363" s="3" t="n">
        <v>1.504405131920267</v>
      </c>
      <c r="K363" s="2" t="n"/>
      <c r="L363" s="3" t="n">
        <v>1.460587506718706</v>
      </c>
      <c r="M363" s="3" t="n">
        <v>0.07800702337750359</v>
      </c>
      <c r="N363" s="2" t="n"/>
      <c r="O363" s="3" t="n">
        <v>0.0849504932551273</v>
      </c>
      <c r="P363" s="2" t="n"/>
      <c r="Q363" s="2" t="n"/>
      <c r="R363" s="2" t="n">
        <v>0</v>
      </c>
      <c r="S363" s="2" t="n"/>
      <c r="T363" s="2" t="n"/>
      <c r="U363" s="5" t="n">
        <v>0.07408016208597612</v>
      </c>
      <c r="V363" s="5" t="n">
        <v>0.07408016208597612</v>
      </c>
      <c r="W363" s="5" t="n">
        <v>0.4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0.985685341789993</v>
      </c>
      <c r="AB363" s="2" t="n"/>
      <c r="AC363" s="2" t="inlineStr"/>
      <c r="AD3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4">
      <c r="A364" s="2" t="inlineStr">
        <is>
          <t>DRI</t>
        </is>
      </c>
      <c r="B364" s="2" t="inlineStr">
        <is>
          <t>Darden Restaurants</t>
        </is>
      </c>
      <c r="C364" s="2" t="inlineStr">
        <is>
          <t>Consumer Discretionary</t>
        </is>
      </c>
      <c r="D364" s="3" t="n">
        <v>189.3471952887139</v>
      </c>
      <c r="E364" s="4" t="n">
        <v>20.91578947368421</v>
      </c>
      <c r="F364" s="4" t="n">
        <v>17.64280444472427</v>
      </c>
      <c r="G364" s="5" t="n">
        <v>0.0296472525964222</v>
      </c>
      <c r="H364" s="5" t="n">
        <v>0.5230606798820208</v>
      </c>
      <c r="I364" s="5" t="n">
        <v>0.53718</v>
      </c>
      <c r="J364" s="3" t="n">
        <v>136.0478317873658</v>
      </c>
      <c r="K364" s="2" t="n"/>
      <c r="L364" s="3" t="n">
        <v>132.0852735799667</v>
      </c>
      <c r="M364" s="3" t="n">
        <v>210.730096508894</v>
      </c>
      <c r="N364" s="3" t="n">
        <v>267.101929380798</v>
      </c>
      <c r="O364" s="3" t="n">
        <v>273.5676798631667</v>
      </c>
      <c r="P364" s="3" t="n">
        <v>206.3195016391756</v>
      </c>
      <c r="Q364" s="3" t="n">
        <v>186.5670950233091</v>
      </c>
      <c r="R364" s="2" t="n">
        <v>7</v>
      </c>
      <c r="S364" s="3" t="n">
        <v>206.3195016391756</v>
      </c>
      <c r="T364" s="5" t="n">
        <v>0.08963590046624392</v>
      </c>
      <c r="U364" s="5" t="n">
        <v>0.05833371459944181</v>
      </c>
      <c r="V364" s="5" t="n">
        <v>0.07398480753284287</v>
      </c>
      <c r="W364" s="5" t="n">
        <v>0.85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0.3405411033788591</v>
      </c>
      <c r="AB364" s="5" t="n">
        <v>1.071144439107695</v>
      </c>
      <c r="AC364" s="2" t="inlineStr">
        <is>
          <t>M1 Gordon, M3 Fund.KGV, M4 KGV, M5 P/S, M6 P/B, M7 EV/EBITDA, M8 DCF</t>
        </is>
      </c>
      <c r="AD364" s="2" t="inlineStr"/>
    </row>
    <row r="365">
      <c r="A365" s="2" t="inlineStr">
        <is>
          <t>AIR.PA</t>
        </is>
      </c>
      <c r="B365" s="2" t="inlineStr">
        <is>
          <t>Airbus</t>
        </is>
      </c>
      <c r="C365" s="2" t="inlineStr">
        <is>
          <t>Industrials</t>
        </is>
      </c>
      <c r="D365" s="3" t="n">
        <v>196.32</v>
      </c>
      <c r="E365" s="4" t="n">
        <v>26.14114513981358</v>
      </c>
      <c r="F365" s="4" t="n">
        <v>22.53471979099828</v>
      </c>
      <c r="G365" s="5" t="n">
        <v>0.0162999185004075</v>
      </c>
      <c r="H365" s="5" t="n">
        <v>0.3673140960227919</v>
      </c>
      <c r="I365" s="5" t="n">
        <v>0.23193</v>
      </c>
      <c r="J365" s="3" t="n">
        <v>57.9261862917399</v>
      </c>
      <c r="K365" s="2" t="n"/>
      <c r="L365" s="3" t="n">
        <v>56.2390158172232</v>
      </c>
      <c r="M365" s="3" t="n">
        <v>175.8822902821395</v>
      </c>
      <c r="N365" s="3" t="n">
        <v>208.4889058427413</v>
      </c>
      <c r="O365" s="3" t="n">
        <v>195.3168372432235</v>
      </c>
      <c r="P365" s="3" t="n">
        <v>185.496457884673</v>
      </c>
      <c r="Q365" s="3" t="n">
        <v>83.01376416925724</v>
      </c>
      <c r="R365" s="2" t="n">
        <v>4</v>
      </c>
      <c r="S365" s="3" t="n">
        <v>190.4066475639483</v>
      </c>
      <c r="T365" s="5" t="n">
        <v>-0.03012098836619648</v>
      </c>
      <c r="U365" s="5" t="n">
        <v>0.1764288406682968</v>
      </c>
      <c r="V365" s="5" t="n">
        <v>0.07315392615105015</v>
      </c>
      <c r="W365" s="5" t="n">
        <v>0.75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0.5597943471732584</v>
      </c>
      <c r="AB365" s="5" t="n">
        <v>0.1853888501696008</v>
      </c>
      <c r="AC365" s="2" t="inlineStr">
        <is>
          <t>M4 KGV, M5 P/S, M6 P/B, M7 EV/EBITDA</t>
        </is>
      </c>
      <c r="AD365" s="2" t="inlineStr">
        <is>
          <t>M1 Gordon: Ausreißer (&gt;3x / &lt;0.3x Kurs); M3 Fund.KGV: Ausreißer (&gt;3x / &lt;0.3x Kurs); M8 DCF: getrimmt (weit vom Median)</t>
        </is>
      </c>
    </row>
    <row r="366">
      <c r="A366" s="2" t="inlineStr">
        <is>
          <t>MSI</t>
        </is>
      </c>
      <c r="B366" s="2" t="inlineStr">
        <is>
          <t>Motorola Solutions</t>
        </is>
      </c>
      <c r="C366" s="2" t="inlineStr">
        <is>
          <t>Information Technology</t>
        </is>
      </c>
      <c r="D366" s="3" t="n">
        <v>410.7388283032345</v>
      </c>
      <c r="E366" s="4" t="n">
        <v>37.30369787568843</v>
      </c>
      <c r="F366" s="4" t="n">
        <v>24.81958387818496</v>
      </c>
      <c r="G366" s="5" t="n">
        <v>0.01020817075485626</v>
      </c>
      <c r="H366" s="5" t="n">
        <v>0.2533625502929897</v>
      </c>
      <c r="I366" s="5" t="n">
        <v>0.91567004</v>
      </c>
      <c r="J366" s="3" t="n">
        <v>75.69989233686373</v>
      </c>
      <c r="K366" s="2" t="n"/>
      <c r="L366" s="3" t="n">
        <v>73.49504110375119</v>
      </c>
      <c r="M366" s="3" t="n">
        <v>393.7256321831903</v>
      </c>
      <c r="N366" s="3" t="n">
        <v>423.9493733404867</v>
      </c>
      <c r="O366" s="3" t="n">
        <v>215.1769305488431</v>
      </c>
      <c r="P366" s="3" t="n">
        <v>631.3906270450502</v>
      </c>
      <c r="Q366" s="3" t="n">
        <v>453.4192359687664</v>
      </c>
      <c r="R366" s="2" t="n">
        <v>5</v>
      </c>
      <c r="S366" s="3" t="n">
        <v>423.9493733404867</v>
      </c>
      <c r="T366" s="5" t="n">
        <v>0.03216288338705442</v>
      </c>
      <c r="U366" s="5" t="n">
        <v>0.1111260624723178</v>
      </c>
      <c r="V366" s="5" t="n">
        <v>0.07164447292968612</v>
      </c>
      <c r="W366" s="5" t="n">
        <v>0.7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0.6920506161695257</v>
      </c>
      <c r="AB366" s="5" t="n">
        <v>1.934285870862586</v>
      </c>
      <c r="AC366" s="2" t="inlineStr">
        <is>
          <t>M4 KGV, M5 P/S, M6 P/B, M7 EV/EBITDA, M8 DCF</t>
        </is>
      </c>
      <c r="AD366" s="2" t="inlineStr">
        <is>
          <t>M1 Gordon: Ausreißer (&gt;3x / &lt;0.3x Kurs); M3 Fund.KGV: Ausreißer (&gt;3x / &lt;0.3x Kurs)</t>
        </is>
      </c>
    </row>
    <row r="367">
      <c r="A367" s="2" t="inlineStr">
        <is>
          <t>TJX</t>
        </is>
      </c>
      <c r="B367" s="2" t="inlineStr">
        <is>
          <t>TJX Companies</t>
        </is>
      </c>
      <c r="C367" s="2" t="inlineStr">
        <is>
          <t>Consumer Discretionary</t>
        </is>
      </c>
      <c r="D367" s="3" t="n">
        <v>109.1451394721374</v>
      </c>
      <c r="E367" s="4" t="n">
        <v>23.28835489833641</v>
      </c>
      <c r="F367" s="4" t="n">
        <v>21.82204270531668</v>
      </c>
      <c r="G367" s="5" t="n">
        <v>0.01523930470672276</v>
      </c>
      <c r="H367" s="5" t="n">
        <v>0.3325527581094375</v>
      </c>
      <c r="I367" s="5" t="n">
        <v>0.62171</v>
      </c>
      <c r="J367" s="3" t="n">
        <v>40.16869680665569</v>
      </c>
      <c r="K367" s="2" t="n"/>
      <c r="L367" s="3" t="n">
        <v>38.99873476374339</v>
      </c>
      <c r="M367" s="3" t="n">
        <v>82.55592370719413</v>
      </c>
      <c r="N367" s="3" t="n">
        <v>104.0316948334331</v>
      </c>
      <c r="O367" s="3" t="n">
        <v>40.41963854604668</v>
      </c>
      <c r="P367" s="3" t="n">
        <v>86.74052773472874</v>
      </c>
      <c r="Q367" s="3" t="n">
        <v>182.2872332391096</v>
      </c>
      <c r="R367" s="2" t="n">
        <v>3</v>
      </c>
      <c r="S367" s="3" t="n">
        <v>86.74052773472874</v>
      </c>
      <c r="T367" s="5" t="n">
        <v>-0.2052735636764486</v>
      </c>
      <c r="U367" s="5" t="n">
        <v>0.347726010000794</v>
      </c>
      <c r="V367" s="5" t="n">
        <v>0.0712262231621727</v>
      </c>
      <c r="W367" s="5" t="n">
        <v>0.95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0.408948164262373</v>
      </c>
      <c r="AB367" s="5" t="n">
        <v>0.2601360406602475</v>
      </c>
      <c r="AC367" s="2" t="inlineStr">
        <is>
          <t>M4 KGV, M5 P/S, M7 EV/EBITDA</t>
        </is>
      </c>
      <c r="AD367" s="2" t="inlineStr">
        <is>
          <t>M1 Gordon: getrimmt (weit vom Median); M3 Fund.KGV: getrimmt (weit vom Median); M6 P/B: getrimmt (weit vom Median); M8 DCF: getrimmt (weit vom Median)</t>
        </is>
      </c>
    </row>
    <row r="368">
      <c r="A368" s="2" t="inlineStr">
        <is>
          <t>COHR</t>
        </is>
      </c>
      <c r="B368" s="2" t="inlineStr">
        <is>
          <t>Coherent Corp.</t>
        </is>
      </c>
      <c r="C368" s="2" t="inlineStr">
        <is>
          <t>Information Technology</t>
        </is>
      </c>
      <c r="D368" s="3" t="n">
        <v>230.8689552291818</v>
      </c>
      <c r="E368" s="4" t="n">
        <v>64.52784503631962</v>
      </c>
      <c r="F368" s="4" t="n">
        <v>19.09667359592872</v>
      </c>
      <c r="G368" s="5" t="n">
        <v>0</v>
      </c>
      <c r="H368" s="5" t="n">
        <v>0</v>
      </c>
      <c r="I368" s="5" t="n">
        <v>0.07981000000000001</v>
      </c>
      <c r="J368" s="2" t="n"/>
      <c r="K368" s="2" t="n"/>
      <c r="L368" s="2" t="n"/>
      <c r="M368" s="3" t="n">
        <v>232.9525907989257</v>
      </c>
      <c r="N368" s="3" t="n">
        <v>134.4604889960437</v>
      </c>
      <c r="O368" s="3" t="n">
        <v>416.7555045819433</v>
      </c>
      <c r="P368" s="3" t="n">
        <v>130.8788823859428</v>
      </c>
      <c r="Q368" s="2" t="n"/>
      <c r="R368" s="2" t="n">
        <v>3</v>
      </c>
      <c r="S368" s="3" t="n">
        <v>134.4604889960437</v>
      </c>
      <c r="T368" s="5" t="n">
        <v>-0.4175895634709059</v>
      </c>
      <c r="U368" s="5" t="n">
        <v>0.5585815009380863</v>
      </c>
      <c r="V368" s="5" t="n">
        <v>0.07049596873359021</v>
      </c>
      <c r="W368" s="5" t="n">
        <v>0.6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0.8954305955392161</v>
      </c>
      <c r="AB368" s="5" t="n">
        <v>0.7799096886538375</v>
      </c>
      <c r="AC368" s="2" t="inlineStr">
        <is>
          <t>M4 KGV, M5 P/S, M7 EV/EBITDA</t>
        </is>
      </c>
      <c r="AD36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69">
      <c r="A369" s="2" t="inlineStr">
        <is>
          <t>BEI.DE</t>
        </is>
      </c>
      <c r="B369" s="2" t="inlineStr">
        <is>
          <t>Beiersdorf</t>
        </is>
      </c>
      <c r="C369" s="2" t="inlineStr">
        <is>
          <t>Consumer Staples</t>
        </is>
      </c>
      <c r="D369" s="3" t="n">
        <v>73.95999999999999</v>
      </c>
      <c r="E369" s="4" t="n">
        <v>17.2</v>
      </c>
      <c r="F369" s="4" t="n">
        <v>18.30108702914168</v>
      </c>
      <c r="G369" s="5" t="n">
        <v>0.01352082206598161</v>
      </c>
      <c r="H369" s="5" t="n">
        <v>0.2474457413350687</v>
      </c>
      <c r="I369" s="5" t="n">
        <v>0.10887</v>
      </c>
      <c r="J369" s="2" t="n"/>
      <c r="K369" s="2" t="n"/>
      <c r="L369" s="2" t="n"/>
      <c r="M369" s="3" t="n">
        <v>61.87440534469177</v>
      </c>
      <c r="N369" s="3" t="n">
        <v>79.30828971872405</v>
      </c>
      <c r="O369" s="3" t="n">
        <v>166.7568220587112</v>
      </c>
      <c r="P369" s="3" t="n">
        <v>98.65968419469392</v>
      </c>
      <c r="Q369" s="3" t="n">
        <v>73.11239400482323</v>
      </c>
      <c r="R369" s="2" t="n">
        <v>4</v>
      </c>
      <c r="S369" s="3" t="n">
        <v>76.21034186177364</v>
      </c>
      <c r="T369" s="5" t="n">
        <v>0.03042647190067127</v>
      </c>
      <c r="U369" s="5" t="n">
        <v>0.1101306111411575</v>
      </c>
      <c r="V369" s="5" t="n">
        <v>0.07027854152091439</v>
      </c>
      <c r="W369" s="5" t="n">
        <v>0.6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0.1373956248706093</v>
      </c>
      <c r="AB369" s="5" t="n">
        <v>0.5945152708147678</v>
      </c>
      <c r="AC369" s="2" t="inlineStr">
        <is>
          <t>M4 KGV, M5 P/S, M7 EV/EBITDA, M8 DCF</t>
        </is>
      </c>
      <c r="AD369" s="2" t="inlineStr">
        <is>
          <t>M1 Gordon: Dividende zu gering (DDM-Gate); M2 DDM: Dividende zu gering (DDM-Gate); M3 Fund.KGV: Dividende zu gering (DDM-Gate); M6 P/B: getrimmt (weit vom Median)</t>
        </is>
      </c>
    </row>
    <row r="370">
      <c r="A370" s="2" t="inlineStr">
        <is>
          <t>CAH</t>
        </is>
      </c>
      <c r="B370" s="2" t="inlineStr">
        <is>
          <t>Cardinal Health</t>
        </is>
      </c>
      <c r="C370" s="2" t="inlineStr">
        <is>
          <t>Health Care</t>
        </is>
      </c>
      <c r="D370" s="3" t="n">
        <v>203.48521160894</v>
      </c>
      <c r="E370" s="4" t="n">
        <v>32.48824343015214</v>
      </c>
      <c r="F370" s="4" t="n">
        <v>16.68639187766486</v>
      </c>
      <c r="G370" s="5" t="n">
        <v>0.00877006258248542</v>
      </c>
      <c r="H370" s="5" t="n">
        <v>0.1463407010429972</v>
      </c>
      <c r="I370" s="2" t="n"/>
      <c r="J370" s="2" t="n"/>
      <c r="K370" s="2" t="n"/>
      <c r="L370" s="2" t="n"/>
      <c r="M370" s="3" t="n">
        <v>195.3033916277847</v>
      </c>
      <c r="N370" s="3" t="n">
        <v>201.248832970228</v>
      </c>
      <c r="O370" s="2" t="n"/>
      <c r="P370" s="3" t="n">
        <v>200.6216885915343</v>
      </c>
      <c r="Q370" s="3" t="n">
        <v>910.6121306619601</v>
      </c>
      <c r="R370" s="2" t="n">
        <v>3</v>
      </c>
      <c r="S370" s="3" t="n">
        <v>200.6216885915343</v>
      </c>
      <c r="T370" s="5" t="n">
        <v>-0.01407238882257877</v>
      </c>
      <c r="U370" s="5" t="n">
        <v>0.1534654519136618</v>
      </c>
      <c r="V370" s="5" t="n">
        <v>0.06969653154554151</v>
      </c>
      <c r="W370" s="5" t="n">
        <v>0.6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0.5535842599367097</v>
      </c>
      <c r="AB370" s="5" t="n">
        <v>0.0304420793355924</v>
      </c>
      <c r="AC370" s="2" t="inlineStr">
        <is>
          <t>M4 KGV, M5 P/S, M7 EV/EBITDA</t>
        </is>
      </c>
      <c r="AD37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71">
      <c r="A371" s="2" t="inlineStr">
        <is>
          <t>EXR</t>
        </is>
      </c>
      <c r="B371" s="2" t="inlineStr">
        <is>
          <t>Extra Space Storage</t>
        </is>
      </c>
      <c r="C371" s="2" t="inlineStr">
        <is>
          <t>Real Estate</t>
        </is>
      </c>
      <c r="D371" s="3" t="n">
        <v>120.7622227352643</v>
      </c>
      <c r="E371" s="4" t="n">
        <v>30.77262693156733</v>
      </c>
      <c r="F371" s="4" t="n">
        <v>29.0000395265962</v>
      </c>
      <c r="G371" s="5" t="n">
        <v>0.04648493543758967</v>
      </c>
      <c r="H371" s="5" t="n">
        <v>1.348064965081373</v>
      </c>
      <c r="I371" s="5" t="n">
        <v>0.06952999999999999</v>
      </c>
      <c r="J371" s="3" t="n">
        <v>80.52970544516775</v>
      </c>
      <c r="K371" s="3" t="n">
        <v>80.52970544516774</v>
      </c>
      <c r="L371" s="3" t="n">
        <v>78.18418004385217</v>
      </c>
      <c r="M371" s="3" t="n">
        <v>143.5760379199714</v>
      </c>
      <c r="N371" s="3" t="n">
        <v>133.5945719787411</v>
      </c>
      <c r="O371" s="3" t="n">
        <v>130.3675150935062</v>
      </c>
      <c r="P371" s="3" t="n">
        <v>121.0110214102439</v>
      </c>
      <c r="Q371" s="3" t="n">
        <v>217.6836589358041</v>
      </c>
      <c r="R371" s="2" t="n">
        <v>7</v>
      </c>
      <c r="S371" s="3" t="n">
        <v>121.0110214102439</v>
      </c>
      <c r="T371" s="5" t="n">
        <v>0.002060235969033153</v>
      </c>
      <c r="U371" s="5" t="n">
        <v>0.1370157819225251</v>
      </c>
      <c r="V371" s="5" t="n">
        <v>0.06953800894577911</v>
      </c>
      <c r="W371" s="5" t="n">
        <v>0.7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0.6807817956834371</v>
      </c>
      <c r="AB371" s="5" t="n">
        <v>0.836382217469597</v>
      </c>
      <c r="AC371" s="2" t="inlineStr">
        <is>
          <t>M1 Gordon, M2 DDM, M3 Fund.KGV, M4 KGV, M5 P/S, M6 P/B, M7 EV/EBITDA</t>
        </is>
      </c>
      <c r="AD371" s="2" t="inlineStr">
        <is>
          <t>M8 DCF: getrimmt (weit vom Median)</t>
        </is>
      </c>
    </row>
    <row r="372">
      <c r="A372" s="2" t="inlineStr">
        <is>
          <t>SHL.DE</t>
        </is>
      </c>
      <c r="B372" s="2" t="inlineStr">
        <is>
          <t>Siemens Healthineers</t>
        </is>
      </c>
      <c r="C372" s="2" t="inlineStr">
        <is>
          <t>Health Care</t>
        </is>
      </c>
      <c r="D372" s="3" t="n">
        <v>38.96</v>
      </c>
      <c r="E372" s="4" t="n">
        <v>19.77664974619289</v>
      </c>
      <c r="F372" s="4" t="n">
        <v>16.50595671846667</v>
      </c>
      <c r="G372" s="5" t="n">
        <v>0.02566735112936345</v>
      </c>
      <c r="H372" s="5" t="n">
        <v>0.4236641868189598</v>
      </c>
      <c r="I372" s="5" t="n">
        <v>0.121470004</v>
      </c>
      <c r="J372" s="3" t="n">
        <v>18.81278538812786</v>
      </c>
      <c r="K372" s="3" t="n">
        <v>22.36846888695226</v>
      </c>
      <c r="L372" s="3" t="n">
        <v>18.26484018264841</v>
      </c>
      <c r="M372" s="3" t="n">
        <v>37.80224722894968</v>
      </c>
      <c r="N372" s="3" t="n">
        <v>62.3293668161775</v>
      </c>
      <c r="O372" s="3" t="n">
        <v>59.26742425542349</v>
      </c>
      <c r="P372" s="3" t="n">
        <v>38.66475212304799</v>
      </c>
      <c r="Q372" s="2" t="n"/>
      <c r="R372" s="2" t="n">
        <v>3</v>
      </c>
      <c r="S372" s="3" t="n">
        <v>37.80224722894968</v>
      </c>
      <c r="T372" s="5" t="n">
        <v>-0.02971644689554209</v>
      </c>
      <c r="U372" s="5" t="n">
        <v>0.16840477412731</v>
      </c>
      <c r="V372" s="5" t="n">
        <v>0.06934416361588397</v>
      </c>
      <c r="W372" s="5" t="n">
        <v>0.75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0.4033665873174513</v>
      </c>
      <c r="AB372" s="5" t="n">
        <v>0.7285381631820813</v>
      </c>
      <c r="AC372" s="2" t="inlineStr">
        <is>
          <t>M2 DDM, M4 KGV, M7 EV/EBITDA</t>
        </is>
      </c>
      <c r="AD372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73">
      <c r="A373" s="2" t="inlineStr">
        <is>
          <t>SHEL.L</t>
        </is>
      </c>
      <c r="B373" s="2" t="inlineStr">
        <is>
          <t>Shell</t>
        </is>
      </c>
      <c r="C373" s="2" t="inlineStr">
        <is>
          <t>Energy</t>
        </is>
      </c>
      <c r="D373" s="3" t="n">
        <v>41.80785679231614</v>
      </c>
      <c r="E373" s="4" t="n">
        <v>1071.25748502994</v>
      </c>
      <c r="F373" s="4" t="n">
        <v>974.4283369642908</v>
      </c>
      <c r="G373" s="5" t="n">
        <v>0.0003242034656232532</v>
      </c>
      <c r="H373" s="5" t="n">
        <v>0.3159130438453263</v>
      </c>
      <c r="I373" s="5" t="n">
        <v>0.14341</v>
      </c>
      <c r="J373" s="3" t="n">
        <v>6.980439812110039</v>
      </c>
      <c r="K373" s="2" t="n"/>
      <c r="L373" s="3" t="n">
        <v>6.777126031174796</v>
      </c>
      <c r="M373" s="3" t="n">
        <v>0.5175636825006255</v>
      </c>
      <c r="N373" s="2" t="n"/>
      <c r="O373" s="3" t="n">
        <v>0.7275241688128998</v>
      </c>
      <c r="P373" s="2" t="n"/>
      <c r="Q373" s="2" t="n"/>
      <c r="R373" s="2" t="n">
        <v>0</v>
      </c>
      <c r="S373" s="2" t="n"/>
      <c r="T373" s="2" t="n"/>
      <c r="U373" s="5" t="n">
        <v>0.06914924538848521</v>
      </c>
      <c r="V373" s="5" t="n">
        <v>0.06914924538848521</v>
      </c>
      <c r="W373" s="5" t="n">
        <v>0.6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0.9708286752375629</v>
      </c>
      <c r="AB373" s="2" t="n"/>
      <c r="AC373" s="2" t="inlineStr"/>
      <c r="AD3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4">
      <c r="A374" s="2" t="inlineStr">
        <is>
          <t>WFC</t>
        </is>
      </c>
      <c r="B374" s="2" t="inlineStr">
        <is>
          <t>Wells Fargo</t>
        </is>
      </c>
      <c r="C374" s="2" t="inlineStr">
        <is>
          <t>Financials</t>
        </is>
      </c>
      <c r="D374" s="3" t="n">
        <v>76.84947474064059</v>
      </c>
      <c r="E374" s="4" t="n">
        <v>12.89389534883721</v>
      </c>
      <c r="F374" s="4" t="n">
        <v>11.22632865770011</v>
      </c>
      <c r="G374" s="5" t="n">
        <v>0.02254537256228159</v>
      </c>
      <c r="H374" s="5" t="n">
        <v>0.2531017620944677</v>
      </c>
      <c r="I374" s="5" t="n">
        <v>0.12575</v>
      </c>
      <c r="J374" s="3" t="n">
        <v>30.3499666738213</v>
      </c>
      <c r="K374" s="2" t="n"/>
      <c r="L374" s="3" t="n">
        <v>29.46598706196243</v>
      </c>
      <c r="M374" s="3" t="n">
        <v>76.84947474064059</v>
      </c>
      <c r="N374" s="3" t="n">
        <v>77.557731932142</v>
      </c>
      <c r="O374" s="3" t="n">
        <v>74.23138588364871</v>
      </c>
      <c r="P374" s="2" t="n"/>
      <c r="Q374" s="2" t="n"/>
      <c r="R374" s="2" t="n">
        <v>3</v>
      </c>
      <c r="S374" s="3" t="n">
        <v>76.84947474064059</v>
      </c>
      <c r="T374" s="5" t="n">
        <v>0</v>
      </c>
      <c r="U374" s="5" t="n">
        <v>0.1343752677262993</v>
      </c>
      <c r="V374" s="5" t="n">
        <v>0.06718763386314963</v>
      </c>
      <c r="W374" s="5" t="n">
        <v>0.6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0.1266207025422446</v>
      </c>
      <c r="AB374" s="5" t="n">
        <v>0.04481050715807799</v>
      </c>
      <c r="AC374" s="2" t="inlineStr">
        <is>
          <t>M4 KGV, M5 P/S, M6 P/B</t>
        </is>
      </c>
      <c r="AD374" s="2" t="inlineStr">
        <is>
          <t>M1 Gordon: getrimmt (weit vom Median); M3 Fund.KGV: getrimmt (weit vom Median); M8 DCF: kein FCFF / keine Historie</t>
        </is>
      </c>
    </row>
    <row r="375">
      <c r="A375" s="2" t="inlineStr">
        <is>
          <t>SOLV</t>
        </is>
      </c>
      <c r="B375" s="2" t="inlineStr">
        <is>
          <t>Solventum</t>
        </is>
      </c>
      <c r="C375" s="2" t="inlineStr">
        <is>
          <t>Health Care</t>
        </is>
      </c>
      <c r="D375" s="3" t="n">
        <v>77.81106776242068</v>
      </c>
      <c r="E375" s="4" t="n">
        <v>10.98044009779951</v>
      </c>
      <c r="F375" s="4" t="n">
        <v>12.41925136055927</v>
      </c>
      <c r="G375" s="5" t="n">
        <v>0</v>
      </c>
      <c r="H375" s="5" t="n">
        <v>0</v>
      </c>
      <c r="I375" s="5" t="n">
        <v>0.33960998</v>
      </c>
      <c r="J375" s="2" t="n"/>
      <c r="K375" s="2" t="n"/>
      <c r="L375" s="2" t="n"/>
      <c r="M375" s="3" t="n">
        <v>100.3425953265785</v>
      </c>
      <c r="N375" s="3" t="n">
        <v>230.0466923295647</v>
      </c>
      <c r="O375" s="3" t="n">
        <v>84.5613209411059</v>
      </c>
      <c r="P375" s="3" t="n">
        <v>55.69168685642335</v>
      </c>
      <c r="Q375" s="2" t="n"/>
      <c r="R375" s="2" t="n">
        <v>3</v>
      </c>
      <c r="S375" s="3" t="n">
        <v>84.5613209411059</v>
      </c>
      <c r="T375" s="5" t="n">
        <v>0.08675183843120715</v>
      </c>
      <c r="U375" s="5" t="n">
        <v>0.04568114005789359</v>
      </c>
      <c r="V375" s="5" t="n">
        <v>0.06621648924455037</v>
      </c>
      <c r="W375" s="5" t="n">
        <v>1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-0.177388893998584</v>
      </c>
      <c r="AB375" s="5" t="n">
        <v>0.8017517692589911</v>
      </c>
      <c r="AC375" s="2" t="inlineStr">
        <is>
          <t>M4 KGV, M6 P/B, M7 EV/EBITDA</t>
        </is>
      </c>
      <c r="AD37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76">
      <c r="A376" s="2" t="inlineStr">
        <is>
          <t>HIG</t>
        </is>
      </c>
      <c r="B376" s="2" t="inlineStr">
        <is>
          <t>Hartford (The)</t>
        </is>
      </c>
      <c r="C376" s="2" t="inlineStr">
        <is>
          <t>Financials</t>
        </is>
      </c>
      <c r="D376" s="3" t="n">
        <v>119.1942196997491</v>
      </c>
      <c r="E376" s="4" t="n">
        <v>9.508638562543192</v>
      </c>
      <c r="F376" s="4" t="n">
        <v>10.05120937401836</v>
      </c>
      <c r="G376" s="5" t="n">
        <v>0.01744312813431208</v>
      </c>
      <c r="H376" s="5" t="n">
        <v>0.1753245330158011</v>
      </c>
      <c r="I376" s="5" t="n">
        <v>0.22061001</v>
      </c>
      <c r="J376" s="2" t="n"/>
      <c r="K376" s="2" t="n"/>
      <c r="L376" s="2" t="n"/>
      <c r="M376" s="3" t="n">
        <v>143.8355542125414</v>
      </c>
      <c r="N376" s="3" t="n">
        <v>125.0769499568061</v>
      </c>
      <c r="O376" s="3" t="n">
        <v>119.1942196997491</v>
      </c>
      <c r="P376" s="3" t="n">
        <v>123.4407627969978</v>
      </c>
      <c r="Q376" s="3" t="n">
        <v>1024.085651025413</v>
      </c>
      <c r="R376" s="2" t="n">
        <v>4</v>
      </c>
      <c r="S376" s="3" t="n">
        <v>124.258856376902</v>
      </c>
      <c r="T376" s="5" t="n">
        <v>0.04249062320228902</v>
      </c>
      <c r="U376" s="5" t="n">
        <v>0.08910531288611079</v>
      </c>
      <c r="V376" s="5" t="n">
        <v>0.06579796804419991</v>
      </c>
      <c r="W376" s="5" t="n">
        <v>0.75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-0.6056110948059534</v>
      </c>
      <c r="AB376" s="5" t="n">
        <v>0.2067326299451768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KMI</t>
        </is>
      </c>
      <c r="B377" s="2" t="inlineStr">
        <is>
          <t>Kinder Morgan</t>
        </is>
      </c>
      <c r="C377" s="2" t="inlineStr">
        <is>
          <t>Energy</t>
        </is>
      </c>
      <c r="D377" s="3" t="n">
        <v>26.82064860748769</v>
      </c>
      <c r="E377" s="4" t="n">
        <v>19.9741935483871</v>
      </c>
      <c r="F377" s="4" t="n">
        <v>20.05519064091104</v>
      </c>
      <c r="G377" s="5" t="n">
        <v>0.03811369509043927</v>
      </c>
      <c r="H377" s="5" t="n">
        <v>0.7643774210683146</v>
      </c>
      <c r="I377" s="5" t="n">
        <v>0.109910004</v>
      </c>
      <c r="J377" s="3" t="n">
        <v>25.96550046481402</v>
      </c>
      <c r="K377" s="3" t="n">
        <v>25.96550046481402</v>
      </c>
      <c r="L377" s="3" t="n">
        <v>25.20922375224662</v>
      </c>
      <c r="M377" s="3" t="n">
        <v>16.13237378804819</v>
      </c>
      <c r="N377" s="3" t="n">
        <v>29.36374236473</v>
      </c>
      <c r="O377" s="3" t="n">
        <v>32.23139208178485</v>
      </c>
      <c r="P377" s="3" t="n">
        <v>12.76688048225199</v>
      </c>
      <c r="Q377" s="3" t="n">
        <v>3.255723523030122</v>
      </c>
      <c r="R377" s="2" t="n">
        <v>6</v>
      </c>
      <c r="S377" s="3" t="n">
        <v>25.96550046481402</v>
      </c>
      <c r="T377" s="5" t="n">
        <v>-0.03188394714790499</v>
      </c>
      <c r="U377" s="5" t="n">
        <v>0.1627906976744187</v>
      </c>
      <c r="V377" s="5" t="n">
        <v>0.06545337526325684</v>
      </c>
      <c r="W377" s="5" t="n">
        <v>0.6667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0.2903671228461498</v>
      </c>
      <c r="AB377" s="5" t="n">
        <v>0.9979323877099691</v>
      </c>
      <c r="AC377" s="2" t="inlineStr">
        <is>
          <t>M1 Gordon, M2 DDM, M3 Fund.KGV, M4 KGV, M5 P/S, M6 P/B</t>
        </is>
      </c>
      <c r="AD377" s="2" t="inlineStr">
        <is>
          <t>M7 EV/EBITDA: getrimmt (weit vom Median); M8 DCF: Ausreißer (&gt;3x / &lt;0.3x Kurs)</t>
        </is>
      </c>
    </row>
    <row r="378">
      <c r="A378" s="2" t="inlineStr">
        <is>
          <t>VRT</t>
        </is>
      </c>
      <c r="B378" s="2" t="inlineStr">
        <is>
          <t>Vertiv</t>
        </is>
      </c>
      <c r="C378" s="2" t="inlineStr">
        <is>
          <t>Industrials</t>
        </is>
      </c>
      <c r="D378" s="3" t="n">
        <v>205.6509616579943</v>
      </c>
      <c r="E378" s="4" t="n">
        <v>53.70814479638009</v>
      </c>
      <c r="F378" s="4" t="n">
        <v>26.0228712745386</v>
      </c>
      <c r="G378" s="5" t="n">
        <v>0.00105311933948355</v>
      </c>
      <c r="H378" s="5" t="n">
        <v>0.02740518900810755</v>
      </c>
      <c r="I378" s="5" t="n">
        <v>0.43943</v>
      </c>
      <c r="J378" s="2" t="n"/>
      <c r="K378" s="2" t="n"/>
      <c r="L378" s="2" t="n"/>
      <c r="M378" s="3" t="n">
        <v>192.6408089050054</v>
      </c>
      <c r="N378" s="3" t="n">
        <v>146.4502216199471</v>
      </c>
      <c r="O378" s="3" t="n">
        <v>80.72195178466801</v>
      </c>
      <c r="P378" s="3" t="n">
        <v>142.8105172430797</v>
      </c>
      <c r="Q378" s="2" t="n"/>
      <c r="R378" s="2" t="n">
        <v>4</v>
      </c>
      <c r="S378" s="3" t="n">
        <v>144.6303694315134</v>
      </c>
      <c r="T378" s="5" t="n">
        <v>-0.2967192165527557</v>
      </c>
      <c r="U378" s="5" t="n">
        <v>0.4244653944985046</v>
      </c>
      <c r="V378" s="5" t="n">
        <v>0.06387308897287447</v>
      </c>
      <c r="W378" s="5" t="n">
        <v>0.875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0.8731233395429698</v>
      </c>
      <c r="AB378" s="5" t="n">
        <v>1.386473625153286</v>
      </c>
      <c r="AC378" s="2" t="inlineStr">
        <is>
          <t>M4 KGV, M5 P/S, M6 P/B, M7 EV/EBITDA</t>
        </is>
      </c>
      <c r="AD378" s="2" t="inlineStr">
        <is>
          <t>M1 Gordon: Dividende zu gering (DDM-Gate); M2 DDM: Dividende zu gering (DDM-Gate); M3 Fund.KGV: Dividende zu gering (DDM-Gate); M8 DCF: kein FCFF / keine Historie</t>
        </is>
      </c>
    </row>
    <row r="379">
      <c r="A379" s="2" t="inlineStr">
        <is>
          <t>CARR</t>
        </is>
      </c>
      <c r="B379" s="2" t="inlineStr">
        <is>
          <t>Carrier Global</t>
        </is>
      </c>
      <c r="C379" s="2" t="inlineStr">
        <is>
          <t>Industrials</t>
        </is>
      </c>
      <c r="D379" s="3" t="n">
        <v>49.60433912353827</v>
      </c>
      <c r="E379" s="4" t="n">
        <v>40.9</v>
      </c>
      <c r="F379" s="4" t="n">
        <v>17.30740748577111</v>
      </c>
      <c r="G379" s="5" t="n">
        <v>0.016765630457562</v>
      </c>
      <c r="H379" s="5" t="n">
        <v>0.2901695980848806</v>
      </c>
      <c r="I379" s="5" t="n">
        <v>0.08966</v>
      </c>
      <c r="J379" s="3" t="n">
        <v>10.99611629527513</v>
      </c>
      <c r="K379" s="3" t="n">
        <v>12.65411565378809</v>
      </c>
      <c r="L379" s="3" t="n">
        <v>10.67584106337391</v>
      </c>
      <c r="M379" s="3" t="n">
        <v>44.12671236130996</v>
      </c>
      <c r="N379" s="3" t="n">
        <v>22.5076372248454</v>
      </c>
      <c r="O379" s="3" t="n">
        <v>85.44308102411176</v>
      </c>
      <c r="P379" s="3" t="n">
        <v>32.0734343362185</v>
      </c>
      <c r="Q379" s="3" t="n">
        <v>54.59378657462662</v>
      </c>
      <c r="R379" s="2" t="n">
        <v>4</v>
      </c>
      <c r="S379" s="3" t="n">
        <v>38.10007334876423</v>
      </c>
      <c r="T379" s="5" t="n">
        <v>-0.2319205532831106</v>
      </c>
      <c r="U379" s="5" t="n">
        <v>0.3589807893817676</v>
      </c>
      <c r="V379" s="5" t="n">
        <v>0.06353011804932851</v>
      </c>
      <c r="W379" s="5" t="n">
        <v>0.6667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0.7734024304855306</v>
      </c>
      <c r="AB379" s="5" t="n">
        <v>1.425567198780084</v>
      </c>
      <c r="AC379" s="2" t="inlineStr">
        <is>
          <t>M4 KGV, M5 P/S, M7 EV/EBITDA, M8 DCF</t>
        </is>
      </c>
      <c r="AD37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80">
      <c r="A380" s="2" t="inlineStr">
        <is>
          <t>KHC</t>
        </is>
      </c>
      <c r="B380" s="2" t="inlineStr">
        <is>
          <t>Kraft Heinz</t>
        </is>
      </c>
      <c r="C380" s="2" t="inlineStr">
        <is>
          <t>Consumer Staples</t>
        </is>
      </c>
      <c r="D380" s="3" t="n">
        <v>21.31098048269371</v>
      </c>
      <c r="E380" s="2" t="n"/>
      <c r="F380" s="4" t="n">
        <v>11.7758002517915</v>
      </c>
      <c r="G380" s="5" t="n">
        <v>0.06504065040650406</v>
      </c>
      <c r="H380" s="5" t="n">
        <v>0.7659057074335935</v>
      </c>
      <c r="I380" s="5" t="n">
        <v>-0.0876</v>
      </c>
      <c r="J380" s="3" t="n">
        <v>83.48903113079265</v>
      </c>
      <c r="K380" s="3" t="n">
        <v>83.48903113079267</v>
      </c>
      <c r="L380" s="3" t="n">
        <v>81.05731177746858</v>
      </c>
      <c r="M380" s="3" t="n">
        <v>23.73158891336863</v>
      </c>
      <c r="N380" s="2" t="n"/>
      <c r="O380" s="3" t="n">
        <v>55.09600776745585</v>
      </c>
      <c r="P380" s="3" t="n">
        <v>23.45737880044911</v>
      </c>
      <c r="Q380" s="3" t="n">
        <v>137.122777843877</v>
      </c>
      <c r="R380" s="2" t="n">
        <v>2</v>
      </c>
      <c r="S380" s="3" t="n">
        <v>23.59448385690887</v>
      </c>
      <c r="T380" s="5" t="n">
        <v>0.1071514929155677</v>
      </c>
      <c r="U380" s="5" t="n">
        <v>0.01984715447154461</v>
      </c>
      <c r="V380" s="5" t="n">
        <v>0.06349932369355615</v>
      </c>
      <c r="W380" s="5" t="n">
        <v>0.3636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3.48562995184092</v>
      </c>
      <c r="AB380" s="5" t="n">
        <v>0.01168971670927998</v>
      </c>
      <c r="AC380" s="2" t="inlineStr">
        <is>
          <t>M4 KGV, M7 EV/EBITDA</t>
        </is>
      </c>
      <c r="AD3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81">
      <c r="A381" s="2" t="inlineStr">
        <is>
          <t>RMD</t>
        </is>
      </c>
      <c r="B381" s="2" t="inlineStr">
        <is>
          <t>ResMed|</t>
        </is>
      </c>
      <c r="C381" s="2" t="inlineStr">
        <is>
          <t>Health Care</t>
        </is>
      </c>
      <c r="D381" s="3" t="n">
        <v>193.1762413754419</v>
      </c>
      <c r="E381" s="4" t="n">
        <v>21.37967401725791</v>
      </c>
      <c r="F381" s="4" t="n">
        <v>16.86173213294597</v>
      </c>
      <c r="G381" s="5" t="n">
        <v>0.01183909592358402</v>
      </c>
      <c r="H381" s="5" t="n">
        <v>0.1996276641597264</v>
      </c>
      <c r="I381" s="5" t="n">
        <v>0.24269</v>
      </c>
      <c r="J381" s="2" t="n"/>
      <c r="K381" s="2" t="n"/>
      <c r="L381" s="2" t="n"/>
      <c r="M381" s="3" t="n">
        <v>193.9468827100201</v>
      </c>
      <c r="N381" s="3" t="n">
        <v>244.2313999773098</v>
      </c>
      <c r="O381" s="3" t="n">
        <v>126.1863656482947</v>
      </c>
      <c r="P381" s="3" t="n">
        <v>200.5604316304198</v>
      </c>
      <c r="Q381" s="3" t="n">
        <v>383.0053282971288</v>
      </c>
      <c r="R381" s="2" t="n">
        <v>4</v>
      </c>
      <c r="S381" s="3" t="n">
        <v>197.25365717022</v>
      </c>
      <c r="T381" s="5" t="n">
        <v>0.02110723226493239</v>
      </c>
      <c r="U381" s="5" t="n">
        <v>0.1051504551773621</v>
      </c>
      <c r="V381" s="5" t="n">
        <v>0.06312884372114724</v>
      </c>
      <c r="W381" s="5" t="n">
        <v>0.7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0.4246814525188168</v>
      </c>
      <c r="AB381" s="5" t="n">
        <v>0.9354816879188748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(DDM-Gate); M8 DCF: getrimmt (weit vom Median)</t>
        </is>
      </c>
    </row>
    <row r="382">
      <c r="A382" s="2" t="inlineStr">
        <is>
          <t>ULTA</t>
        </is>
      </c>
      <c r="B382" s="2" t="inlineStr">
        <is>
          <t>Ulta Beauty</t>
        </is>
      </c>
      <c r="C382" s="2" t="inlineStr">
        <is>
          <t>Consumer Discretionary</t>
        </is>
      </c>
      <c r="D382" s="3" t="n">
        <v>475.2955057654432</v>
      </c>
      <c r="E382" s="4" t="n">
        <v>19.95816660603856</v>
      </c>
      <c r="F382" s="4" t="n">
        <v>17.12128384819929</v>
      </c>
      <c r="G382" s="5" t="n">
        <v>0</v>
      </c>
      <c r="H382" s="5" t="n">
        <v>0</v>
      </c>
      <c r="I382" s="5" t="n">
        <v>0.46117002</v>
      </c>
      <c r="J382" s="2" t="n"/>
      <c r="K382" s="2" t="n"/>
      <c r="L382" s="2" t="n"/>
      <c r="M382" s="3" t="n">
        <v>458.2121730181764</v>
      </c>
      <c r="N382" s="3" t="n">
        <v>533.7737236553006</v>
      </c>
      <c r="O382" s="3" t="n">
        <v>272.5341572881148</v>
      </c>
      <c r="P382" s="3" t="n">
        <v>474.6125008908402</v>
      </c>
      <c r="Q382" s="3" t="n">
        <v>209.1028318264357</v>
      </c>
      <c r="R382" s="2" t="n">
        <v>4</v>
      </c>
      <c r="S382" s="3" t="n">
        <v>466.4123369545083</v>
      </c>
      <c r="T382" s="5" t="n">
        <v>-0.01868978078517469</v>
      </c>
      <c r="U382" s="5" t="n">
        <v>0.1439715665724961</v>
      </c>
      <c r="V382" s="5" t="n">
        <v>0.0626408928936607</v>
      </c>
      <c r="W382" s="5" t="n">
        <v>0.6316000000000001</v>
      </c>
      <c r="X382" s="2" t="inlineStr">
        <is>
          <t>HOLD (niedrige Konfidenz)</t>
        </is>
      </c>
      <c r="Y382" s="9" t="inlineStr">
        <is>
          <t>Niedrig</t>
        </is>
      </c>
      <c r="Z382" s="2" t="n"/>
      <c r="AA382" s="5" t="n">
        <v>0.4153465262831937</v>
      </c>
      <c r="AB382" s="5" t="n">
        <v>0.9585571546945992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getrimmt (weit vom Median)</t>
        </is>
      </c>
    </row>
    <row r="383">
      <c r="A383" s="2" t="inlineStr">
        <is>
          <t>NI</t>
        </is>
      </c>
      <c r="B383" s="2" t="inlineStr">
        <is>
          <t>NiSource</t>
        </is>
      </c>
      <c r="C383" s="2" t="inlineStr">
        <is>
          <t>Utilities</t>
        </is>
      </c>
      <c r="D383" s="3" t="n">
        <v>35.57894180586303</v>
      </c>
      <c r="E383" s="4" t="n">
        <v>21.84574468085107</v>
      </c>
      <c r="F383" s="4" t="n">
        <v>18.22781439318288</v>
      </c>
      <c r="G383" s="5" t="n">
        <v>0.02921840759678597</v>
      </c>
      <c r="H383" s="5" t="n">
        <v>0.5325877105385792</v>
      </c>
      <c r="I383" s="5" t="n">
        <v>0.085489996</v>
      </c>
      <c r="J383" s="3" t="n">
        <v>26.76867060631038</v>
      </c>
      <c r="K383" s="3" t="n">
        <v>27.9921471569113</v>
      </c>
      <c r="L383" s="3" t="n">
        <v>25.98900058865086</v>
      </c>
      <c r="M383" s="3" t="n">
        <v>32.42142973537651</v>
      </c>
      <c r="N383" s="3" t="n">
        <v>35.08173184981469</v>
      </c>
      <c r="O383" s="3" t="n">
        <v>35.35479936732685</v>
      </c>
      <c r="P383" s="3" t="n">
        <v>40.45217592317698</v>
      </c>
      <c r="Q383" s="2" t="n"/>
      <c r="R383" s="2" t="n">
        <v>7</v>
      </c>
      <c r="S383" s="3" t="n">
        <v>32.42142973537651</v>
      </c>
      <c r="T383" s="5" t="n">
        <v>-0.08874665490939937</v>
      </c>
      <c r="U383" s="5" t="n">
        <v>0.213955198441685</v>
      </c>
      <c r="V383" s="5" t="n">
        <v>0.0626042717661428</v>
      </c>
      <c r="W383" s="5" t="n">
        <v>0.75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0.3460642109290759</v>
      </c>
      <c r="AB383" s="5" t="n">
        <v>0.5565114089397518</v>
      </c>
      <c r="AC383" s="2" t="inlineStr">
        <is>
          <t>M1 Gordon, M2 DDM, M3 Fund.KGV, M4 KGV, M5 P/S, M6 P/B, M7 EV/EBITDA</t>
        </is>
      </c>
      <c r="AD383" s="2" t="inlineStr">
        <is>
          <t>M8 DCF: kein FCFF / keine Historie</t>
        </is>
      </c>
    </row>
    <row r="384">
      <c r="A384" s="2" t="inlineStr">
        <is>
          <t>TMO</t>
        </is>
      </c>
      <c r="B384" s="2" t="inlineStr">
        <is>
          <t>Thermo Fisher Scientific</t>
        </is>
      </c>
      <c r="C384" s="2" t="inlineStr">
        <is>
          <t>Health Care</t>
        </is>
      </c>
      <c r="D384" s="3" t="n">
        <v>531.5790180402647</v>
      </c>
      <c r="E384" s="4" t="n">
        <v>33.0080688542227</v>
      </c>
      <c r="F384" s="4" t="n">
        <v>22.28819189304341</v>
      </c>
      <c r="G384" s="5" t="n">
        <v>0.003063785404647827</v>
      </c>
      <c r="H384" s="5" t="n">
        <v>0.06828623701789643</v>
      </c>
      <c r="I384" s="5" t="n">
        <v>0.13515</v>
      </c>
      <c r="J384" s="2" t="n"/>
      <c r="K384" s="2" t="n"/>
      <c r="L384" s="2" t="n"/>
      <c r="M384" s="3" t="n">
        <v>526.4706505735335</v>
      </c>
      <c r="N384" s="3" t="n">
        <v>615.1263931664989</v>
      </c>
      <c r="O384" s="3" t="n">
        <v>613.5022559601558</v>
      </c>
      <c r="P384" s="3" t="n">
        <v>499.4973439453984</v>
      </c>
      <c r="Q384" s="3" t="n">
        <v>90.04037475529836</v>
      </c>
      <c r="R384" s="2" t="n">
        <v>4</v>
      </c>
      <c r="S384" s="3" t="n">
        <v>569.9864532668446</v>
      </c>
      <c r="T384" s="5" t="n">
        <v>0.07225160121664298</v>
      </c>
      <c r="U384" s="5" t="n">
        <v>0.05138054496268052</v>
      </c>
      <c r="V384" s="5" t="n">
        <v>0.06181607308966175</v>
      </c>
      <c r="W384" s="5" t="n">
        <v>0.75</v>
      </c>
      <c r="X384" s="7" t="inlineStr">
        <is>
          <t>HOLD</t>
        </is>
      </c>
      <c r="Y384" s="6" t="inlineStr">
        <is>
          <t>Hoch</t>
        </is>
      </c>
      <c r="Z384" s="2" t="n"/>
      <c r="AA384" s="5" t="n">
        <v>0.6464921505474123</v>
      </c>
      <c r="AB384" s="5" t="n">
        <v>0.2314908189656768</v>
      </c>
      <c r="AC384" s="2" t="inlineStr">
        <is>
          <t>M4 KGV, M5 P/S, M6 P/B, M7 EV/EBITDA</t>
        </is>
      </c>
      <c r="AD384" s="2" t="inlineStr">
        <is>
          <t>M1 Gordon: Dividende zu gering (DDM-Gate); M2 DDM: Dividende zu gering (DDM-Gate); M3 Fund.KGV: Dividende zu gering (DDM-Gate); M8 DCF: Ausreißer (&gt;3x / &lt;0.3x Kurs)</t>
        </is>
      </c>
    </row>
    <row r="385">
      <c r="A385" s="2" t="inlineStr">
        <is>
          <t>MPWR</t>
        </is>
      </c>
      <c r="B385" s="2" t="inlineStr">
        <is>
          <t>Monolithic Power Systems</t>
        </is>
      </c>
      <c r="C385" s="2" t="inlineStr">
        <is>
          <t>Information Technology</t>
        </is>
      </c>
      <c r="D385" s="3" t="n">
        <v>990.388834432307</v>
      </c>
      <c r="E385" s="4" t="n">
        <v>69.92293577981651</v>
      </c>
      <c r="F385" s="4" t="n">
        <v>32.78511759155968</v>
      </c>
      <c r="G385" s="5" t="n">
        <v>0.006997655785311921</v>
      </c>
      <c r="H385" s="5" t="n">
        <v>0.2294189677867092</v>
      </c>
      <c r="I385" s="5" t="n">
        <v>0.21979</v>
      </c>
      <c r="J385" s="2" t="n"/>
      <c r="K385" s="2" t="n"/>
      <c r="L385" s="2" t="n"/>
      <c r="M385" s="3" t="n">
        <v>533.3255387023473</v>
      </c>
      <c r="N385" s="3" t="n">
        <v>667.0250813015615</v>
      </c>
      <c r="O385" s="3" t="n">
        <v>472.7723138460237</v>
      </c>
      <c r="P385" s="3" t="n">
        <v>483.2320990481593</v>
      </c>
      <c r="Q385" s="3" t="n">
        <v>250.1605653582356</v>
      </c>
      <c r="R385" s="2" t="n">
        <v>4</v>
      </c>
      <c r="S385" s="3" t="n">
        <v>508.2788188752533</v>
      </c>
      <c r="T385" s="5" t="n">
        <v>-0.4867886215956789</v>
      </c>
      <c r="U385" s="5" t="n">
        <v>0.6092858892271089</v>
      </c>
      <c r="V385" s="5" t="n">
        <v>0.06124863381571499</v>
      </c>
      <c r="W385" s="5" t="n">
        <v>0.85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0.8866762360441265</v>
      </c>
      <c r="AB385" s="5" t="n">
        <v>0.4108801674008422</v>
      </c>
      <c r="AC385" s="2" t="inlineStr">
        <is>
          <t>M4 KGV, M5 P/S, M6 P/B, M7 EV/EBITDA</t>
        </is>
      </c>
      <c r="AD385" s="2" t="inlineStr">
        <is>
          <t>M1 Gordon: Dividende zu gering (DDM-Gate); M2 DDM: Dividende zu gering (DDM-Gate); M3 Fund.KGV: Dividende zu gering (DDM-Gate); M8 DCF: Ausreißer (&gt;3x / &lt;0.3x Kurs)</t>
        </is>
      </c>
    </row>
    <row r="386">
      <c r="A386" s="2" t="inlineStr">
        <is>
          <t>STT</t>
        </is>
      </c>
      <c r="B386" s="2" t="inlineStr">
        <is>
          <t>State Street Corporation</t>
        </is>
      </c>
      <c r="C386" s="2" t="inlineStr">
        <is>
          <t>Financials</t>
        </is>
      </c>
      <c r="D386" s="3" t="n">
        <v>163.0030116920182</v>
      </c>
      <c r="E386" s="4" t="n">
        <v>16.6072374227714</v>
      </c>
      <c r="F386" s="4" t="n">
        <v>12.28819259861053</v>
      </c>
      <c r="G386" s="5" t="n">
        <v>0.0195578231292517</v>
      </c>
      <c r="H386" s="5" t="n">
        <v>0.2403302974218045</v>
      </c>
      <c r="I386" s="5" t="n">
        <v>0.12437</v>
      </c>
      <c r="J386" s="2" t="n"/>
      <c r="K386" s="2" t="n"/>
      <c r="L386" s="2" t="n"/>
      <c r="M386" s="3" t="n">
        <v>173.0510781415252</v>
      </c>
      <c r="N386" s="3" t="n">
        <v>171.853654299067</v>
      </c>
      <c r="O386" s="3" t="n">
        <v>209.05764480337</v>
      </c>
      <c r="P386" s="2" t="n"/>
      <c r="Q386" s="2" t="n"/>
      <c r="R386" s="2" t="n">
        <v>3</v>
      </c>
      <c r="S386" s="3" t="n">
        <v>173.0510781415252</v>
      </c>
      <c r="T386" s="5" t="n">
        <v>0.06164344048128401</v>
      </c>
      <c r="U386" s="5" t="n">
        <v>0.06026785714285721</v>
      </c>
      <c r="V386" s="5" t="n">
        <v>0.06095564881207061</v>
      </c>
      <c r="W386" s="5" t="n">
        <v>0.65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0.4713370422795984</v>
      </c>
      <c r="AB386" s="5" t="n">
        <v>0.2164864672563724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TSCO.L</t>
        </is>
      </c>
      <c r="B387" s="2" t="inlineStr">
        <is>
          <t>Tesco</t>
        </is>
      </c>
      <c r="C387" s="2" t="inlineStr">
        <is>
          <t>Consumer Staples</t>
        </is>
      </c>
      <c r="D387" s="3" t="n">
        <v>5.65422635600944</v>
      </c>
      <c r="E387" s="4" t="n">
        <v>1792.222222222222</v>
      </c>
      <c r="F387" s="4" t="n">
        <v>1442.238912732475</v>
      </c>
      <c r="G387" s="5" t="n">
        <v>0.000309981401115933</v>
      </c>
      <c r="H387" s="5" t="n">
        <v>0.4470672389127325</v>
      </c>
      <c r="I387" s="5" t="n">
        <v>0.15459</v>
      </c>
      <c r="J387" s="3" t="n">
        <v>0.04365867371957234</v>
      </c>
      <c r="K387" s="2" t="n"/>
      <c r="L387" s="3" t="n">
        <v>0.04238706186366246</v>
      </c>
      <c r="M387" s="3" t="n">
        <v>0.06002428610892088</v>
      </c>
      <c r="N387" s="2" t="n"/>
      <c r="O387" s="3" t="n">
        <v>0.08526561572282243</v>
      </c>
      <c r="P387" s="2" t="n"/>
      <c r="Q387" s="2" t="n"/>
      <c r="R387" s="2" t="n">
        <v>0</v>
      </c>
      <c r="S387" s="2" t="n"/>
      <c r="T387" s="2" t="n"/>
      <c r="U387" s="5" t="n">
        <v>0.06082455052696845</v>
      </c>
      <c r="V387" s="5" t="n">
        <v>0.06082455052696845</v>
      </c>
      <c r="W387" s="5" t="n">
        <v>0.5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0.9921798665450781</v>
      </c>
      <c r="AB387" s="2" t="n"/>
      <c r="AC387" s="2" t="inlineStr"/>
      <c r="AD3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8">
      <c r="A388" s="2" t="inlineStr">
        <is>
          <t>KKR</t>
        </is>
      </c>
      <c r="B388" s="2" t="inlineStr">
        <is>
          <t>KKR &amp; Co.</t>
        </is>
      </c>
      <c r="C388" s="2" t="inlineStr">
        <is>
          <t>Financials</t>
        </is>
      </c>
      <c r="D388" s="3" t="n">
        <v>88.59650300671079</v>
      </c>
      <c r="E388" s="4" t="n">
        <v>32.6741214057508</v>
      </c>
      <c r="F388" s="4" t="n">
        <v>13.80316553676053</v>
      </c>
      <c r="G388" s="5" t="n">
        <v>0.007626870049867997</v>
      </c>
      <c r="H388" s="5" t="n">
        <v>0.105274949825689</v>
      </c>
      <c r="I388" s="5" t="n">
        <v>0.0728</v>
      </c>
      <c r="J388" s="2" t="n"/>
      <c r="K388" s="2" t="n"/>
      <c r="L388" s="2" t="n"/>
      <c r="M388" s="3" t="n">
        <v>83.73452753766223</v>
      </c>
      <c r="N388" s="3" t="n">
        <v>48.8245023501072</v>
      </c>
      <c r="O388" s="3" t="n">
        <v>76.28701064852653</v>
      </c>
      <c r="P388" s="2" t="n"/>
      <c r="Q388" s="2" t="n"/>
      <c r="R388" s="2" t="n">
        <v>3</v>
      </c>
      <c r="S388" s="3" t="n">
        <v>76.28701064852653</v>
      </c>
      <c r="T388" s="5" t="n">
        <v>-0.1389388061654292</v>
      </c>
      <c r="U388" s="5" t="n">
        <v>0.2581402170724552</v>
      </c>
      <c r="V388" s="5" t="n">
        <v>0.05960070545351298</v>
      </c>
      <c r="W388" s="5" t="n">
        <v>0.6875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0.7691040318013828</v>
      </c>
      <c r="AB388" s="5" t="n">
        <v>0.7150103637969467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GMAB.CO</t>
        </is>
      </c>
      <c r="B389" s="2" t="inlineStr">
        <is>
          <t>Genmab</t>
        </is>
      </c>
      <c r="C389" s="2" t="inlineStr">
        <is>
          <t>Health Care</t>
        </is>
      </c>
      <c r="D389" s="3" t="n">
        <v>279.9962542307126</v>
      </c>
      <c r="E389" s="4" t="n">
        <v>25.62438785504407</v>
      </c>
      <c r="F389" s="4" t="n">
        <v>19.2334730432721</v>
      </c>
      <c r="G389" s="5" t="n">
        <v>0</v>
      </c>
      <c r="H389" s="5" t="n">
        <v>0</v>
      </c>
      <c r="I389" s="5" t="n">
        <v>0.13998</v>
      </c>
      <c r="J389" s="2" t="n"/>
      <c r="K389" s="2" t="n"/>
      <c r="L389" s="2" t="n"/>
      <c r="M389" s="3" t="n">
        <v>233.1491734597402</v>
      </c>
      <c r="N389" s="2" t="n"/>
      <c r="O389" s="3" t="n">
        <v>296.8840247883152</v>
      </c>
      <c r="P389" s="2" t="n"/>
      <c r="Q389" s="2" t="n"/>
      <c r="R389" s="2" t="n">
        <v>2</v>
      </c>
      <c r="S389" s="3" t="n">
        <v>265.0165991240277</v>
      </c>
      <c r="T389" s="5" t="n">
        <v>-0.05349948394074544</v>
      </c>
      <c r="U389" s="5" t="n">
        <v>0.1723785475394173</v>
      </c>
      <c r="V389" s="5" t="n">
        <v>0.05943953179933592</v>
      </c>
      <c r="W389" s="5" t="n">
        <v>0.5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0.4993544258680773</v>
      </c>
      <c r="AB389" s="5" t="n">
        <v>0.2733651180606935</v>
      </c>
      <c r="AC389" s="2" t="inlineStr">
        <is>
          <t>M4 KGV, M6 P/B</t>
        </is>
      </c>
      <c r="AD38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90">
      <c r="A390" s="2" t="inlineStr">
        <is>
          <t>DOC</t>
        </is>
      </c>
      <c r="B390" s="2" t="inlineStr">
        <is>
          <t>Healthpeak Properties</t>
        </is>
      </c>
      <c r="C390" s="2" t="inlineStr">
        <is>
          <t>Real Estate</t>
        </is>
      </c>
      <c r="D390" s="3" t="n">
        <v>17.64653139969394</v>
      </c>
      <c r="E390" s="4" t="n">
        <v>58.20000000000001</v>
      </c>
      <c r="F390" s="4" t="n">
        <v>145.5</v>
      </c>
      <c r="G390" s="5" t="n">
        <v>0.05989199803632793</v>
      </c>
      <c r="H390" s="5" t="n">
        <v>8.714285714285714</v>
      </c>
      <c r="I390" s="5" t="n">
        <v>0.03039</v>
      </c>
      <c r="J390" s="3" t="n">
        <v>17.43142681595872</v>
      </c>
      <c r="K390" s="3" t="n">
        <v>17.43142681595872</v>
      </c>
      <c r="L390" s="3" t="n">
        <v>16.92371535529973</v>
      </c>
      <c r="M390" s="3" t="n">
        <v>4.181632054986905</v>
      </c>
      <c r="N390" s="3" t="n">
        <v>10.39272713437819</v>
      </c>
      <c r="O390" s="3" t="n">
        <v>23.63783762643283</v>
      </c>
      <c r="P390" s="3" t="n">
        <v>26.01636008019033</v>
      </c>
      <c r="Q390" s="2" t="n"/>
      <c r="R390" s="2" t="n">
        <v>6</v>
      </c>
      <c r="S390" s="3" t="n">
        <v>17.43142681595872</v>
      </c>
      <c r="T390" s="5" t="n">
        <v>-0.01218962406056434</v>
      </c>
      <c r="U390" s="5" t="n">
        <v>0.1291114383897889</v>
      </c>
      <c r="V390" s="5" t="n">
        <v>0.05846090716461227</v>
      </c>
      <c r="W390" s="5" t="n">
        <v>0.5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0.8141467757253388</v>
      </c>
      <c r="AB390" s="5" t="n">
        <v>1.503323693944643</v>
      </c>
      <c r="AC390" s="2" t="inlineStr">
        <is>
          <t>M1 Gordon, M2 DDM, M3 Fund.KGV, M5 P/S, M6 P/B, M7 EV/EBITDA</t>
        </is>
      </c>
      <c r="AD390" s="2" t="inlineStr">
        <is>
          <t>M4 KGV: Ausreißer (&gt;3x / &lt;0.3x Kurs); M8 DCF: kein FCFF / keine Historie</t>
        </is>
      </c>
    </row>
    <row r="391">
      <c r="A391" s="2" t="inlineStr">
        <is>
          <t>SNA</t>
        </is>
      </c>
      <c r="B391" s="2" t="inlineStr">
        <is>
          <t>Snap-on</t>
        </is>
      </c>
      <c r="C391" s="2" t="inlineStr">
        <is>
          <t>Industrials</t>
        </is>
      </c>
      <c r="D391" s="3" t="n">
        <v>327.2708214126841</v>
      </c>
      <c r="E391" s="4" t="n">
        <v>19.26466088730239</v>
      </c>
      <c r="F391" s="4" t="n">
        <v>17.70497949619215</v>
      </c>
      <c r="G391" s="5" t="n">
        <v>0.02583514214622267</v>
      </c>
      <c r="H391" s="5" t="n">
        <v>0.457410661980082</v>
      </c>
      <c r="I391" s="5" t="n">
        <v>0.17932</v>
      </c>
      <c r="J391" s="3" t="n">
        <v>179.1921982973864</v>
      </c>
      <c r="K391" s="2" t="n"/>
      <c r="L391" s="3" t="n">
        <v>173.973008055715</v>
      </c>
      <c r="M391" s="3" t="n">
        <v>333.8176713255665</v>
      </c>
      <c r="N391" s="3" t="n">
        <v>440.2489389134559</v>
      </c>
      <c r="O391" s="3" t="n">
        <v>334.6020582040644</v>
      </c>
      <c r="P391" s="3" t="n">
        <v>383.1436050340056</v>
      </c>
      <c r="Q391" s="3" t="n">
        <v>713.9267888184399</v>
      </c>
      <c r="R391" s="2" t="n">
        <v>6</v>
      </c>
      <c r="S391" s="3" t="n">
        <v>334.2098647648154</v>
      </c>
      <c r="T391" s="5" t="n">
        <v>0.02120275593827325</v>
      </c>
      <c r="U391" s="5" t="n">
        <v>0.09528765419026941</v>
      </c>
      <c r="V391" s="5" t="n">
        <v>0.05824520506427133</v>
      </c>
      <c r="W391" s="5" t="n">
        <v>0.8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0.3395862826312068</v>
      </c>
      <c r="AB391" s="5" t="n">
        <v>1.530558871365068</v>
      </c>
      <c r="AC391" s="2" t="inlineStr">
        <is>
          <t>M1 Gordon, M3 Fund.KGV, M4 KGV, M5 P/S, M6 P/B, M7 EV/EBITDA</t>
        </is>
      </c>
      <c r="AD391" s="2" t="inlineStr">
        <is>
          <t>M8 DCF: getrimmt (weit vom Median)</t>
        </is>
      </c>
    </row>
    <row r="392">
      <c r="A392" s="2" t="inlineStr">
        <is>
          <t>CHRW</t>
        </is>
      </c>
      <c r="B392" s="2" t="inlineStr">
        <is>
          <t>C.H. Robinson</t>
        </is>
      </c>
      <c r="C392" s="2" t="inlineStr">
        <is>
          <t>Industrials</t>
        </is>
      </c>
      <c r="D392" s="3" t="n">
        <v>136.2776560866889</v>
      </c>
      <c r="E392" s="4" t="n">
        <v>30.02099236641221</v>
      </c>
      <c r="F392" s="4" t="n">
        <v>20.97684825888559</v>
      </c>
      <c r="G392" s="5" t="n">
        <v>0.01601932489987922</v>
      </c>
      <c r="H392" s="5" t="n">
        <v>0.336034947634554</v>
      </c>
      <c r="I392" s="5" t="n">
        <v>0.37123</v>
      </c>
      <c r="J392" s="3" t="n">
        <v>37.38268214347586</v>
      </c>
      <c r="K392" s="2" t="n"/>
      <c r="L392" s="3" t="n">
        <v>36.29386615871443</v>
      </c>
      <c r="M392" s="3" t="n">
        <v>131.1578073518328</v>
      </c>
      <c r="N392" s="3" t="n">
        <v>130.4586172583655</v>
      </c>
      <c r="O392" s="3" t="n">
        <v>71.93365192725921</v>
      </c>
      <c r="P392" s="3" t="n">
        <v>100.1458873340134</v>
      </c>
      <c r="Q392" s="3" t="n">
        <v>46.47007605214183</v>
      </c>
      <c r="R392" s="2" t="n">
        <v>4</v>
      </c>
      <c r="S392" s="3" t="n">
        <v>115.3022522961895</v>
      </c>
      <c r="T392" s="5" t="n">
        <v>-0.1539166756519247</v>
      </c>
      <c r="U392" s="5" t="n">
        <v>0.2675608670777445</v>
      </c>
      <c r="V392" s="5" t="n">
        <v>0.05682209571290991</v>
      </c>
      <c r="W392" s="5" t="n">
        <v>0.55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0.6305044393587094</v>
      </c>
      <c r="AB392" s="5" t="n">
        <v>0.823316401125614</v>
      </c>
      <c r="AC392" s="2" t="inlineStr">
        <is>
          <t>M4 KGV, M5 P/S, M6 P/B, M7 EV/EBITDA</t>
        </is>
      </c>
      <c r="AD392" s="2" t="inlineStr">
        <is>
          <t>M1 Gordon: Ausreißer (&gt;3x / &lt;0.3x Kurs); M3 Fund.KGV: Ausreißer (&gt;3x / &lt;0.3x Kurs); M8 DCF: getrimmt (weit vom Median)</t>
        </is>
      </c>
    </row>
    <row r="393">
      <c r="A393" s="2" t="inlineStr">
        <is>
          <t>EOG</t>
        </is>
      </c>
      <c r="B393" s="2" t="inlineStr">
        <is>
          <t>EOG Resources</t>
        </is>
      </c>
      <c r="C393" s="2" t="inlineStr">
        <is>
          <t>Energy</t>
        </is>
      </c>
      <c r="D393" s="3" t="n">
        <v>128.6802049146066</v>
      </c>
      <c r="E393" s="4" t="n">
        <v>11.55953307392996</v>
      </c>
      <c r="F393" s="4" t="n">
        <v>10.12851913876903</v>
      </c>
      <c r="G393" s="5" t="n">
        <v>0.02746734886225933</v>
      </c>
      <c r="H393" s="5" t="n">
        <v>0.2782035686426393</v>
      </c>
      <c r="I393" s="5" t="n">
        <v>0.22507</v>
      </c>
      <c r="J393" s="3" t="n">
        <v>136.8623760322636</v>
      </c>
      <c r="K393" s="2" t="n"/>
      <c r="L393" s="3" t="n">
        <v>132.8760932352074</v>
      </c>
      <c r="M393" s="3" t="n">
        <v>136.2261890731154</v>
      </c>
      <c r="N393" s="3" t="n">
        <v>169.0737272260438</v>
      </c>
      <c r="O393" s="3" t="n">
        <v>96.96255168689467</v>
      </c>
      <c r="P393" s="3" t="n">
        <v>128.6802049146066</v>
      </c>
      <c r="Q393" s="3" t="n">
        <v>73.10680327690385</v>
      </c>
      <c r="R393" s="2" t="n">
        <v>7</v>
      </c>
      <c r="S393" s="3" t="n">
        <v>132.8760932352074</v>
      </c>
      <c r="T393" s="5" t="n">
        <v>0.03260710008493728</v>
      </c>
      <c r="U393" s="5" t="n">
        <v>0.08051703244917197</v>
      </c>
      <c r="V393" s="5" t="n">
        <v>0.05656206626705462</v>
      </c>
      <c r="W393" s="5" t="n">
        <v>0.6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-0.5284219881522914</v>
      </c>
      <c r="AB393" s="5" t="n">
        <v>1.312694847094459</v>
      </c>
      <c r="AC393" s="2" t="inlineStr">
        <is>
          <t>M1 Gordon, M3 Fund.KGV, M4 KGV, M5 P/S, M6 P/B, M7 EV/EBITDA, M8 DCF</t>
        </is>
      </c>
      <c r="AD393" s="2" t="inlineStr"/>
    </row>
    <row r="394">
      <c r="A394" s="2" t="inlineStr">
        <is>
          <t>XYZ</t>
        </is>
      </c>
      <c r="B394" s="2" t="inlineStr">
        <is>
          <t>Block, Inc.</t>
        </is>
      </c>
      <c r="C394" s="2" t="inlineStr">
        <is>
          <t>Financials</t>
        </is>
      </c>
      <c r="D394" s="3" t="n">
        <v>68.86218855972857</v>
      </c>
      <c r="E394" s="4" t="n">
        <v>141.9464285714286</v>
      </c>
      <c r="F394" s="4" t="n">
        <v>15.38556826341858</v>
      </c>
      <c r="G394" s="5" t="n">
        <v>0</v>
      </c>
      <c r="H394" s="5" t="n">
        <v>0</v>
      </c>
      <c r="I394" s="5" t="n">
        <v>0.01612</v>
      </c>
      <c r="J394" s="2" t="n"/>
      <c r="K394" s="2" t="n"/>
      <c r="L394" s="2" t="n"/>
      <c r="M394" s="3" t="n">
        <v>63.78940722067192</v>
      </c>
      <c r="N394" s="3" t="n">
        <v>9.286511030494282</v>
      </c>
      <c r="O394" s="3" t="n">
        <v>74.70506514277211</v>
      </c>
      <c r="P394" s="3" t="n">
        <v>35.14080261953596</v>
      </c>
      <c r="Q394" s="3" t="n">
        <v>56.61765767024777</v>
      </c>
      <c r="R394" s="2" t="n">
        <v>4</v>
      </c>
      <c r="S394" s="3" t="n">
        <v>60.20353244545984</v>
      </c>
      <c r="T394" s="5" t="n">
        <v>-0.1257389039669936</v>
      </c>
      <c r="U394" s="5" t="n">
        <v>0.2367533023021766</v>
      </c>
      <c r="V394" s="5" t="n">
        <v>0.0555071991675915</v>
      </c>
      <c r="W394" s="5" t="n">
        <v>0.5455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0.9583387858687245</v>
      </c>
      <c r="AB394" s="5" t="n">
        <v>1.125878169363185</v>
      </c>
      <c r="AC394" s="2" t="inlineStr">
        <is>
          <t>M4 KGV, M6 P/B, M7 EV/EBITDA, M8 DCF</t>
        </is>
      </c>
      <c r="AD394" s="2" t="inlineStr">
        <is>
          <t>M1 Gordon: Dividende zu gering (DDM-Gate); M2 DDM: Dividende zu gering (DDM-Gate); M3 Fund.KGV: Dividende zu gering (DDM-Gate); M5 P/S: Ausreißer (&gt;3x / &lt;0.3x Kurs)</t>
        </is>
      </c>
    </row>
    <row r="395">
      <c r="A395" s="2" t="inlineStr">
        <is>
          <t>MTD</t>
        </is>
      </c>
      <c r="B395" s="2" t="inlineStr">
        <is>
          <t>Mettler Toledo</t>
        </is>
      </c>
      <c r="C395" s="2" t="inlineStr">
        <is>
          <t>Health Care</t>
        </is>
      </c>
      <c r="D395" s="3" t="n">
        <v>1113.845250228595</v>
      </c>
      <c r="E395" s="4" t="n">
        <v>28.98444544634806</v>
      </c>
      <c r="F395" s="4" t="n">
        <v>24.87171456885707</v>
      </c>
      <c r="G395" s="5" t="n">
        <v>0</v>
      </c>
      <c r="H395" s="5" t="n">
        <v>0</v>
      </c>
      <c r="I395" s="2" t="n"/>
      <c r="J395" s="2" t="n"/>
      <c r="K395" s="2" t="n"/>
      <c r="L395" s="2" t="n"/>
      <c r="M395" s="3" t="n">
        <v>988.5537893403902</v>
      </c>
      <c r="N395" s="3" t="n">
        <v>1475.509789783394</v>
      </c>
      <c r="O395" s="3" t="n">
        <v>2.755900723747655</v>
      </c>
      <c r="P395" s="3" t="n">
        <v>1092.332575843117</v>
      </c>
      <c r="Q395" s="3" t="n">
        <v>505.3407985673273</v>
      </c>
      <c r="R395" s="2" t="n">
        <v>3</v>
      </c>
      <c r="S395" s="3" t="n">
        <v>1092.332575843117</v>
      </c>
      <c r="T395" s="5" t="n">
        <v>-0.01931388079364105</v>
      </c>
      <c r="U395" s="5" t="n">
        <v>0.1296908419210578</v>
      </c>
      <c r="V395" s="5" t="n">
        <v>0.0551884805637084</v>
      </c>
      <c r="W395" s="5" t="n">
        <v>0.85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0.6682570783290208</v>
      </c>
      <c r="AB395" s="5" t="n">
        <v>0.492594339017125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96">
      <c r="A396" s="2" t="inlineStr">
        <is>
          <t>BKR</t>
        </is>
      </c>
      <c r="B396" s="2" t="inlineStr">
        <is>
          <t>Baker Hughes</t>
        </is>
      </c>
      <c r="C396" s="2" t="inlineStr">
        <is>
          <t>Energy</t>
        </is>
      </c>
      <c r="D396" s="3" t="n">
        <v>49.18851511411987</v>
      </c>
      <c r="E396" s="4" t="n">
        <v>18.2572347266881</v>
      </c>
      <c r="F396" s="4" t="n">
        <v>18.25183546989315</v>
      </c>
      <c r="G396" s="5" t="n">
        <v>0.01620288834096513</v>
      </c>
      <c r="H396" s="5" t="n">
        <v>0.2957324521363455</v>
      </c>
      <c r="I396" s="5" t="n">
        <v>0.16463</v>
      </c>
      <c r="J396" s="3" t="n">
        <v>13.4464520654139</v>
      </c>
      <c r="K396" s="2" t="n"/>
      <c r="L396" s="3" t="n">
        <v>13.05480783049894</v>
      </c>
      <c r="M396" s="3" t="n">
        <v>32.50969999139421</v>
      </c>
      <c r="N396" s="3" t="n">
        <v>59.12812570944781</v>
      </c>
      <c r="O396" s="3" t="n">
        <v>45.48260448370034</v>
      </c>
      <c r="P396" s="3" t="n">
        <v>36.70821293640243</v>
      </c>
      <c r="Q396" s="3" t="n">
        <v>85.60531480605802</v>
      </c>
      <c r="R396" s="2" t="n">
        <v>4</v>
      </c>
      <c r="S396" s="3" t="n">
        <v>41.09540871005139</v>
      </c>
      <c r="T396" s="5" t="n">
        <v>-0.1645324398447903</v>
      </c>
      <c r="U396" s="5" t="n">
        <v>0.2718807678760125</v>
      </c>
      <c r="V396" s="5" t="n">
        <v>0.05367416401561109</v>
      </c>
      <c r="W396" s="5" t="n">
        <v>0.45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0.3984315505049597</v>
      </c>
      <c r="AB396" s="5" t="n">
        <v>0.8187841082846008</v>
      </c>
      <c r="AC396" s="2" t="inlineStr">
        <is>
          <t>M4 KGV, M5 P/S, M6 P/B, M7 EV/EBITDA</t>
        </is>
      </c>
      <c r="AD396" s="2" t="inlineStr">
        <is>
          <t>M1 Gordon: Ausreißer (&gt;3x / &lt;0.3x Kurs); M3 Fund.KGV: Ausreißer (&gt;3x / &lt;0.3x Kurs); M8 DCF: getrimmt (weit vom Median)</t>
        </is>
      </c>
    </row>
    <row r="397">
      <c r="A397" s="2" t="inlineStr">
        <is>
          <t>RIO.L</t>
        </is>
      </c>
      <c r="B397" s="2" t="inlineStr">
        <is>
          <t>Rio Tinto</t>
        </is>
      </c>
      <c r="C397" s="2" t="inlineStr">
        <is>
          <t>Materials</t>
        </is>
      </c>
      <c r="D397" s="3" t="n">
        <v>83.93294150639153</v>
      </c>
      <c r="E397" s="4" t="n">
        <v>1315.595054945055</v>
      </c>
      <c r="F397" s="4" t="n">
        <v>1173.586700811673</v>
      </c>
      <c r="G397" s="5" t="n">
        <v>0.0004844671884155542</v>
      </c>
      <c r="H397" s="5" t="n">
        <v>0.5685642493041174</v>
      </c>
      <c r="I397" s="5" t="n">
        <v>0.19312</v>
      </c>
      <c r="J397" s="3" t="n">
        <v>0.9065506249493537</v>
      </c>
      <c r="K397" s="2" t="n"/>
      <c r="L397" s="3" t="n">
        <v>0.8801462378149065</v>
      </c>
      <c r="M397" s="3" t="n">
        <v>1.171729168796095</v>
      </c>
      <c r="N397" s="2" t="n"/>
      <c r="O397" s="3" t="n">
        <v>1.079166933523276</v>
      </c>
      <c r="P397" s="2" t="n"/>
      <c r="Q397" s="2" t="n"/>
      <c r="R397" s="2" t="n">
        <v>0</v>
      </c>
      <c r="S397" s="2" t="n"/>
      <c r="T397" s="2" t="n"/>
      <c r="U397" s="5" t="n">
        <v>0.05227943900370158</v>
      </c>
      <c r="V397" s="5" t="n">
        <v>0.05227943900370158</v>
      </c>
      <c r="W397" s="5" t="n">
        <v>0.45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0.9900247727971274</v>
      </c>
      <c r="AB397" s="2" t="n"/>
      <c r="AC397" s="2" t="inlineStr"/>
      <c r="AD3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8">
      <c r="A398" s="2" t="inlineStr">
        <is>
          <t>VMC</t>
        </is>
      </c>
      <c r="B398" s="2" t="inlineStr">
        <is>
          <t>Vulcan Materials Company</t>
        </is>
      </c>
      <c r="C398" s="2" t="inlineStr">
        <is>
          <t>Materials</t>
        </is>
      </c>
      <c r="D398" s="3" t="n">
        <v>217.0428069160196</v>
      </c>
      <c r="E398" s="4" t="n">
        <v>29.57969303423848</v>
      </c>
      <c r="F398" s="4" t="n">
        <v>23.45939457270924</v>
      </c>
      <c r="G398" s="5" t="n">
        <v>0.008302067534126288</v>
      </c>
      <c r="H398" s="5" t="n">
        <v>0.1947614780523478</v>
      </c>
      <c r="I398" s="5" t="n">
        <v>0.13234</v>
      </c>
      <c r="J398" s="2" t="n"/>
      <c r="K398" s="2" t="n"/>
      <c r="L398" s="2" t="n"/>
      <c r="M398" s="3" t="n">
        <v>151.5788383687084</v>
      </c>
      <c r="N398" s="3" t="n">
        <v>216.4664363726112</v>
      </c>
      <c r="O398" s="3" t="n">
        <v>177.2892310514787</v>
      </c>
      <c r="P398" s="3" t="n">
        <v>142.1773354124563</v>
      </c>
      <c r="Q398" s="3" t="n">
        <v>217.577095726673</v>
      </c>
      <c r="R398" s="2" t="n">
        <v>5</v>
      </c>
      <c r="S398" s="3" t="n">
        <v>177.2892310514787</v>
      </c>
      <c r="T398" s="5" t="n">
        <v>-0.1831600707224671</v>
      </c>
      <c r="U398" s="5" t="n">
        <v>0.2874009738963839</v>
      </c>
      <c r="V398" s="5" t="n">
        <v>0.05212045158695838</v>
      </c>
      <c r="W398" s="5" t="n">
        <v>0.7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0.6467400529798165</v>
      </c>
      <c r="AB398" s="5" t="n">
        <v>0.5303219398189036</v>
      </c>
      <c r="AC398" s="2" t="inlineStr">
        <is>
          <t>M4 KGV, M5 P/S, M6 P/B, M7 EV/EBITDA, M8 DCF</t>
        </is>
      </c>
      <c r="AD398" s="2" t="inlineStr">
        <is>
          <t>M1 Gordon: Dividende zu gering (DDM-Gate); M2 DDM: Dividende zu gering (DDM-Gate); M3 Fund.KGV: Dividende zu gering (DDM-Gate)</t>
        </is>
      </c>
    </row>
    <row r="399">
      <c r="A399" s="2" t="inlineStr">
        <is>
          <t>FANG</t>
        </is>
      </c>
      <c r="B399" s="2" t="inlineStr">
        <is>
          <t>Diamondback Energy</t>
        </is>
      </c>
      <c r="C399" s="2" t="inlineStr">
        <is>
          <t>Energy</t>
        </is>
      </c>
      <c r="D399" s="3" t="n">
        <v>178.2152400365752</v>
      </c>
      <c r="E399" s="4" t="n">
        <v>39.18476190476191</v>
      </c>
      <c r="F399" s="4" t="n">
        <v>11.09898392395372</v>
      </c>
      <c r="G399" s="5" t="n">
        <v>0.02138829476958973</v>
      </c>
      <c r="H399" s="5" t="n">
        <v>0.23738833980846</v>
      </c>
      <c r="I399" s="5" t="n">
        <v>0.034930002</v>
      </c>
      <c r="J399" s="2" t="n"/>
      <c r="K399" s="2" t="n"/>
      <c r="L399" s="2" t="n"/>
      <c r="M399" s="3" t="n">
        <v>172.1695856168664</v>
      </c>
      <c r="N399" s="3" t="n">
        <v>67.1550517265008</v>
      </c>
      <c r="O399" s="3" t="n">
        <v>216.0101650755458</v>
      </c>
      <c r="P399" s="3" t="n">
        <v>166.7037121169943</v>
      </c>
      <c r="Q399" s="2" t="n"/>
      <c r="R399" s="2" t="n">
        <v>3</v>
      </c>
      <c r="S399" s="3" t="n">
        <v>172.1695856168664</v>
      </c>
      <c r="T399" s="5" t="n">
        <v>-0.03392333011737958</v>
      </c>
      <c r="U399" s="5" t="n">
        <v>0.1364626677036749</v>
      </c>
      <c r="V399" s="5" t="n">
        <v>0.05126966879314765</v>
      </c>
      <c r="W399" s="5" t="n">
        <v>0.7857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0.5993701029672253</v>
      </c>
      <c r="AB399" s="5" t="n">
        <v>0.2957729754928775</v>
      </c>
      <c r="AC399" s="2" t="inlineStr">
        <is>
          <t>M4 KGV, M6 P/B, M7 EV/EBITDA</t>
        </is>
      </c>
      <c r="AD39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00">
      <c r="A400" s="2" t="inlineStr">
        <is>
          <t>ITW</t>
        </is>
      </c>
      <c r="B400" s="2" t="inlineStr">
        <is>
          <t>Illinois Tool Works</t>
        </is>
      </c>
      <c r="C400" s="2" t="inlineStr">
        <is>
          <t>Industrials</t>
        </is>
      </c>
      <c r="D400" s="3" t="n">
        <v>233.0693572790209</v>
      </c>
      <c r="E400" s="4" t="n">
        <v>24.34751131221719</v>
      </c>
      <c r="F400" s="4" t="n">
        <v>21.7029175193946</v>
      </c>
      <c r="G400" s="5" t="n">
        <v>0.0255724055902468</v>
      </c>
      <c r="H400" s="5" t="n">
        <v>0.5549958092976318</v>
      </c>
      <c r="I400" s="5" t="n">
        <v>1.04618</v>
      </c>
      <c r="J400" s="3" t="n">
        <v>97.67618868810155</v>
      </c>
      <c r="K400" s="2" t="n"/>
      <c r="L400" s="3" t="n">
        <v>94.83125115349664</v>
      </c>
      <c r="M400" s="3" t="n">
        <v>193.9387193631246</v>
      </c>
      <c r="N400" s="3" t="n">
        <v>247.0683170992229</v>
      </c>
      <c r="O400" s="3" t="n">
        <v>29.11002958298121</v>
      </c>
      <c r="P400" s="3" t="n">
        <v>205.886350409648</v>
      </c>
      <c r="Q400" s="3" t="n">
        <v>247.4269704113234</v>
      </c>
      <c r="R400" s="2" t="n">
        <v>4</v>
      </c>
      <c r="S400" s="3" t="n">
        <v>226.4773337544354</v>
      </c>
      <c r="T400" s="5" t="n">
        <v>-0.02828352727936612</v>
      </c>
      <c r="U400" s="5" t="n">
        <v>0.1219787020517393</v>
      </c>
      <c r="V400" s="5" t="n">
        <v>0.04684758738618661</v>
      </c>
      <c r="W400" s="5" t="n">
        <v>0.85</v>
      </c>
      <c r="X400" s="7" t="inlineStr">
        <is>
          <t>HOLD</t>
        </is>
      </c>
      <c r="Y400" s="6" t="inlineStr">
        <is>
          <t>Hoch</t>
        </is>
      </c>
      <c r="Z400" s="2" t="n"/>
      <c r="AA400" s="5" t="n">
        <v>0.5576525626287911</v>
      </c>
      <c r="AB400" s="5" t="n">
        <v>0.2757997537771146</v>
      </c>
      <c r="AC400" s="2" t="inlineStr">
        <is>
          <t>M4 KGV, M5 P/S, M7 EV/EBITDA, M8 DCF</t>
        </is>
      </c>
      <c r="AD400" s="2" t="inlineStr">
        <is>
          <t>M1 Gordon: getrimmt (weit vom Median); M3 Fund.KGV: getrimmt (weit vom Median); M6 P/B: Ausreißer (&gt;3x / &lt;0.3x Kurs)</t>
        </is>
      </c>
    </row>
    <row r="401">
      <c r="A401" s="2" t="inlineStr">
        <is>
          <t>KIM</t>
        </is>
      </c>
      <c r="B401" s="2" t="inlineStr">
        <is>
          <t>Kimco Realty</t>
        </is>
      </c>
      <c r="C401" s="2" t="inlineStr">
        <is>
          <t>Real Estate</t>
        </is>
      </c>
      <c r="D401" s="3" t="n">
        <v>20.11548645561577</v>
      </c>
      <c r="E401" s="4" t="n">
        <v>27</v>
      </c>
      <c r="F401" s="4" t="n">
        <v>26.38636363636364</v>
      </c>
      <c r="G401" s="5" t="n">
        <v>0.04823428079242034</v>
      </c>
      <c r="H401" s="5" t="n">
        <v>1.272727272727273</v>
      </c>
      <c r="I401" s="5" t="n">
        <v>0.05806</v>
      </c>
      <c r="J401" s="3" t="n">
        <v>16.4369030038748</v>
      </c>
      <c r="K401" s="3" t="n">
        <v>16.4369030038748</v>
      </c>
      <c r="L401" s="3" t="n">
        <v>15.95815825618913</v>
      </c>
      <c r="M401" s="3" t="n">
        <v>22.73294904566092</v>
      </c>
      <c r="N401" s="3" t="n">
        <v>18.77699799046737</v>
      </c>
      <c r="O401" s="3" t="n">
        <v>27.16934787268716</v>
      </c>
      <c r="P401" s="3" t="n">
        <v>19.6308261467731</v>
      </c>
      <c r="Q401" s="2" t="n"/>
      <c r="R401" s="2" t="n">
        <v>7</v>
      </c>
      <c r="S401" s="3" t="n">
        <v>18.77699799046737</v>
      </c>
      <c r="T401" s="5" t="n">
        <v>-0.06654019867238781</v>
      </c>
      <c r="U401" s="5" t="n">
        <v>0.1592019810508183</v>
      </c>
      <c r="V401" s="5" t="n">
        <v>0.04633089118921524</v>
      </c>
      <c r="W401" s="5" t="n">
        <v>0.55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0.5921031163321911</v>
      </c>
      <c r="AB401" s="5" t="n">
        <v>0.7025365607055525</v>
      </c>
      <c r="AC401" s="2" t="inlineStr">
        <is>
          <t>M1 Gordon, M2 DDM, M3 Fund.KGV, M4 KGV, M5 P/S, M6 P/B, M7 EV/EBITDA</t>
        </is>
      </c>
      <c r="AD401" s="2" t="inlineStr">
        <is>
          <t>M8 DCF: kein FCFF / keine Historie</t>
        </is>
      </c>
    </row>
    <row r="402">
      <c r="A402" s="2" t="inlineStr">
        <is>
          <t>TXN</t>
        </is>
      </c>
      <c r="B402" s="2" t="inlineStr">
        <is>
          <t>Texas Instruments</t>
        </is>
      </c>
      <c r="C402" s="2" t="inlineStr">
        <is>
          <t>Information Technology</t>
        </is>
      </c>
      <c r="D402" s="3" t="n">
        <v>228.200751168747</v>
      </c>
      <c r="E402" s="4" t="n">
        <v>39.97268588770865</v>
      </c>
      <c r="F402" s="4" t="n">
        <v>24.7462387915283</v>
      </c>
      <c r="G402" s="5" t="n">
        <v>0.02156252372636853</v>
      </c>
      <c r="H402" s="5" t="n">
        <v>0.5335913610807104</v>
      </c>
      <c r="I402" s="5" t="n">
        <v>0.35176</v>
      </c>
      <c r="J402" s="3" t="n">
        <v>64.3990042540631</v>
      </c>
      <c r="K402" s="2" t="n"/>
      <c r="L402" s="3" t="n">
        <v>62.52330510103214</v>
      </c>
      <c r="M402" s="3" t="n">
        <v>162.8063205113658</v>
      </c>
      <c r="N402" s="3" t="n">
        <v>269.3085484110093</v>
      </c>
      <c r="O402" s="3" t="n">
        <v>117.6309571961943</v>
      </c>
      <c r="P402" s="3" t="n">
        <v>228.200751168747</v>
      </c>
      <c r="Q402" s="3" t="n">
        <v>12.04078883651184</v>
      </c>
      <c r="R402" s="2" t="n">
        <v>4</v>
      </c>
      <c r="S402" s="3" t="n">
        <v>195.5035358400564</v>
      </c>
      <c r="T402" s="5" t="n">
        <v>-0.1432826805399606</v>
      </c>
      <c r="U402" s="5" t="n">
        <v>0.2326691215549312</v>
      </c>
      <c r="V402" s="5" t="n">
        <v>0.04469322050748531</v>
      </c>
      <c r="W402" s="5" t="n">
        <v>0.8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0.7698520424531132</v>
      </c>
      <c r="AB402" s="5" t="n">
        <v>1.289436002478796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Ausreißer (&gt;3x / &lt;0.3x Kurs)</t>
        </is>
      </c>
    </row>
    <row r="403">
      <c r="A403" s="2" t="inlineStr">
        <is>
          <t>CRL</t>
        </is>
      </c>
      <c r="B403" s="2" t="inlineStr">
        <is>
          <t>Charles River Laboratories</t>
        </is>
      </c>
      <c r="C403" s="2" t="inlineStr">
        <is>
          <t>Health Care</t>
        </is>
      </c>
      <c r="D403" s="3" t="n">
        <v>236.5951983588812</v>
      </c>
      <c r="E403" s="2" t="n"/>
      <c r="F403" s="4" t="n">
        <v>21.52849050684299</v>
      </c>
      <c r="G403" s="5" t="n">
        <v>0</v>
      </c>
      <c r="H403" s="5" t="n">
        <v>0</v>
      </c>
      <c r="I403" s="5" t="n">
        <v>-0.07516</v>
      </c>
      <c r="J403" s="2" t="n"/>
      <c r="K403" s="2" t="n"/>
      <c r="L403" s="2" t="n"/>
      <c r="M403" s="3" t="n">
        <v>242.5903491846817</v>
      </c>
      <c r="N403" s="2" t="n"/>
      <c r="O403" s="3" t="n">
        <v>256.1954210313914</v>
      </c>
      <c r="P403" s="3" t="n">
        <v>276.2909896600804</v>
      </c>
      <c r="Q403" s="3" t="n">
        <v>202.1940058957762</v>
      </c>
      <c r="R403" s="2" t="n">
        <v>4</v>
      </c>
      <c r="S403" s="3" t="n">
        <v>249.3928851080366</v>
      </c>
      <c r="T403" s="5" t="n">
        <v>0.05409106709656486</v>
      </c>
      <c r="U403" s="5" t="n">
        <v>0.03412017135952539</v>
      </c>
      <c r="V403" s="5" t="n">
        <v>0.04410561922804512</v>
      </c>
      <c r="W403" s="5" t="n">
        <v>0.7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1.155513918131945</v>
      </c>
      <c r="AB403" s="5" t="n">
        <v>0.366464789280146</v>
      </c>
      <c r="AC403" s="2" t="inlineStr">
        <is>
          <t>M4 KGV, M6 P/B, M7 EV/EBITDA, M8 DCF</t>
        </is>
      </c>
      <c r="AD403" s="2" t="inlineStr">
        <is>
          <t>M1 Gordon: Dividende zu gering (DDM-Gate); M2 DDM: Dividende zu gering (DDM-Gate); M3 Fund.KGV: Dividende zu gering (DDM-Gate); M5 P/S: Marge &lt;= 0 / P/S nicht adjustierbar</t>
        </is>
      </c>
    </row>
    <row r="404">
      <c r="A404" s="2" t="inlineStr">
        <is>
          <t>ADP</t>
        </is>
      </c>
      <c r="B404" s="2" t="inlineStr">
        <is>
          <t>Automatic Data Processing</t>
        </is>
      </c>
      <c r="C404" s="2" t="inlineStr">
        <is>
          <t>Industrials</t>
        </is>
      </c>
      <c r="D404" s="3" t="n">
        <v>239.6445744279496</v>
      </c>
      <c r="E404" s="4" t="n">
        <v>25.26301369863014</v>
      </c>
      <c r="F404" s="4" t="n">
        <v>20.6464334653885</v>
      </c>
      <c r="G404" s="5" t="n">
        <v>0.02458157105158515</v>
      </c>
      <c r="H404" s="5" t="n">
        <v>0.507521771191273</v>
      </c>
      <c r="I404" s="5" t="n">
        <v>0.72239</v>
      </c>
      <c r="J404" s="3" t="n">
        <v>111.3314740812909</v>
      </c>
      <c r="K404" s="2" t="n"/>
      <c r="L404" s="3" t="n">
        <v>108.0888097876611</v>
      </c>
      <c r="M404" s="3" t="n">
        <v>234.3323722113888</v>
      </c>
      <c r="N404" s="3" t="n">
        <v>267.4135858353119</v>
      </c>
      <c r="O404" s="3" t="n">
        <v>78.47072218083011</v>
      </c>
      <c r="P404" s="3" t="n">
        <v>226.9457223282214</v>
      </c>
      <c r="Q404" s="3" t="n">
        <v>315.9504575904423</v>
      </c>
      <c r="R404" s="2" t="n">
        <v>4</v>
      </c>
      <c r="S404" s="3" t="n">
        <v>250.8729790233504</v>
      </c>
      <c r="T404" s="5" t="n">
        <v>0.04685440770859883</v>
      </c>
      <c r="U404" s="5" t="n">
        <v>0.03965585800527793</v>
      </c>
      <c r="V404" s="5" t="n">
        <v>0.04325513285693838</v>
      </c>
      <c r="W404" s="5" t="n">
        <v>0.8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0.5315555116344285</v>
      </c>
      <c r="AB404" s="5" t="n">
        <v>0.3921851196362161</v>
      </c>
      <c r="AC404" s="2" t="inlineStr">
        <is>
          <t>M4 KGV, M5 P/S, M7 EV/EBITDA, M8 DCF</t>
        </is>
      </c>
      <c r="AD404" s="2" t="inlineStr">
        <is>
          <t>M1 Gordon: getrimmt (weit vom Median); M3 Fund.KGV: getrimmt (weit vom Median); M6 P/B: getrimmt (weit vom Median)</t>
        </is>
      </c>
    </row>
    <row r="405">
      <c r="A405" s="2" t="inlineStr">
        <is>
          <t>AEE</t>
        </is>
      </c>
      <c r="B405" s="2" t="inlineStr">
        <is>
          <t>Ameren</t>
        </is>
      </c>
      <c r="C405" s="2" t="inlineStr">
        <is>
          <t>Utilities</t>
        </is>
      </c>
      <c r="D405" s="3" t="n">
        <v>90.06921304006767</v>
      </c>
      <c r="E405" s="4" t="n">
        <v>18.30457746478873</v>
      </c>
      <c r="F405" s="4" t="n">
        <v>17.8985513483736</v>
      </c>
      <c r="G405" s="5" t="n">
        <v>0.02885447725305377</v>
      </c>
      <c r="H405" s="5" t="n">
        <v>0.5164533427442609</v>
      </c>
      <c r="I405" s="5" t="n">
        <v>0.11943</v>
      </c>
      <c r="J405" s="3" t="n">
        <v>73.33882357893255</v>
      </c>
      <c r="K405" s="3" t="n">
        <v>83.05741121410389</v>
      </c>
      <c r="L405" s="3" t="n">
        <v>71.20274133876947</v>
      </c>
      <c r="M405" s="3" t="n">
        <v>83.58574534245024</v>
      </c>
      <c r="N405" s="3" t="n">
        <v>104.83853035798</v>
      </c>
      <c r="O405" s="3" t="n">
        <v>87.54951744372049</v>
      </c>
      <c r="P405" s="3" t="n">
        <v>92.58488415324452</v>
      </c>
      <c r="Q405" s="2" t="n"/>
      <c r="R405" s="2" t="n">
        <v>7</v>
      </c>
      <c r="S405" s="3" t="n">
        <v>83.58574534245024</v>
      </c>
      <c r="T405" s="5" t="n">
        <v>-0.07198317248240227</v>
      </c>
      <c r="U405" s="5" t="n">
        <v>0.1580263537558912</v>
      </c>
      <c r="V405" s="5" t="n">
        <v>0.04302159063674449</v>
      </c>
      <c r="W405" s="5" t="n">
        <v>0.75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0.1784790436223289</v>
      </c>
      <c r="AB405" s="5" t="n">
        <v>0.4723945790117494</v>
      </c>
      <c r="AC405" s="2" t="inlineStr">
        <is>
          <t>M1 Gordon, M2 DDM, M3 Fund.KGV, M4 KGV, M5 P/S, M6 P/B, M7 EV/EBITDA</t>
        </is>
      </c>
      <c r="AD405" s="2" t="inlineStr">
        <is>
          <t>M8 DCF: kein FCFF / keine Historie</t>
        </is>
      </c>
    </row>
    <row r="406">
      <c r="A406" s="2" t="inlineStr">
        <is>
          <t>CEG</t>
        </is>
      </c>
      <c r="B406" s="2" t="inlineStr">
        <is>
          <t>Constellation Energy</t>
        </is>
      </c>
      <c r="C406" s="2" t="inlineStr">
        <is>
          <t>Utilities</t>
        </is>
      </c>
      <c r="D406" s="3" t="n">
        <v>229.1969961913119</v>
      </c>
      <c r="E406" s="4" t="n">
        <v>25.88747553816047</v>
      </c>
      <c r="F406" s="4" t="n">
        <v>19.83038079997602</v>
      </c>
      <c r="G406" s="5" t="n">
        <v>0.006463317836489398</v>
      </c>
      <c r="H406" s="5" t="n">
        <v>0.1281700539288619</v>
      </c>
      <c r="I406" s="5" t="n">
        <v>0.15055001</v>
      </c>
      <c r="J406" s="2" t="n"/>
      <c r="K406" s="2" t="n"/>
      <c r="L406" s="2" t="n"/>
      <c r="M406" s="3" t="n">
        <v>191.7953862335541</v>
      </c>
      <c r="N406" s="3" t="n">
        <v>173.9089552676717</v>
      </c>
      <c r="O406" s="3" t="n">
        <v>159.3744404413371</v>
      </c>
      <c r="P406" s="3" t="n">
        <v>178.8398375339022</v>
      </c>
      <c r="Q406" s="2" t="n"/>
      <c r="R406" s="2" t="n">
        <v>4</v>
      </c>
      <c r="S406" s="3" t="n">
        <v>176.374396400787</v>
      </c>
      <c r="T406" s="5" t="n">
        <v>-0.2304681155002296</v>
      </c>
      <c r="U406" s="5" t="n">
        <v>0.3164909097781305</v>
      </c>
      <c r="V406" s="5" t="n">
        <v>0.04301139713895047</v>
      </c>
      <c r="W406" s="5" t="n">
        <v>0.75</v>
      </c>
      <c r="X406" s="7" t="inlineStr">
        <is>
          <t>HOLD</t>
        </is>
      </c>
      <c r="Y406" s="6" t="inlineStr">
        <is>
          <t>Hoch</t>
        </is>
      </c>
      <c r="Z406" s="2" t="n"/>
      <c r="AA406" s="5" t="n">
        <v>0.6092188336103692</v>
      </c>
      <c r="AB406" s="5" t="n">
        <v>0.2034262564463756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CBRE</t>
        </is>
      </c>
      <c r="B407" s="2" t="inlineStr">
        <is>
          <t>CBRE Group</t>
        </is>
      </c>
      <c r="C407" s="2" t="inlineStr">
        <is>
          <t>Real Estate</t>
        </is>
      </c>
      <c r="D407" s="3" t="n">
        <v>122.0616727646969</v>
      </c>
      <c r="E407" s="4" t="n">
        <v>32.24256292906178</v>
      </c>
      <c r="F407" s="4" t="n">
        <v>15.49141540301868</v>
      </c>
      <c r="G407" s="5" t="n">
        <v>0</v>
      </c>
      <c r="H407" s="5" t="n">
        <v>0</v>
      </c>
      <c r="I407" s="5" t="n">
        <v>0.15798001</v>
      </c>
      <c r="J407" s="2" t="n"/>
      <c r="K407" s="2" t="n"/>
      <c r="L407" s="2" t="n"/>
      <c r="M407" s="3" t="n">
        <v>271.6674923403264</v>
      </c>
      <c r="N407" s="3" t="n">
        <v>132.6325132692826</v>
      </c>
      <c r="O407" s="3" t="n">
        <v>60.19359354792275</v>
      </c>
      <c r="P407" s="3" t="n">
        <v>96.04386897751657</v>
      </c>
      <c r="Q407" s="3" t="n">
        <v>5.442884859803406</v>
      </c>
      <c r="R407" s="2" t="n">
        <v>3</v>
      </c>
      <c r="S407" s="3" t="n">
        <v>96.04386897751657</v>
      </c>
      <c r="T407" s="5" t="n">
        <v>-0.2131529348883812</v>
      </c>
      <c r="U407" s="5" t="n">
        <v>0.2982020581973031</v>
      </c>
      <c r="V407" s="5" t="n">
        <v>0.04252456165446095</v>
      </c>
      <c r="W407" s="5" t="n">
        <v>0.7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0.6971200762952449</v>
      </c>
      <c r="AB407" s="5" t="n">
        <v>1.203432382944343</v>
      </c>
      <c r="AC407" s="2" t="inlineStr">
        <is>
          <t>M5 P/S, M6 P/B, M7 EV/EBITDA</t>
        </is>
      </c>
      <c r="AD40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08">
      <c r="A408" s="2" t="inlineStr">
        <is>
          <t>MSCI</t>
        </is>
      </c>
      <c r="B408" s="2" t="inlineStr">
        <is>
          <t>MSCI</t>
        </is>
      </c>
      <c r="C408" s="2" t="inlineStr">
        <is>
          <t>Financials</t>
        </is>
      </c>
      <c r="D408" s="3" t="n">
        <v>479.6270058635516</v>
      </c>
      <c r="E408" s="4" t="n">
        <v>30.25409836065574</v>
      </c>
      <c r="F408" s="4" t="n">
        <v>24.60956512655935</v>
      </c>
      <c r="G408" s="5" t="n">
        <v>0.01481080104759324</v>
      </c>
      <c r="H408" s="5" t="n">
        <v>0.3644873729572594</v>
      </c>
      <c r="I408" s="2" t="n"/>
      <c r="J408" s="3" t="n">
        <v>98.94212259262798</v>
      </c>
      <c r="K408" s="3" t="n">
        <v>98.942122592628</v>
      </c>
      <c r="L408" s="3" t="n">
        <v>96.0603131967262</v>
      </c>
      <c r="M408" s="3" t="n">
        <v>403.4331832077543</v>
      </c>
      <c r="N408" s="3" t="n">
        <v>396.2775459239278</v>
      </c>
      <c r="O408" s="2" t="n"/>
      <c r="P408" s="3" t="n">
        <v>344.2799953865598</v>
      </c>
      <c r="Q408" s="3" t="n">
        <v>435.4881449268449</v>
      </c>
      <c r="R408" s="2" t="n">
        <v>4</v>
      </c>
      <c r="S408" s="3" t="n">
        <v>399.8553645658411</v>
      </c>
      <c r="T408" s="5" t="n">
        <v>-0.1663201619643675</v>
      </c>
      <c r="U408" s="5" t="n">
        <v>0.2499933893253863</v>
      </c>
      <c r="V408" s="5" t="n">
        <v>0.04183661368050939</v>
      </c>
      <c r="W408" s="5" t="n">
        <v>0.8947000000000001</v>
      </c>
      <c r="X408" s="7" t="inlineStr">
        <is>
          <t>HOLD</t>
        </is>
      </c>
      <c r="Y408" s="6" t="inlineStr">
        <is>
          <t>Hoch</t>
        </is>
      </c>
      <c r="Z408" s="2" t="n"/>
      <c r="AA408" s="5" t="n">
        <v>0.6820262330964039</v>
      </c>
      <c r="AB408" s="5" t="n">
        <v>0.2649243370584924</v>
      </c>
      <c r="AC408" s="2" t="inlineStr">
        <is>
          <t>M4 KGV, M5 P/S, M7 EV/EBITDA, M8 DCF</t>
        </is>
      </c>
      <c r="AD40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9">
      <c r="A409" s="2" t="inlineStr">
        <is>
          <t>D</t>
        </is>
      </c>
      <c r="B409" s="2" t="inlineStr">
        <is>
          <t>Dominion Energy</t>
        </is>
      </c>
      <c r="C409" s="2" t="inlineStr">
        <is>
          <t>Utilities</t>
        </is>
      </c>
      <c r="D409" s="3" t="n">
        <v>55.84169926481448</v>
      </c>
      <c r="E409" s="4" t="n">
        <v>22.30449826989619</v>
      </c>
      <c r="F409" s="4" t="n">
        <v>16.89464566062363</v>
      </c>
      <c r="G409" s="5" t="n">
        <v>0.04142103630158238</v>
      </c>
      <c r="H409" s="5" t="n">
        <v>0.6997937312110625</v>
      </c>
      <c r="I409" s="5" t="n">
        <v>0.08280999999999999</v>
      </c>
      <c r="J409" s="3" t="n">
        <v>54.02294067940192</v>
      </c>
      <c r="K409" s="3" t="n">
        <v>54.02294067940191</v>
      </c>
      <c r="L409" s="3" t="n">
        <v>52.44945697029312</v>
      </c>
      <c r="M409" s="3" t="n">
        <v>54.90138127805643</v>
      </c>
      <c r="N409" s="3" t="n">
        <v>52.90884200555156</v>
      </c>
      <c r="O409" s="3" t="n">
        <v>56.19798336933864</v>
      </c>
      <c r="P409" s="3" t="n">
        <v>55.13758797707715</v>
      </c>
      <c r="Q409" s="2" t="n"/>
      <c r="R409" s="2" t="n">
        <v>7</v>
      </c>
      <c r="S409" s="3" t="n">
        <v>54.02294067940192</v>
      </c>
      <c r="T409" s="5" t="n">
        <v>-0.03256990043923236</v>
      </c>
      <c r="U409" s="5" t="n">
        <v>0.1141511014582688</v>
      </c>
      <c r="V409" s="5" t="n">
        <v>0.04079060050951822</v>
      </c>
      <c r="W409" s="5" t="n">
        <v>0.7</v>
      </c>
      <c r="X409" s="7" t="inlineStr">
        <is>
          <t>HOLD</t>
        </is>
      </c>
      <c r="Y409" s="6" t="inlineStr">
        <is>
          <t>Hoch</t>
        </is>
      </c>
      <c r="Z409" s="2" t="n"/>
      <c r="AA409" s="5" t="n">
        <v>0.3949526911624989</v>
      </c>
      <c r="AB409" s="5" t="n">
        <v>0.07146930808394547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CNP</t>
        </is>
      </c>
      <c r="B410" s="2" t="inlineStr">
        <is>
          <t>CenterPoint Energy</t>
        </is>
      </c>
      <c r="C410" s="2" t="inlineStr">
        <is>
          <t>Utilities</t>
        </is>
      </c>
      <c r="D410" s="3" t="n">
        <v>33.48249575837853</v>
      </c>
      <c r="E410" s="4" t="n">
        <v>23.00595238095238</v>
      </c>
      <c r="F410" s="4" t="n">
        <v>18.52206833756649</v>
      </c>
      <c r="G410" s="5" t="n">
        <v>0.02483829236739974</v>
      </c>
      <c r="H410" s="5" t="n">
        <v>0.4600565486174342</v>
      </c>
      <c r="I410" s="5" t="n">
        <v>0.09825</v>
      </c>
      <c r="J410" s="3" t="n">
        <v>24.09556847825408</v>
      </c>
      <c r="K410" s="3" t="n">
        <v>26.72911351930112</v>
      </c>
      <c r="L410" s="3" t="n">
        <v>23.39375580413017</v>
      </c>
      <c r="M410" s="3" t="n">
        <v>30.02631756820901</v>
      </c>
      <c r="N410" s="3" t="n">
        <v>31.48821033604283</v>
      </c>
      <c r="O410" s="3" t="n">
        <v>31.50380334249031</v>
      </c>
      <c r="P410" s="3" t="n">
        <v>34.79612392491826</v>
      </c>
      <c r="Q410" s="2" t="n"/>
      <c r="R410" s="2" t="n">
        <v>7</v>
      </c>
      <c r="S410" s="3" t="n">
        <v>30.02631756820901</v>
      </c>
      <c r="T410" s="5" t="n">
        <v>-0.1032234339730979</v>
      </c>
      <c r="U410" s="5" t="n">
        <v>0.1836998706338939</v>
      </c>
      <c r="V410" s="5" t="n">
        <v>0.04023821833039803</v>
      </c>
      <c r="W410" s="5" t="n">
        <v>0.7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0.3368876942341793</v>
      </c>
      <c r="AB410" s="5" t="n">
        <v>0.4874107525211917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VMRK</t>
        </is>
      </c>
      <c r="B411" s="2" t="inlineStr">
        <is>
          <t>Vivmark Residential</t>
        </is>
      </c>
      <c r="C411" s="2" t="inlineStr">
        <is>
          <t>Real Estate</t>
        </is>
      </c>
      <c r="D411" s="3" t="n">
        <v>57.45301730131084</v>
      </c>
      <c r="E411" s="4" t="n">
        <v>25.40996168582375</v>
      </c>
      <c r="F411" s="4" t="n">
        <v>45.02223278232239</v>
      </c>
      <c r="G411" s="5" t="n">
        <v>0.03844993968636912</v>
      </c>
      <c r="H411" s="5" t="n">
        <v>1.731102135025967</v>
      </c>
      <c r="I411" s="5" t="n">
        <v>0.08487</v>
      </c>
      <c r="J411" s="3" t="n">
        <v>57.09754081647134</v>
      </c>
      <c r="K411" s="3" t="n">
        <v>57.09754081647136</v>
      </c>
      <c r="L411" s="3" t="n">
        <v>55.43450564705956</v>
      </c>
      <c r="M411" s="3" t="n">
        <v>57.45301730131084</v>
      </c>
      <c r="N411" s="3" t="n">
        <v>41.82515362714254</v>
      </c>
      <c r="O411" s="2" t="n"/>
      <c r="P411" s="3" t="n">
        <v>28.47736808338716</v>
      </c>
      <c r="Q411" s="3" t="n">
        <v>34.4064135163839</v>
      </c>
      <c r="R411" s="2" t="n">
        <v>7</v>
      </c>
      <c r="S411" s="3" t="n">
        <v>55.43450564705956</v>
      </c>
      <c r="T411" s="5" t="n">
        <v>-0.03513325755660912</v>
      </c>
      <c r="U411" s="5" t="n">
        <v>0.1144618516284681</v>
      </c>
      <c r="V411" s="5" t="n">
        <v>0.0396642970359295</v>
      </c>
      <c r="W411" s="5" t="n">
        <v>0.6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0.4365834767419068</v>
      </c>
      <c r="AB411" s="5" t="n">
        <v>1.017497443340882</v>
      </c>
      <c r="AC411" s="2" t="inlineStr">
        <is>
          <t>M1 Gordon, M2 DDM, M3 Fund.KGV, M4 KGV, M5 P/S, M7 EV/EBITDA, M8 DCF</t>
        </is>
      </c>
      <c r="AD411" s="2" t="inlineStr">
        <is>
          <t>M6 P/B: negatives/fehlendes Eigenkapital</t>
        </is>
      </c>
    </row>
    <row r="412">
      <c r="A412" s="2" t="inlineStr">
        <is>
          <t>AEP</t>
        </is>
      </c>
      <c r="B412" s="2" t="inlineStr">
        <is>
          <t>American Electric Power</t>
        </is>
      </c>
      <c r="C412" s="2" t="inlineStr">
        <is>
          <t>Utilities</t>
        </is>
      </c>
      <c r="D412" s="3" t="n">
        <v>105.8878513983598</v>
      </c>
      <c r="E412" s="4" t="n">
        <v>21.18370883882149</v>
      </c>
      <c r="F412" s="4" t="n">
        <v>17.82599564814113</v>
      </c>
      <c r="G412" s="5" t="n">
        <v>0.03108893070440972</v>
      </c>
      <c r="H412" s="5" t="n">
        <v>0.5541911434421687</v>
      </c>
      <c r="I412" s="5" t="n">
        <v>0.10130999</v>
      </c>
      <c r="J412" s="3" t="n">
        <v>89.2289020210346</v>
      </c>
      <c r="K412" s="3" t="n">
        <v>95.52262444195436</v>
      </c>
      <c r="L412" s="3" t="n">
        <v>86.63000196216953</v>
      </c>
      <c r="M412" s="3" t="n">
        <v>98.57178655876021</v>
      </c>
      <c r="N412" s="3" t="n">
        <v>102.6008209983061</v>
      </c>
      <c r="O412" s="3" t="n">
        <v>104.3542306110907</v>
      </c>
      <c r="P412" s="3" t="n">
        <v>91.31182476082958</v>
      </c>
      <c r="Q412" s="2" t="n"/>
      <c r="R412" s="2" t="n">
        <v>7</v>
      </c>
      <c r="S412" s="3" t="n">
        <v>95.52262444195436</v>
      </c>
      <c r="T412" s="5" t="n">
        <v>-0.09788872679463989</v>
      </c>
      <c r="U412" s="5" t="n">
        <v>0.1746297962856909</v>
      </c>
      <c r="V412" s="5" t="n">
        <v>0.03837053474552549</v>
      </c>
      <c r="W412" s="5" t="n">
        <v>0.85</v>
      </c>
      <c r="X412" s="7" t="inlineStr">
        <is>
          <t>HOLD</t>
        </is>
      </c>
      <c r="Y412" s="6" t="inlineStr">
        <is>
          <t>Hoch</t>
        </is>
      </c>
      <c r="Z412" s="2" t="n"/>
      <c r="AA412" s="5" t="n">
        <v>0.3057928399208821</v>
      </c>
      <c r="AB412" s="5" t="n">
        <v>0.2045968861533813</v>
      </c>
      <c r="AC412" s="2" t="inlineStr">
        <is>
          <t>M1 Gordon, M2 DDM, M3 Fund.KGV, M4 KGV, M5 P/S, M6 P/B, M7 EV/EBITDA</t>
        </is>
      </c>
      <c r="AD412" s="2" t="inlineStr">
        <is>
          <t>M8 DCF: kein FCFF / keine Historie</t>
        </is>
      </c>
    </row>
    <row r="413">
      <c r="A413" s="2" t="inlineStr">
        <is>
          <t>EVRG</t>
        </is>
      </c>
      <c r="B413" s="2" t="inlineStr">
        <is>
          <t>Evergy</t>
        </is>
      </c>
      <c r="C413" s="2" t="inlineStr">
        <is>
          <t>Utilities</t>
        </is>
      </c>
      <c r="D413" s="3" t="n">
        <v>70.04901958661029</v>
      </c>
      <c r="E413" s="4" t="n">
        <v>20.57506361323155</v>
      </c>
      <c r="F413" s="4" t="n">
        <v>17.71291754928226</v>
      </c>
      <c r="G413" s="5" t="n">
        <v>0.03438041058619837</v>
      </c>
      <c r="H413" s="5" t="n">
        <v>0.6089773780238026</v>
      </c>
      <c r="I413" s="5" t="n">
        <v>0.092539996</v>
      </c>
      <c r="J413" s="3" t="n">
        <v>64.43022016064317</v>
      </c>
      <c r="K413" s="3" t="n">
        <v>66.25123557321118</v>
      </c>
      <c r="L413" s="3" t="n">
        <v>62.55361180644967</v>
      </c>
      <c r="M413" s="3" t="n">
        <v>65.62544303124139</v>
      </c>
      <c r="N413" s="3" t="n">
        <v>71.40335464954212</v>
      </c>
      <c r="O413" s="3" t="n">
        <v>78.51934676128499</v>
      </c>
      <c r="P413" s="3" t="n">
        <v>68.47182289156103</v>
      </c>
      <c r="Q413" s="2" t="n"/>
      <c r="R413" s="2" t="n">
        <v>7</v>
      </c>
      <c r="S413" s="3" t="n">
        <v>66.25123557321118</v>
      </c>
      <c r="T413" s="5" t="n">
        <v>-0.05421609090050783</v>
      </c>
      <c r="U413" s="5" t="n">
        <v>0.1287747959436061</v>
      </c>
      <c r="V413" s="5" t="n">
        <v>0.03727935252154913</v>
      </c>
      <c r="W413" s="5" t="n">
        <v>0.75</v>
      </c>
      <c r="X413" s="7" t="inlineStr">
        <is>
          <t>HOLD</t>
        </is>
      </c>
      <c r="Y413" s="6" t="inlineStr">
        <is>
          <t>Hoch</t>
        </is>
      </c>
      <c r="Z413" s="2" t="n"/>
      <c r="AA413" s="5" t="n">
        <v>0.2904741185540116</v>
      </c>
      <c r="AB413" s="5" t="n">
        <v>0.2552328233937269</v>
      </c>
      <c r="AC413" s="2" t="inlineStr">
        <is>
          <t>M1 Gordon, M2 DDM, M3 Fund.KGV, M4 KGV, M5 P/S, M6 P/B, M7 EV/EBITDA</t>
        </is>
      </c>
      <c r="AD413" s="2" t="inlineStr">
        <is>
          <t>M8 DCF: kein FCFF / keine Historie</t>
        </is>
      </c>
    </row>
    <row r="414">
      <c r="A414" s="2" t="inlineStr">
        <is>
          <t>WY</t>
        </is>
      </c>
      <c r="B414" s="2" t="inlineStr">
        <is>
          <t>Weyerhaeuser</t>
        </is>
      </c>
      <c r="C414" s="2" t="inlineStr">
        <is>
          <t>Real Estate</t>
        </is>
      </c>
      <c r="D414" s="3" t="n">
        <v>19.25784943619029</v>
      </c>
      <c r="E414" s="4" t="n">
        <v>33.68181818181818</v>
      </c>
      <c r="F414" s="4" t="n">
        <v>33.05772834071915</v>
      </c>
      <c r="G414" s="5" t="n">
        <v>0.03778677462887989</v>
      </c>
      <c r="H414" s="5" t="n">
        <v>1.24914493055349</v>
      </c>
      <c r="I414" s="5" t="n">
        <v>0.04974</v>
      </c>
      <c r="J414" s="3" t="n">
        <v>13.03517873002941</v>
      </c>
      <c r="K414" s="3" t="n">
        <v>13.0351787300294</v>
      </c>
      <c r="L414" s="3" t="n">
        <v>12.65551333012564</v>
      </c>
      <c r="M414" s="3" t="n">
        <v>20.08557351211781</v>
      </c>
      <c r="N414" s="3" t="n">
        <v>19.33303421003918</v>
      </c>
      <c r="O414" s="3" t="n">
        <v>27.19660154400002</v>
      </c>
      <c r="P414" s="3" t="n">
        <v>9.555207777650869</v>
      </c>
      <c r="Q414" s="2" t="n"/>
      <c r="R414" s="2" t="n">
        <v>5</v>
      </c>
      <c r="S414" s="3" t="n">
        <v>13.0351787300294</v>
      </c>
      <c r="T414" s="5" t="n">
        <v>-0.3231238631696299</v>
      </c>
      <c r="U414" s="5" t="n">
        <v>0.3945119208277104</v>
      </c>
      <c r="V414" s="5" t="n">
        <v>0.03569402882904021</v>
      </c>
      <c r="W414" s="5" t="n">
        <v>0.6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0.6606901870059764</v>
      </c>
      <c r="AB414" s="5" t="n">
        <v>1.023298149021745</v>
      </c>
      <c r="AC414" s="2" t="inlineStr">
        <is>
          <t>M1 Gordon, M2 DDM, M3 Fund.KGV, M5 P/S, M7 EV/EBITDA</t>
        </is>
      </c>
      <c r="AD414" s="2" t="inlineStr">
        <is>
          <t>M4 KGV: getrimmt (weit vom Median); M6 P/B: getrimmt (weit vom Median); M8 DCF: kein FCFF / keine Historie</t>
        </is>
      </c>
    </row>
    <row r="415">
      <c r="A415" s="2" t="inlineStr">
        <is>
          <t>ASML.AS</t>
        </is>
      </c>
      <c r="B415" s="2" t="inlineStr">
        <is>
          <t>ASML</t>
        </is>
      </c>
      <c r="C415" s="2" t="inlineStr">
        <is>
          <t>Information Technology</t>
        </is>
      </c>
      <c r="D415" s="3" t="n">
        <v>1406.8</v>
      </c>
      <c r="E415" s="4" t="n">
        <v>55.38582677165355</v>
      </c>
      <c r="F415" s="4" t="n">
        <v>27.19900515211181</v>
      </c>
      <c r="G415" s="5" t="n">
        <v>0.00553028148990617</v>
      </c>
      <c r="H415" s="5" t="n">
        <v>0.1504181547365865</v>
      </c>
      <c r="I415" s="5" t="n">
        <v>0.53942</v>
      </c>
      <c r="J415" s="2" t="n"/>
      <c r="K415" s="2" t="n"/>
      <c r="L415" s="2" t="n"/>
      <c r="M415" s="3" t="n">
        <v>996.6417422095603</v>
      </c>
      <c r="N415" s="3" t="n">
        <v>1093.479111578533</v>
      </c>
      <c r="O415" s="3" t="n">
        <v>490.765857333438</v>
      </c>
      <c r="P415" s="3" t="n">
        <v>783.0341042807853</v>
      </c>
      <c r="Q415" s="2" t="n"/>
      <c r="R415" s="2" t="n">
        <v>4</v>
      </c>
      <c r="S415" s="3" t="n">
        <v>889.8379232451728</v>
      </c>
      <c r="T415" s="5" t="n">
        <v>-0.3674737537353051</v>
      </c>
      <c r="U415" s="5" t="n">
        <v>0.4386830395223202</v>
      </c>
      <c r="V415" s="5" t="n">
        <v>0.03560464289350757</v>
      </c>
      <c r="W415" s="5" t="n">
        <v>0.75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0.8375604080226741</v>
      </c>
      <c r="AB415" s="5" t="n">
        <v>1.228107549127236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kein FCFF / keine Historie</t>
        </is>
      </c>
    </row>
    <row r="416">
      <c r="A416" s="2" t="inlineStr">
        <is>
          <t>LI</t>
        </is>
      </c>
      <c r="B416" s="2" t="inlineStr">
        <is>
          <t>Li Auto</t>
        </is>
      </c>
      <c r="C416" s="2" t="inlineStr">
        <is>
          <t>Consumer Discretionary</t>
        </is>
      </c>
      <c r="D416" s="3" t="n">
        <v>10.54287123879603</v>
      </c>
      <c r="E416" s="2" t="n"/>
      <c r="F416" s="4" t="n">
        <v>21.96650189684444</v>
      </c>
      <c r="G416" s="5" t="n">
        <v>0</v>
      </c>
      <c r="H416" s="5" t="n">
        <v>0</v>
      </c>
      <c r="I416" s="5" t="n">
        <v>-0.06569999999999999</v>
      </c>
      <c r="J416" s="2" t="n"/>
      <c r="K416" s="2" t="n"/>
      <c r="L416" s="2" t="n"/>
      <c r="M416" s="3" t="n">
        <v>7.922043857862741</v>
      </c>
      <c r="N416" s="2" t="n"/>
      <c r="O416" s="3" t="n">
        <v>42.41486336567558</v>
      </c>
      <c r="P416" s="2" t="n"/>
      <c r="Q416" s="2" t="n"/>
      <c r="R416" s="2" t="n">
        <v>1</v>
      </c>
      <c r="S416" s="3" t="n">
        <v>7.922043857862741</v>
      </c>
      <c r="T416" s="5" t="n">
        <v>-0.2485876305962154</v>
      </c>
      <c r="U416" s="5" t="n">
        <v>0.3192419063270338</v>
      </c>
      <c r="V416" s="5" t="n">
        <v>0.0353271378654092</v>
      </c>
      <c r="W416" s="5" t="n">
        <v>0.3333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1.799929888498008</v>
      </c>
      <c r="AB416" s="2" t="n"/>
      <c r="AC416" s="2" t="inlineStr">
        <is>
          <t>M4 KGV</t>
        </is>
      </c>
      <c r="AD41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17">
      <c r="A417" s="2" t="inlineStr">
        <is>
          <t>ALLE</t>
        </is>
      </c>
      <c r="B417" s="2" t="inlineStr">
        <is>
          <t>Allegion</t>
        </is>
      </c>
      <c r="C417" s="2" t="inlineStr">
        <is>
          <t>Industrials</t>
        </is>
      </c>
      <c r="D417" s="3" t="n">
        <v>134.6143600490152</v>
      </c>
      <c r="E417" s="4" t="n">
        <v>20.39238845144357</v>
      </c>
      <c r="F417" s="4" t="n">
        <v>15.89799257022832</v>
      </c>
      <c r="G417" s="5" t="n">
        <v>0.01415792522041316</v>
      </c>
      <c r="H417" s="5" t="n">
        <v>0.2250825899639766</v>
      </c>
      <c r="I417" s="5" t="n">
        <v>0.3373</v>
      </c>
      <c r="J417" s="2" t="n"/>
      <c r="K417" s="2" t="n"/>
      <c r="L417" s="2" t="n"/>
      <c r="M417" s="3" t="n">
        <v>130.3656048357949</v>
      </c>
      <c r="N417" s="3" t="n">
        <v>122.3982475796783</v>
      </c>
      <c r="O417" s="3" t="n">
        <v>133.5507260161626</v>
      </c>
      <c r="P417" s="3" t="n">
        <v>124.2929504475899</v>
      </c>
      <c r="Q417" s="3" t="n">
        <v>257.0844343308839</v>
      </c>
      <c r="R417" s="2" t="n">
        <v>4</v>
      </c>
      <c r="S417" s="3" t="n">
        <v>127.3292776416924</v>
      </c>
      <c r="T417" s="5" t="n">
        <v>-0.05411816692268345</v>
      </c>
      <c r="U417" s="5" t="n">
        <v>0.1238583563935904</v>
      </c>
      <c r="V417" s="5" t="n">
        <v>0.03487009473545349</v>
      </c>
      <c r="W417" s="5" t="n">
        <v>0.8462</v>
      </c>
      <c r="X417" s="7" t="inlineStr">
        <is>
          <t>HOLD</t>
        </is>
      </c>
      <c r="Y417" s="6" t="inlineStr">
        <is>
          <t>Hoch</t>
        </is>
      </c>
      <c r="Z417" s="2" t="n"/>
      <c r="AA417" s="5" t="n">
        <v>0.4234226381297192</v>
      </c>
      <c r="AB417" s="5" t="n">
        <v>0.09111632443286655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getrimmt (weit vom Median)</t>
        </is>
      </c>
    </row>
    <row r="418">
      <c r="A418" s="2" t="inlineStr">
        <is>
          <t>MTB</t>
        </is>
      </c>
      <c r="B418" s="2" t="inlineStr">
        <is>
          <t>M&amp;T Bank</t>
        </is>
      </c>
      <c r="C418" s="2" t="inlineStr">
        <is>
          <t>Financials</t>
        </is>
      </c>
      <c r="D418" s="3" t="n">
        <v>206.0234706664316</v>
      </c>
      <c r="E418" s="4" t="n">
        <v>12.59639830508475</v>
      </c>
      <c r="F418" s="4" t="n">
        <v>11.27886230606304</v>
      </c>
      <c r="G418" s="5" t="n">
        <v>0.02522916491464133</v>
      </c>
      <c r="H418" s="5" t="n">
        <v>0.2845562771691962</v>
      </c>
      <c r="I418" s="5" t="n">
        <v>0.10742</v>
      </c>
      <c r="J418" s="3" t="n">
        <v>130.1028948058828</v>
      </c>
      <c r="K418" s="2" t="n"/>
      <c r="L418" s="3" t="n">
        <v>126.3134901027989</v>
      </c>
      <c r="M418" s="3" t="n">
        <v>195.0274524713516</v>
      </c>
      <c r="N418" s="3" t="n">
        <v>250.5193718831271</v>
      </c>
      <c r="O418" s="3" t="n">
        <v>206.6375037552651</v>
      </c>
      <c r="P418" s="2" t="n"/>
      <c r="Q418" s="3" t="n">
        <v>230.7147519863962</v>
      </c>
      <c r="R418" s="2" t="n">
        <v>6</v>
      </c>
      <c r="S418" s="3" t="n">
        <v>200.8324781133083</v>
      </c>
      <c r="T418" s="5" t="n">
        <v>-0.02519612224923595</v>
      </c>
      <c r="U418" s="5" t="n">
        <v>0.09361424606845525</v>
      </c>
      <c r="V418" s="5" t="n">
        <v>0.03420906190960965</v>
      </c>
      <c r="W418" s="5" t="n">
        <v>0.6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-0.1157803550911884</v>
      </c>
      <c r="AB418" s="5" t="n">
        <v>0.9833144637144038</v>
      </c>
      <c r="AC418" s="2" t="inlineStr">
        <is>
          <t>M1 Gordon, M3 Fund.KGV, M4 KGV, M5 P/S, M6 P/B, M8 DCF</t>
        </is>
      </c>
      <c r="AD418" s="2" t="inlineStr"/>
    </row>
    <row r="419">
      <c r="A419" s="2" t="inlineStr">
        <is>
          <t>LONN.SW</t>
        </is>
      </c>
      <c r="B419" s="2" t="inlineStr">
        <is>
          <t>Lonza</t>
        </is>
      </c>
      <c r="C419" s="2" t="inlineStr">
        <is>
          <t>Health Care</t>
        </is>
      </c>
      <c r="D419" s="3" t="n">
        <v>564.0873562244487</v>
      </c>
      <c r="E419" s="4" t="n">
        <v>34.14102564102564</v>
      </c>
      <c r="F419" s="4" t="n">
        <v>24.14729578397102</v>
      </c>
      <c r="G419" s="5" t="n">
        <v>0.00938790837401427</v>
      </c>
      <c r="H419" s="5" t="n">
        <v>0.226692600300141</v>
      </c>
      <c r="I419" s="5" t="n">
        <v>0.12895</v>
      </c>
      <c r="J419" s="2" t="n"/>
      <c r="K419" s="2" t="n"/>
      <c r="L419" s="2" t="n"/>
      <c r="M419" s="3" t="n">
        <v>374.1254354170934</v>
      </c>
      <c r="N419" s="3" t="n">
        <v>516.7243905084556</v>
      </c>
      <c r="O419" s="3" t="n">
        <v>426.3884392216186</v>
      </c>
      <c r="P419" s="3" t="n">
        <v>448.0575369744414</v>
      </c>
      <c r="Q419" s="2" t="n"/>
      <c r="R419" s="2" t="n">
        <v>4</v>
      </c>
      <c r="S419" s="3" t="n">
        <v>437.22298809803</v>
      </c>
      <c r="T419" s="5" t="n">
        <v>-0.2249019885422494</v>
      </c>
      <c r="U419" s="5" t="n">
        <v>0.2921027037176116</v>
      </c>
      <c r="V419" s="5" t="n">
        <v>0.0336003575876811</v>
      </c>
      <c r="W419" s="5" t="n">
        <v>0.7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0.6558134650185133</v>
      </c>
      <c r="AB419" s="5" t="n">
        <v>0.3811527942022597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APH</t>
        </is>
      </c>
      <c r="B420" s="2" t="inlineStr">
        <is>
          <t>Amphenol</t>
        </is>
      </c>
      <c r="C420" s="2" t="inlineStr">
        <is>
          <t>Information Technology</t>
        </is>
      </c>
      <c r="D420" s="3" t="n">
        <v>68.04786654128418</v>
      </c>
      <c r="E420" s="4" t="n">
        <v>39.275</v>
      </c>
      <c r="F420" s="4" t="n">
        <v>23.99330447824108</v>
      </c>
      <c r="G420" s="5" t="n">
        <v>0.006365372374283896</v>
      </c>
      <c r="H420" s="5" t="n">
        <v>0.1527263174935779</v>
      </c>
      <c r="I420" s="5" t="n">
        <v>0.38115</v>
      </c>
      <c r="J420" s="2" t="n"/>
      <c r="K420" s="2" t="n"/>
      <c r="L420" s="2" t="n"/>
      <c r="M420" s="3" t="n">
        <v>54.64924679818986</v>
      </c>
      <c r="N420" s="3" t="n">
        <v>71.33618463958361</v>
      </c>
      <c r="O420" s="3" t="n">
        <v>47.01780234816754</v>
      </c>
      <c r="P420" s="3" t="n">
        <v>68.04786654128418</v>
      </c>
      <c r="Q420" s="3" t="n">
        <v>37.5669304508168</v>
      </c>
      <c r="R420" s="2" t="n">
        <v>5</v>
      </c>
      <c r="S420" s="3" t="n">
        <v>54.64924679818986</v>
      </c>
      <c r="T420" s="5" t="n">
        <v>-0.196899923893506</v>
      </c>
      <c r="U420" s="5" t="n">
        <v>0.2637136855506046</v>
      </c>
      <c r="V420" s="5" t="n">
        <v>0.03340688082854931</v>
      </c>
      <c r="W420" s="5" t="n">
        <v>0.8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0.7577403473155511</v>
      </c>
      <c r="AB420" s="5" t="n">
        <v>0.8989090613346236</v>
      </c>
      <c r="AC420" s="2" t="inlineStr">
        <is>
          <t>M4 KGV, M5 P/S, M6 P/B, M7 EV/EBITDA, M8 DCF</t>
        </is>
      </c>
      <c r="AD420" s="2" t="inlineStr">
        <is>
          <t>M1 Gordon: Dividende zu gering (DDM-Gate); M2 DDM: Dividende zu gering (DDM-Gate); M3 Fund.KGV: Dividende zu gering (DDM-Gate)</t>
        </is>
      </c>
    </row>
    <row r="421">
      <c r="A421" s="2" t="inlineStr">
        <is>
          <t>XOM</t>
        </is>
      </c>
      <c r="B421" s="2" t="inlineStr">
        <is>
          <t>ExxonMobil</t>
        </is>
      </c>
      <c r="C421" s="2" t="inlineStr">
        <is>
          <t>Energy</t>
        </is>
      </c>
      <c r="D421" s="3" t="n">
        <v>143.0088072391495</v>
      </c>
      <c r="E421" s="4" t="n">
        <v>21.21850899742931</v>
      </c>
      <c r="F421" s="4" t="n">
        <v>15.29840130408955</v>
      </c>
      <c r="G421" s="5" t="n">
        <v>0.02495759631693724</v>
      </c>
      <c r="H421" s="5" t="n">
        <v>0.3818113240419733</v>
      </c>
      <c r="I421" s="5" t="n">
        <v>0.12584</v>
      </c>
      <c r="J421" s="3" t="n">
        <v>169.0221040582357</v>
      </c>
      <c r="K421" s="2" t="n"/>
      <c r="L421" s="3" t="n">
        <v>164.0991301536269</v>
      </c>
      <c r="M421" s="3" t="n">
        <v>112.7645340947815</v>
      </c>
      <c r="N421" s="3" t="n">
        <v>151.0289331237856</v>
      </c>
      <c r="O421" s="3" t="n">
        <v>143.0088072391495</v>
      </c>
      <c r="P421" s="3" t="n">
        <v>115.4402514561688</v>
      </c>
      <c r="Q421" s="3" t="n">
        <v>61.95083092357221</v>
      </c>
      <c r="R421" s="2" t="n">
        <v>6</v>
      </c>
      <c r="S421" s="3" t="n">
        <v>147.0188701814675</v>
      </c>
      <c r="T421" s="5" t="n">
        <v>0.02804067119874754</v>
      </c>
      <c r="U421" s="5" t="n">
        <v>0.03531069784346963</v>
      </c>
      <c r="V421" s="5" t="n">
        <v>0.03167568452110858</v>
      </c>
      <c r="W421" s="5" t="n">
        <v>0.6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0.08930116155071652</v>
      </c>
      <c r="AB421" s="5" t="n">
        <v>0.4988941817129153</v>
      </c>
      <c r="AC421" s="2" t="inlineStr">
        <is>
          <t>M1 Gordon, M3 Fund.KGV, M4 KGV, M5 P/S, M6 P/B, M7 EV/EBITDA</t>
        </is>
      </c>
      <c r="AD421" s="2" t="inlineStr">
        <is>
          <t>M8 DCF: getrimmt (weit vom Median)</t>
        </is>
      </c>
    </row>
    <row r="422">
      <c r="A422" s="2" t="inlineStr">
        <is>
          <t>FDXF</t>
        </is>
      </c>
      <c r="B422" s="2" t="inlineStr">
        <is>
          <t>FedEx Freight</t>
        </is>
      </c>
      <c r="C422" s="2" t="inlineStr">
        <is>
          <t>Industrials</t>
        </is>
      </c>
      <c r="D422" s="3" t="n">
        <v>112.1338745398322</v>
      </c>
      <c r="E422" s="4" t="n">
        <v>29.55251141552511</v>
      </c>
      <c r="F422" s="4" t="n">
        <v>25.35662653434624</v>
      </c>
      <c r="G422" s="5" t="n">
        <v>0</v>
      </c>
      <c r="H422" s="5" t="n">
        <v>0</v>
      </c>
      <c r="I422" s="5" t="n">
        <v>0.69093</v>
      </c>
      <c r="J422" s="2" t="n"/>
      <c r="K422" s="2" t="n"/>
      <c r="L422" s="2" t="n"/>
      <c r="M422" s="3" t="n">
        <v>89.2801853810782</v>
      </c>
      <c r="N422" s="3" t="n">
        <v>105.4449077243409</v>
      </c>
      <c r="O422" s="2" t="n"/>
      <c r="P422" s="3" t="n">
        <v>58.74109289304157</v>
      </c>
      <c r="Q422" s="2" t="n"/>
      <c r="R422" s="2" t="n">
        <v>3</v>
      </c>
      <c r="S422" s="3" t="n">
        <v>89.2801853810782</v>
      </c>
      <c r="T422" s="5" t="n">
        <v>-0.2038071836234996</v>
      </c>
      <c r="U422" s="5" t="n">
        <v>0.2669962917181705</v>
      </c>
      <c r="V422" s="5" t="n">
        <v>0.03159455404733547</v>
      </c>
      <c r="W422" s="2" t="n"/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0.6361497667371108</v>
      </c>
      <c r="AB422" s="5" t="n">
        <v>0.7950790925245421</v>
      </c>
      <c r="AC422" s="2" t="inlineStr">
        <is>
          <t>M4 KGV, M5 P/S, M7 EV/EBITDA</t>
        </is>
      </c>
      <c r="AD422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23">
      <c r="A423" s="2" t="inlineStr">
        <is>
          <t>MKC</t>
        </is>
      </c>
      <c r="B423" s="2" t="inlineStr">
        <is>
          <t>McCormick &amp; Company</t>
        </is>
      </c>
      <c r="C423" s="2" t="inlineStr">
        <is>
          <t>Consumer Staples</t>
        </is>
      </c>
      <c r="D423" s="3" t="n">
        <v>43.65285798873723</v>
      </c>
      <c r="E423" s="4" t="n">
        <v>8.384359400998337</v>
      </c>
      <c r="F423" s="4" t="n">
        <v>15.2787253073786</v>
      </c>
      <c r="G423" s="5" t="n">
        <v>0.03810279817424092</v>
      </c>
      <c r="H423" s="5" t="n">
        <v>0.5821621867467139</v>
      </c>
      <c r="I423" s="5" t="n">
        <v>0.24728</v>
      </c>
      <c r="J423" s="3" t="n">
        <v>38.32650825064575</v>
      </c>
      <c r="K423" s="2" t="n"/>
      <c r="L423" s="3" t="n">
        <v>37.21020218509297</v>
      </c>
      <c r="M423" s="3" t="n">
        <v>37.46617655837178</v>
      </c>
      <c r="N423" s="3" t="n">
        <v>267.9276581450622</v>
      </c>
      <c r="O423" s="3" t="n">
        <v>47.22151988238089</v>
      </c>
      <c r="P423" s="3" t="n">
        <v>27.94380317547767</v>
      </c>
      <c r="Q423" s="3" t="n">
        <v>118.816787065097</v>
      </c>
      <c r="R423" s="2" t="n">
        <v>5</v>
      </c>
      <c r="S423" s="3" t="n">
        <v>37.46617655837178</v>
      </c>
      <c r="T423" s="5" t="n">
        <v>-0.1417245448616826</v>
      </c>
      <c r="U423" s="5" t="n">
        <v>0.2029247866640207</v>
      </c>
      <c r="V423" s="5" t="n">
        <v>0.03060012090116904</v>
      </c>
      <c r="W423" s="5" t="n">
        <v>0.75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-0.59664921510478</v>
      </c>
      <c r="AB423" s="5" t="n">
        <v>0.6898744807872306</v>
      </c>
      <c r="AC423" s="2" t="inlineStr">
        <is>
          <t>M1 Gordon, M3 Fund.KGV, M4 KGV, M6 P/B, M7 EV/EBITDA</t>
        </is>
      </c>
      <c r="AD423" s="2" t="inlineStr">
        <is>
          <t>M5 P/S: Ausreißer (&gt;3x / &lt;0.3x Kurs); M8 DCF: getrimmt (weit vom Median)</t>
        </is>
      </c>
    </row>
    <row r="424">
      <c r="A424" s="2" t="inlineStr">
        <is>
          <t>NTRS</t>
        </is>
      </c>
      <c r="B424" s="2" t="inlineStr">
        <is>
          <t>Northern Trust</t>
        </is>
      </c>
      <c r="C424" s="2" t="inlineStr">
        <is>
          <t>Financials</t>
        </is>
      </c>
      <c r="D424" s="3" t="n">
        <v>157.4153765654583</v>
      </c>
      <c r="E424" s="4" t="n">
        <v>15.59742489270386</v>
      </c>
      <c r="F424" s="4" t="n">
        <v>14.33479408179929</v>
      </c>
      <c r="G424" s="5" t="n">
        <v>0.0180507401904133</v>
      </c>
      <c r="H424" s="5" t="n">
        <v>0.258753643653633</v>
      </c>
      <c r="I424" s="5" t="n">
        <v>0.17066</v>
      </c>
      <c r="J424" s="3" t="n">
        <v>38.58547114423119</v>
      </c>
      <c r="K424" s="2" t="n"/>
      <c r="L424" s="3" t="n">
        <v>37.46162247012737</v>
      </c>
      <c r="M424" s="3" t="n">
        <v>143.2591547024211</v>
      </c>
      <c r="N424" s="3" t="n">
        <v>174.742709363424</v>
      </c>
      <c r="O424" s="3" t="n">
        <v>164.3810880790014</v>
      </c>
      <c r="P424" s="2" t="n"/>
      <c r="Q424" s="3" t="n">
        <v>752.4848181838753</v>
      </c>
      <c r="R424" s="2" t="n">
        <v>3</v>
      </c>
      <c r="S424" s="3" t="n">
        <v>164.3810880790014</v>
      </c>
      <c r="T424" s="5" t="n">
        <v>0.04425051520075973</v>
      </c>
      <c r="U424" s="5" t="n">
        <v>0.01408414506631428</v>
      </c>
      <c r="V424" s="5" t="n">
        <v>0.02916733013353701</v>
      </c>
      <c r="W424" s="5" t="n">
        <v>0.6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0.3943018675233162</v>
      </c>
      <c r="AB424" s="5" t="n">
        <v>0.2197664416378886</v>
      </c>
      <c r="AC424" s="2" t="inlineStr">
        <is>
          <t>M4 KGV, M5 P/S, M6 P/B</t>
        </is>
      </c>
      <c r="AD424" s="2" t="inlineStr">
        <is>
          <t>M1 Gordon: Ausreißer (&gt;3x / &lt;0.3x Kurs); M3 Fund.KGV: Ausreißer (&gt;3x / &lt;0.3x Kurs); M8 DCF: Ausreißer (&gt;3x / &lt;0.3x Kurs)</t>
        </is>
      </c>
    </row>
    <row r="425">
      <c r="A425" s="2" t="inlineStr">
        <is>
          <t>ADYEN.AS</t>
        </is>
      </c>
      <c r="B425" s="2" t="inlineStr">
        <is>
          <t>Adyen</t>
        </is>
      </c>
      <c r="C425" s="2" t="inlineStr">
        <is>
          <t>Financials</t>
        </is>
      </c>
      <c r="D425" s="3" t="n">
        <v>938.7</v>
      </c>
      <c r="E425" s="4" t="n">
        <v>26.37538634447878</v>
      </c>
      <c r="F425" s="4" t="n">
        <v>20.08692565184075</v>
      </c>
      <c r="G425" s="5" t="n">
        <v>0</v>
      </c>
      <c r="H425" s="5" t="n">
        <v>0</v>
      </c>
      <c r="I425" s="5" t="n">
        <v>0.21271</v>
      </c>
      <c r="J425" s="2" t="n"/>
      <c r="K425" s="2" t="n"/>
      <c r="L425" s="2" t="n"/>
      <c r="M425" s="3" t="n">
        <v>600.2711310454985</v>
      </c>
      <c r="N425" s="3" t="n">
        <v>538.8758577064169</v>
      </c>
      <c r="O425" s="3" t="n">
        <v>415.3458171397168</v>
      </c>
      <c r="P425" s="3" t="n">
        <v>867.2750750577023</v>
      </c>
      <c r="Q425" s="3" t="n">
        <v>546.5867081194622</v>
      </c>
      <c r="R425" s="2" t="n">
        <v>4</v>
      </c>
      <c r="S425" s="3" t="n">
        <v>542.7312829129396</v>
      </c>
      <c r="T425" s="5" t="n">
        <v>-0.4218266933919894</v>
      </c>
      <c r="U425" s="5" t="n">
        <v>0.4781840843720038</v>
      </c>
      <c r="V425" s="5" t="n">
        <v>0.02817869549000718</v>
      </c>
      <c r="W425" s="5" t="n">
        <v>0.625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0.7229511394091729</v>
      </c>
      <c r="AB425" s="5" t="n">
        <v>0.4452321566141482</v>
      </c>
      <c r="AC425" s="2" t="inlineStr">
        <is>
          <t>M4 KGV, M5 P/S, M6 P/B, M8 DCF</t>
        </is>
      </c>
      <c r="AD425" s="2" t="inlineStr">
        <is>
          <t>M1 Gordon: Dividende zu gering (DDM-Gate); M2 DDM: Dividende zu gering (DDM-Gate); M3 Fund.KGV: Dividende zu gering (DDM-Gate); M7 EV/EBITDA: getrimmt (weit vom Median)</t>
        </is>
      </c>
    </row>
    <row r="426">
      <c r="A426" s="2" t="inlineStr">
        <is>
          <t>TSCO</t>
        </is>
      </c>
      <c r="B426" s="2" t="inlineStr">
        <is>
          <t>Tractor Supply</t>
        </is>
      </c>
      <c r="C426" s="2" t="inlineStr">
        <is>
          <t>Consumer Discretionary</t>
        </is>
      </c>
      <c r="D426" s="3" t="n">
        <v>29.30692966380196</v>
      </c>
      <c r="E426" s="4" t="n">
        <v>17.61979166666667</v>
      </c>
      <c r="F426" s="4" t="n">
        <v>16.50590123782061</v>
      </c>
      <c r="G426" s="5" t="n">
        <v>0.02837718001773574</v>
      </c>
      <c r="H426" s="5" t="n">
        <v>0.4683909307806027</v>
      </c>
      <c r="I426" s="5" t="n">
        <v>0.39513</v>
      </c>
      <c r="J426" s="3" t="n">
        <v>23.50061617014904</v>
      </c>
      <c r="K426" s="2" t="n"/>
      <c r="L426" s="3" t="n">
        <v>22.8161322040282</v>
      </c>
      <c r="M426" s="3" t="n">
        <v>29.30692966380196</v>
      </c>
      <c r="N426" s="3" t="n">
        <v>36.63081276471048</v>
      </c>
      <c r="O426" s="3" t="n">
        <v>21.57517353875978</v>
      </c>
      <c r="P426" s="3" t="n">
        <v>32.22888063075344</v>
      </c>
      <c r="Q426" s="3" t="n">
        <v>40.15587764901642</v>
      </c>
      <c r="R426" s="2" t="n">
        <v>7</v>
      </c>
      <c r="S426" s="3" t="n">
        <v>29.30692966380196</v>
      </c>
      <c r="T426" s="5" t="n">
        <v>0</v>
      </c>
      <c r="U426" s="5" t="n">
        <v>0.05319627549512274</v>
      </c>
      <c r="V426" s="5" t="n">
        <v>0.02659813774756137</v>
      </c>
      <c r="W426" s="5" t="n">
        <v>0.75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0.1459088030779311</v>
      </c>
      <c r="AB426" s="5" t="n">
        <v>0.8612076318587392</v>
      </c>
      <c r="AC426" s="2" t="inlineStr">
        <is>
          <t>M1 Gordon, M3 Fund.KGV, M4 KGV, M5 P/S, M6 P/B, M7 EV/EBITDA, M8 DCF</t>
        </is>
      </c>
      <c r="AD426" s="2" t="inlineStr"/>
    </row>
    <row r="427">
      <c r="A427" s="2" t="inlineStr">
        <is>
          <t>LNT</t>
        </is>
      </c>
      <c r="B427" s="2" t="inlineStr">
        <is>
          <t>Alliant Energy</t>
        </is>
      </c>
      <c r="C427" s="2" t="inlineStr">
        <is>
          <t>Utilities</t>
        </is>
      </c>
      <c r="D427" s="3" t="n">
        <v>57.97279731308386</v>
      </c>
      <c r="E427" s="4" t="n">
        <v>21.17721518987342</v>
      </c>
      <c r="F427" s="4" t="n">
        <v>18.1724372029871</v>
      </c>
      <c r="G427" s="5" t="n">
        <v>0.03197848176927675</v>
      </c>
      <c r="H427" s="5" t="n">
        <v>0.5811269517990496</v>
      </c>
      <c r="I427" s="5" t="n">
        <v>0.11135</v>
      </c>
      <c r="J427" s="3" t="n">
        <v>48.21965917298337</v>
      </c>
      <c r="K427" s="3" t="n">
        <v>51.95136434601157</v>
      </c>
      <c r="L427" s="3" t="n">
        <v>46.81520308056638</v>
      </c>
      <c r="M427" s="3" t="n">
        <v>52.93846786604828</v>
      </c>
      <c r="N427" s="3" t="n">
        <v>56.03302645918995</v>
      </c>
      <c r="O427" s="3" t="n">
        <v>51.42184914871884</v>
      </c>
      <c r="P427" s="3" t="n">
        <v>34.25043526049452</v>
      </c>
      <c r="Q427" s="2" t="n"/>
      <c r="R427" s="2" t="n">
        <v>7</v>
      </c>
      <c r="S427" s="3" t="n">
        <v>51.42184914871884</v>
      </c>
      <c r="T427" s="5" t="n">
        <v>-0.1130003806610611</v>
      </c>
      <c r="U427" s="5" t="n">
        <v>0.1661935146443514</v>
      </c>
      <c r="V427" s="5" t="n">
        <v>0.02659656699164514</v>
      </c>
      <c r="W427" s="5" t="n">
        <v>0.75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0.3215436513661877</v>
      </c>
      <c r="AB427" s="5" t="n">
        <v>0.6359799819484373</v>
      </c>
      <c r="AC427" s="2" t="inlineStr">
        <is>
          <t>M1 Gordon, M2 DDM, M3 Fund.KGV, M4 KGV, M5 P/S, M6 P/B, M7 EV/EBITDA</t>
        </is>
      </c>
      <c r="AD427" s="2" t="inlineStr">
        <is>
          <t>M8 DCF: kein FCFF / keine Historie</t>
        </is>
      </c>
    </row>
    <row r="428">
      <c r="A428" s="2" t="inlineStr">
        <is>
          <t>MRSH</t>
        </is>
      </c>
      <c r="B428" s="2" t="inlineStr">
        <is>
          <t>Marsh McLennan</t>
        </is>
      </c>
      <c r="C428" s="2" t="inlineStr">
        <is>
          <t>Financials</t>
        </is>
      </c>
      <c r="D428" s="3" t="n">
        <v>156.3065125403425</v>
      </c>
      <c r="E428" s="4" t="n">
        <v>22.03052503052503</v>
      </c>
      <c r="F428" s="4" t="n">
        <v>15.81280887473412</v>
      </c>
      <c r="G428" s="5" t="n">
        <v>0.02194756969461841</v>
      </c>
      <c r="H428" s="5" t="n">
        <v>0.3470527248459077</v>
      </c>
      <c r="I428" s="5" t="n">
        <v>0.25902998</v>
      </c>
      <c r="J428" s="3" t="n">
        <v>84.43164922420482</v>
      </c>
      <c r="K428" s="2" t="n"/>
      <c r="L428" s="3" t="n">
        <v>81.97247497495613</v>
      </c>
      <c r="M428" s="3" t="n">
        <v>153.9547568313558</v>
      </c>
      <c r="N428" s="3" t="n">
        <v>158.2491261771244</v>
      </c>
      <c r="O428" s="3" t="n">
        <v>127.9336259055903</v>
      </c>
      <c r="P428" s="3" t="n">
        <v>155.820379122897</v>
      </c>
      <c r="Q428" s="3" t="n">
        <v>448.5418370491263</v>
      </c>
      <c r="R428" s="2" t="n">
        <v>6</v>
      </c>
      <c r="S428" s="3" t="n">
        <v>140.944191368473</v>
      </c>
      <c r="T428" s="5" t="n">
        <v>-0.09828330836761823</v>
      </c>
      <c r="U428" s="5" t="n">
        <v>0.1477872305049048</v>
      </c>
      <c r="V428" s="5" t="n">
        <v>0.0247519610686433</v>
      </c>
      <c r="W428" s="5" t="n">
        <v>0.8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0.368245447519999</v>
      </c>
      <c r="AB428" s="5" t="n">
        <v>0.9305154105139806</v>
      </c>
      <c r="AC428" s="2" t="inlineStr">
        <is>
          <t>M1 Gordon, M3 Fund.KGV, M4 KGV, M5 P/S, M6 P/B, M7 EV/EBITDA</t>
        </is>
      </c>
      <c r="AD428" s="2" t="inlineStr">
        <is>
          <t>M8 DCF: getrimmt (weit vom Median)</t>
        </is>
      </c>
    </row>
    <row r="429">
      <c r="A429" s="2" t="inlineStr">
        <is>
          <t>CSX</t>
        </is>
      </c>
      <c r="B429" s="2" t="inlineStr">
        <is>
          <t>CSX Corporation</t>
        </is>
      </c>
      <c r="C429" s="2" t="inlineStr">
        <is>
          <t>Industrials</t>
        </is>
      </c>
      <c r="D429" s="3" t="n">
        <v>42.37073395969712</v>
      </c>
      <c r="E429" s="4" t="n">
        <v>28.4360465116279</v>
      </c>
      <c r="F429" s="4" t="n">
        <v>21.53193250304863</v>
      </c>
      <c r="G429" s="5" t="n">
        <v>0.01144960130852587</v>
      </c>
      <c r="H429" s="5" t="n">
        <v>0.2465320425619962</v>
      </c>
      <c r="I429" s="5" t="n">
        <v>0.24357</v>
      </c>
      <c r="J429" s="2" t="n"/>
      <c r="K429" s="2" t="n"/>
      <c r="L429" s="2" t="n"/>
      <c r="M429" s="3" t="n">
        <v>39.7276344710199</v>
      </c>
      <c r="N429" s="3" t="n">
        <v>41.87802139847206</v>
      </c>
      <c r="O429" s="3" t="n">
        <v>39.34664138372604</v>
      </c>
      <c r="P429" s="3" t="n">
        <v>44.0491586459291</v>
      </c>
      <c r="Q429" s="3" t="n">
        <v>-1.486576414713649</v>
      </c>
      <c r="R429" s="2" t="n">
        <v>4</v>
      </c>
      <c r="S429" s="3" t="n">
        <v>40.80282793474598</v>
      </c>
      <c r="T429" s="5" t="n">
        <v>-0.03700445752114001</v>
      </c>
      <c r="U429" s="5" t="n">
        <v>0.08650337354324278</v>
      </c>
      <c r="V429" s="5" t="n">
        <v>0.02474945801105138</v>
      </c>
      <c r="W429" s="5" t="n">
        <v>0.75</v>
      </c>
      <c r="X429" s="7" t="inlineStr">
        <is>
          <t>HOLD</t>
        </is>
      </c>
      <c r="Y429" s="6" t="inlineStr">
        <is>
          <t>Hoch</t>
        </is>
      </c>
      <c r="Z429" s="2" t="n"/>
      <c r="AA429" s="5" t="n">
        <v>0.659732630958178</v>
      </c>
      <c r="AB429" s="5" t="n">
        <v>0.1195150868492689</v>
      </c>
      <c r="AC429" s="2" t="inlineStr">
        <is>
          <t>M4 KGV, M5 P/S, M6 P/B, M7 EV/EBITDA</t>
        </is>
      </c>
      <c r="AD429" s="2" t="inlineStr">
        <is>
          <t>M1 Gordon: Dividende zu gering (DDM-Gate); M2 DDM: Dividende zu gering (DDM-Gate); M3 Fund.KGV: Dividende zu gering (DDM-Gate)</t>
        </is>
      </c>
    </row>
    <row r="430">
      <c r="A430" s="2" t="inlineStr">
        <is>
          <t>RSG</t>
        </is>
      </c>
      <c r="B430" s="2" t="inlineStr">
        <is>
          <t>Republic Services</t>
        </is>
      </c>
      <c r="C430" s="2" t="inlineStr">
        <is>
          <t>Industrials</t>
        </is>
      </c>
      <c r="D430" s="3" t="n">
        <v>195.6538594315599</v>
      </c>
      <c r="E430" s="4" t="n">
        <v>31.99008498583569</v>
      </c>
      <c r="F430" s="4" t="n">
        <v>28.03138621627793</v>
      </c>
      <c r="G430" s="5" t="n">
        <v>0.01186628293114899</v>
      </c>
      <c r="H430" s="5" t="n">
        <v>0.332628359794664</v>
      </c>
      <c r="I430" s="5" t="n">
        <v>0.18152</v>
      </c>
      <c r="J430" s="3" t="n">
        <v>72.46468406556752</v>
      </c>
      <c r="K430" s="2" t="n"/>
      <c r="L430" s="3" t="n">
        <v>70.35406219958011</v>
      </c>
      <c r="M430" s="3" t="n">
        <v>140.913815056234</v>
      </c>
      <c r="N430" s="3" t="n">
        <v>171.8322653360549</v>
      </c>
      <c r="O430" s="3" t="n">
        <v>203.5135410692065</v>
      </c>
      <c r="P430" s="3" t="n">
        <v>204.2619356081197</v>
      </c>
      <c r="Q430" s="3" t="n">
        <v>325.8171986811323</v>
      </c>
      <c r="R430" s="2" t="n">
        <v>4</v>
      </c>
      <c r="S430" s="3" t="n">
        <v>187.6729032026307</v>
      </c>
      <c r="T430" s="5" t="n">
        <v>-0.04079120264796499</v>
      </c>
      <c r="U430" s="5" t="n">
        <v>0.08884954615895513</v>
      </c>
      <c r="V430" s="5" t="n">
        <v>0.02402917175549507</v>
      </c>
      <c r="W430" s="5" t="n">
        <v>0.8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0.5038145137768781</v>
      </c>
      <c r="AB430" s="5" t="n">
        <v>0.4495522353617747</v>
      </c>
      <c r="AC430" s="2" t="inlineStr">
        <is>
          <t>M4 KGV, M5 P/S, M6 P/B, M7 EV/EBITDA</t>
        </is>
      </c>
      <c r="AD430" s="2" t="inlineStr">
        <is>
          <t>M1 Gordon: getrimmt (weit vom Median); M3 Fund.KGV: getrimmt (weit vom Median); M8 DCF: getrimmt (weit vom Median)</t>
        </is>
      </c>
    </row>
    <row r="431">
      <c r="A431" s="2" t="inlineStr">
        <is>
          <t>NKE</t>
        </is>
      </c>
      <c r="B431" s="2" t="inlineStr">
        <is>
          <t>Nike, Inc.</t>
        </is>
      </c>
      <c r="C431" s="2" t="inlineStr">
        <is>
          <t>Consumer Discretionary</t>
        </is>
      </c>
      <c r="D431" s="3" t="n">
        <v>32.09641572698381</v>
      </c>
      <c r="E431" s="4" t="n">
        <v>17.64285714285714</v>
      </c>
      <c r="F431" s="4" t="n">
        <v>16.17105969543413</v>
      </c>
      <c r="G431" s="5" t="n">
        <v>0.04426450742240216</v>
      </c>
      <c r="H431" s="5" t="n">
        <v>0.7158039919166524</v>
      </c>
      <c r="I431" s="5" t="n">
        <v>0.22138001</v>
      </c>
      <c r="J431" s="3" t="n">
        <v>21.36283201671486</v>
      </c>
      <c r="K431" s="3" t="n">
        <v>24.56215190722775</v>
      </c>
      <c r="L431" s="3" t="n">
        <v>20.74061360846103</v>
      </c>
      <c r="M431" s="3" t="n">
        <v>32.76101121729268</v>
      </c>
      <c r="N431" s="3" t="n">
        <v>48.765265522897</v>
      </c>
      <c r="O431" s="3" t="n">
        <v>43.03871433881154</v>
      </c>
      <c r="P431" s="3" t="n">
        <v>45.80611453451944</v>
      </c>
      <c r="Q431" s="3" t="n">
        <v>13.18070472029297</v>
      </c>
      <c r="R431" s="2" t="n">
        <v>4</v>
      </c>
      <c r="S431" s="3" t="n">
        <v>22.9624919619713</v>
      </c>
      <c r="T431" s="5" t="n">
        <v>-0.2845776875121142</v>
      </c>
      <c r="U431" s="5" t="n">
        <v>0.3319838056680164</v>
      </c>
      <c r="V431" s="5" t="n">
        <v>0.02370305907795112</v>
      </c>
      <c r="W431" s="5" t="n">
        <v>0.7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0.424566883824164</v>
      </c>
      <c r="AB431" s="5" t="n">
        <v>0.5795584371683193</v>
      </c>
      <c r="AC431" s="2" t="inlineStr">
        <is>
          <t>M1 Gordon, M2 DDM, M3 Fund.KGV, M4 KGV</t>
        </is>
      </c>
      <c r="AD431" s="2" t="inlineStr">
        <is>
          <t>M5 P/S: getrimmt (weit vom Median); M6 P/B: getrimmt (weit vom Median); M7 EV/EBITDA: getrimmt (weit vom Median); M8 DCF: getrimmt (weit vom Median)</t>
        </is>
      </c>
    </row>
    <row r="432">
      <c r="A432" s="2" t="inlineStr">
        <is>
          <t>HUM</t>
        </is>
      </c>
      <c r="B432" s="2" t="inlineStr">
        <is>
          <t>Humana</t>
        </is>
      </c>
      <c r="C432" s="2" t="inlineStr">
        <is>
          <t>Health Care</t>
        </is>
      </c>
      <c r="D432" s="3" t="n">
        <v>352.6014339864225</v>
      </c>
      <c r="E432" s="4" t="n">
        <v>38.47069943289225</v>
      </c>
      <c r="F432" s="4" t="n">
        <v>24.56658999289596</v>
      </c>
      <c r="G432" s="5" t="n">
        <v>0.008697361309026585</v>
      </c>
      <c r="H432" s="5" t="n">
        <v>0.2136645092989329</v>
      </c>
      <c r="I432" s="5" t="n">
        <v>0.06893000000000001</v>
      </c>
      <c r="J432" s="2" t="n"/>
      <c r="K432" s="2" t="n"/>
      <c r="L432" s="2" t="n"/>
      <c r="M432" s="3" t="n">
        <v>229.8680270851694</v>
      </c>
      <c r="N432" s="3" t="n">
        <v>290.861148791935</v>
      </c>
      <c r="O432" s="3" t="n">
        <v>479.511479724195</v>
      </c>
      <c r="P432" s="3" t="n">
        <v>426.5189977279511</v>
      </c>
      <c r="Q432" s="3" t="n">
        <v>98.08193767480751</v>
      </c>
      <c r="R432" s="2" t="n">
        <v>4</v>
      </c>
      <c r="S432" s="3" t="n">
        <v>358.6900732599431</v>
      </c>
      <c r="T432" s="5" t="n">
        <v>0.01726776662444052</v>
      </c>
      <c r="U432" s="5" t="n">
        <v>0.02954031742911889</v>
      </c>
      <c r="V432" s="5" t="n">
        <v>0.0234040420267797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0.6760896117376797</v>
      </c>
      <c r="AB432" s="5" t="n">
        <v>1.086029474410242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Ausreißer (&gt;3x / &lt;0.3x Kurs)</t>
        </is>
      </c>
    </row>
    <row r="433">
      <c r="A433" s="2" t="inlineStr">
        <is>
          <t>KNEBV.HE</t>
        </is>
      </c>
      <c r="B433" s="2" t="inlineStr">
        <is>
          <t>Kone</t>
        </is>
      </c>
      <c r="C433" s="2" t="inlineStr">
        <is>
          <t>Industrials</t>
        </is>
      </c>
      <c r="D433" s="3" t="n">
        <v>50</v>
      </c>
      <c r="E433" s="4" t="n">
        <v>27.47252747252747</v>
      </c>
      <c r="F433" s="4" t="n">
        <v>20.26087907902148</v>
      </c>
      <c r="G433" s="5" t="n">
        <v>0.036</v>
      </c>
      <c r="H433" s="5" t="n">
        <v>0.7293916468447733</v>
      </c>
      <c r="I433" s="5" t="n">
        <v>0.41426998</v>
      </c>
      <c r="J433" s="3" t="n">
        <v>34.55731593662628</v>
      </c>
      <c r="K433" s="2" t="n"/>
      <c r="L433" s="3" t="n">
        <v>33.55079217148182</v>
      </c>
      <c r="M433" s="3" t="n">
        <v>49.82203342571667</v>
      </c>
      <c r="N433" s="3" t="n">
        <v>59.33158763278873</v>
      </c>
      <c r="O433" s="3" t="n">
        <v>26.51543616547141</v>
      </c>
      <c r="P433" s="3" t="n">
        <v>57.95420094151473</v>
      </c>
      <c r="Q433" s="3" t="n">
        <v>98.70966247143589</v>
      </c>
      <c r="R433" s="2" t="n">
        <v>6</v>
      </c>
      <c r="S433" s="3" t="n">
        <v>42.18967468117147</v>
      </c>
      <c r="T433" s="5" t="n">
        <v>-0.1562065063765705</v>
      </c>
      <c r="U433" s="5" t="n">
        <v>0.1995453999999999</v>
      </c>
      <c r="V433" s="5" t="n">
        <v>0.02166944681171468</v>
      </c>
      <c r="W433" s="5" t="n">
        <v>0.75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0.5648535564853556</v>
      </c>
      <c r="AB433" s="5" t="n">
        <v>1.237624426108847</v>
      </c>
      <c r="AC433" s="2" t="inlineStr">
        <is>
          <t>M1 Gordon, M3 Fund.KGV, M4 KGV, M5 P/S, M6 P/B, M7 EV/EBITDA</t>
        </is>
      </c>
      <c r="AD433" s="2" t="inlineStr">
        <is>
          <t>M8 DCF: getrimmt (weit vom Median)</t>
        </is>
      </c>
    </row>
    <row r="434">
      <c r="A434" s="2" t="inlineStr">
        <is>
          <t>SU.PA</t>
        </is>
      </c>
      <c r="B434" s="2" t="inlineStr">
        <is>
          <t>Schneider Electric</t>
        </is>
      </c>
      <c r="C434" s="2" t="inlineStr">
        <is>
          <t>Industrials</t>
        </is>
      </c>
      <c r="D434" s="3" t="n">
        <v>275.75</v>
      </c>
      <c r="E434" s="4" t="n">
        <v>32.4793875147232</v>
      </c>
      <c r="F434" s="4" t="n">
        <v>22.70642466242978</v>
      </c>
      <c r="G434" s="5" t="n">
        <v>0.01523118766999093</v>
      </c>
      <c r="H434" s="5" t="n">
        <v>0.3458458153479785</v>
      </c>
      <c r="I434" s="5" t="n">
        <v>0.18620001</v>
      </c>
      <c r="J434" s="3" t="n">
        <v>61.40525195173883</v>
      </c>
      <c r="K434" s="2" t="n"/>
      <c r="L434" s="3" t="n">
        <v>59.6167494677076</v>
      </c>
      <c r="M434" s="3" t="n">
        <v>245.1751751579671</v>
      </c>
      <c r="N434" s="3" t="n">
        <v>233.6804904478222</v>
      </c>
      <c r="O434" s="3" t="n">
        <v>259.9146055670354</v>
      </c>
      <c r="P434" s="3" t="n">
        <v>219.6404420886562</v>
      </c>
      <c r="Q434" s="3" t="n">
        <v>216.9894541038246</v>
      </c>
      <c r="R434" s="2" t="n">
        <v>5</v>
      </c>
      <c r="S434" s="3" t="n">
        <v>233.6804904478222</v>
      </c>
      <c r="T434" s="5" t="n">
        <v>-0.1525639512318324</v>
      </c>
      <c r="U434" s="5" t="n">
        <v>0.1949682683590208</v>
      </c>
      <c r="V434" s="5" t="n">
        <v>0.0212021585635942</v>
      </c>
      <c r="W434" s="5" t="n">
        <v>0.75</v>
      </c>
      <c r="X434" s="7" t="inlineStr">
        <is>
          <t>HOLD</t>
        </is>
      </c>
      <c r="Y434" s="6" t="inlineStr">
        <is>
          <t>Hoch</t>
        </is>
      </c>
      <c r="Z434" s="2" t="n"/>
      <c r="AA434" s="5" t="n">
        <v>0.6934917079849653</v>
      </c>
      <c r="AB434" s="5" t="n">
        <v>0.1978213717366744</v>
      </c>
      <c r="AC434" s="2" t="inlineStr">
        <is>
          <t>M4 KGV, M5 P/S, M6 P/B, M7 EV/EBITDA, M8 DCF</t>
        </is>
      </c>
      <c r="AD434" s="2" t="inlineStr">
        <is>
          <t>M1 Gordon: Ausreißer (&gt;3x / &lt;0.3x Kurs); M3 Fund.KGV: Ausreißer (&gt;3x / &lt;0.3x Kurs)</t>
        </is>
      </c>
    </row>
    <row r="435">
      <c r="A435" s="2" t="inlineStr">
        <is>
          <t>FIX</t>
        </is>
      </c>
      <c r="B435" s="2" t="inlineStr">
        <is>
          <t>Comfort Systems USA</t>
        </is>
      </c>
      <c r="C435" s="2" t="inlineStr">
        <is>
          <t>Industrials</t>
        </is>
      </c>
      <c r="D435" s="3" t="n">
        <v>1371.179671057219</v>
      </c>
      <c r="E435" s="4" t="n">
        <v>38.90855457227138</v>
      </c>
      <c r="F435" s="4" t="n">
        <v>26.3017610281948</v>
      </c>
      <c r="G435" s="5" t="n">
        <v>0.002274450341167551</v>
      </c>
      <c r="H435" s="5" t="n">
        <v>0.05982204934388505</v>
      </c>
      <c r="I435" s="5" t="n">
        <v>0.55292</v>
      </c>
      <c r="J435" s="2" t="n"/>
      <c r="K435" s="2" t="n"/>
      <c r="L435" s="2" t="n"/>
      <c r="M435" s="3" t="n">
        <v>1052.493124160396</v>
      </c>
      <c r="N435" s="3" t="n">
        <v>981.0159615972655</v>
      </c>
      <c r="O435" s="3" t="n">
        <v>95.00231552200624</v>
      </c>
      <c r="P435" s="3" t="n">
        <v>804.3406017004316</v>
      </c>
      <c r="Q435" s="3" t="n">
        <v>482.9999934570448</v>
      </c>
      <c r="R435" s="2" t="n">
        <v>4</v>
      </c>
      <c r="S435" s="3" t="n">
        <v>892.6782816488485</v>
      </c>
      <c r="T435" s="5" t="n">
        <v>-0.3489705977331421</v>
      </c>
      <c r="U435" s="5" t="n">
        <v>0.3880464998736417</v>
      </c>
      <c r="V435" s="5" t="n">
        <v>0.0195379510702498</v>
      </c>
      <c r="W435" s="5" t="n">
        <v>0.8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0.7973084475142481</v>
      </c>
      <c r="AB435" s="5" t="n">
        <v>1.17907482074117</v>
      </c>
      <c r="AC435" s="2" t="inlineStr">
        <is>
          <t>M4 KGV, M5 P/S, M7 EV/EBITDA, M8 DCF</t>
        </is>
      </c>
      <c r="AD435" s="2" t="inlineStr">
        <is>
          <t>M1 Gordon: Dividende zu gering (DDM-Gate); M2 DDM: Dividende zu gering (DDM-Gate); M3 Fund.KGV: Dividende zu gering (DDM-Gate); M6 P/B: Ausreißer (&gt;3x / &lt;0.3x Kurs)</t>
        </is>
      </c>
    </row>
    <row r="436">
      <c r="A436" s="2" t="inlineStr">
        <is>
          <t>RDDT</t>
        </is>
      </c>
      <c r="B436" s="2" t="inlineStr">
        <is>
          <t>Reddit</t>
        </is>
      </c>
      <c r="C436" s="2" t="inlineStr">
        <is>
          <t>Communication Services</t>
        </is>
      </c>
      <c r="D436" s="3" t="n">
        <v>140.6697971861709</v>
      </c>
      <c r="E436" s="4" t="n">
        <v>37.76279069767442</v>
      </c>
      <c r="F436" s="4" t="n">
        <v>16.76182375414065</v>
      </c>
      <c r="G436" s="5" t="n">
        <v>0</v>
      </c>
      <c r="H436" s="5" t="n">
        <v>0</v>
      </c>
      <c r="I436" s="5" t="n">
        <v>0.30712</v>
      </c>
      <c r="J436" s="2" t="n"/>
      <c r="K436" s="2" t="n"/>
      <c r="L436" s="2" t="n"/>
      <c r="M436" s="3" t="n">
        <v>120.183847976322</v>
      </c>
      <c r="N436" s="3" t="n">
        <v>101.8527404730775</v>
      </c>
      <c r="O436" s="3" t="n">
        <v>40.41482067533731</v>
      </c>
      <c r="P436" s="3" t="n">
        <v>60.32883247653968</v>
      </c>
      <c r="Q436" s="2" t="n"/>
      <c r="R436" s="2" t="n">
        <v>3</v>
      </c>
      <c r="S436" s="3" t="n">
        <v>101.8527404730775</v>
      </c>
      <c r="T436" s="5" t="n">
        <v>-0.2759444990293156</v>
      </c>
      <c r="U436" s="5" t="n">
        <v>0.3123723980785811</v>
      </c>
      <c r="V436" s="5" t="n">
        <v>0.01821394952463273</v>
      </c>
      <c r="W436" s="5" t="n">
        <v>0.5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0.8162311330273767</v>
      </c>
      <c r="AB436" s="5" t="n">
        <v>0.9921460940431497</v>
      </c>
      <c r="AC436" s="2" t="inlineStr">
        <is>
          <t>M4 KGV, M5 P/S, M7 EV/EBITDA</t>
        </is>
      </c>
      <c r="AD43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37">
      <c r="A437" s="2" t="inlineStr">
        <is>
          <t>NTAP</t>
        </is>
      </c>
      <c r="B437" s="2" t="inlineStr">
        <is>
          <t>NetApp</t>
        </is>
      </c>
      <c r="C437" s="2" t="inlineStr">
        <is>
          <t>Information Technology</t>
        </is>
      </c>
      <c r="D437" s="3" t="n">
        <v>163.1026361942747</v>
      </c>
      <c r="E437" s="4" t="n">
        <v>26.59251412429379</v>
      </c>
      <c r="F437" s="4" t="n">
        <v>17.04512533406725</v>
      </c>
      <c r="G437" s="5" t="n">
        <v>0.01104766963218696</v>
      </c>
      <c r="H437" s="5" t="n">
        <v>0.1883089135299954</v>
      </c>
      <c r="I437" s="5" t="n">
        <v>1.14818</v>
      </c>
      <c r="J437" s="2" t="n"/>
      <c r="K437" s="2" t="n"/>
      <c r="L437" s="2" t="n"/>
      <c r="M437" s="3" t="n">
        <v>128.6738592207755</v>
      </c>
      <c r="N437" s="3" t="n">
        <v>163.1026361942747</v>
      </c>
      <c r="O437" s="3" t="n">
        <v>130.105738771731</v>
      </c>
      <c r="P437" s="3" t="n">
        <v>163.1026361942747</v>
      </c>
      <c r="Q437" s="3" t="n">
        <v>199.4455662908823</v>
      </c>
      <c r="R437" s="2" t="n">
        <v>5</v>
      </c>
      <c r="S437" s="3" t="n">
        <v>163.1026361942747</v>
      </c>
      <c r="T437" s="5" t="n">
        <v>0</v>
      </c>
      <c r="U437" s="5" t="n">
        <v>0.03638295047138485</v>
      </c>
      <c r="V437" s="5" t="n">
        <v>0.01819147523569242</v>
      </c>
      <c r="W437" s="5" t="n">
        <v>0.55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0.6718624102401174</v>
      </c>
      <c r="AB437" s="5" t="n">
        <v>0.5500084282750737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NET</t>
        </is>
      </c>
      <c r="B438" s="2" t="inlineStr">
        <is>
          <t>Cloudflare</t>
        </is>
      </c>
      <c r="C438" s="2" t="inlineStr">
        <is>
          <t>Information Technology</t>
        </is>
      </c>
      <c r="D438" s="3" t="n">
        <v>286.1908744822233</v>
      </c>
      <c r="E438" s="2" t="n"/>
      <c r="F438" s="4" t="n">
        <v>197.0957079957522</v>
      </c>
      <c r="G438" s="5" t="n">
        <v>0</v>
      </c>
      <c r="H438" s="5" t="n">
        <v>0</v>
      </c>
      <c r="I438" s="5" t="n">
        <v>-0.14425999</v>
      </c>
      <c r="J438" s="2" t="n"/>
      <c r="K438" s="2" t="n"/>
      <c r="L438" s="2" t="n"/>
      <c r="M438" s="3" t="n">
        <v>27.97939677024096</v>
      </c>
      <c r="N438" s="2" t="n"/>
      <c r="O438" s="3" t="n">
        <v>34.05872633495522</v>
      </c>
      <c r="P438" s="2" t="n"/>
      <c r="Q438" s="2" t="n"/>
      <c r="R438" s="2" t="n">
        <v>0</v>
      </c>
      <c r="S438" s="2" t="n"/>
      <c r="T438" s="2" t="n"/>
      <c r="U438" s="5" t="n">
        <v>0.017853432618961</v>
      </c>
      <c r="V438" s="5" t="n">
        <v>0.017853432618961</v>
      </c>
      <c r="W438" s="5" t="n">
        <v>0.7143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1.014151588748499</v>
      </c>
      <c r="AB438" s="2" t="n"/>
      <c r="AC438" s="2" t="inlineStr"/>
      <c r="AD43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39">
      <c r="A439" s="2" t="inlineStr">
        <is>
          <t>PRU</t>
        </is>
      </c>
      <c r="B439" s="2" t="inlineStr">
        <is>
          <t>Prudential Financial</t>
        </is>
      </c>
      <c r="C439" s="2" t="inlineStr">
        <is>
          <t>Financials</t>
        </is>
      </c>
      <c r="D439" s="3" t="n">
        <v>103.5228523447926</v>
      </c>
      <c r="E439" s="4" t="n">
        <v>10.83408884859474</v>
      </c>
      <c r="F439" s="4" t="n">
        <v>8.042875593877184</v>
      </c>
      <c r="G439" s="5" t="n">
        <v>0.04686192468619246</v>
      </c>
      <c r="H439" s="5" t="n">
        <v>0.3769046303406881</v>
      </c>
      <c r="I439" s="5" t="n">
        <v>0.12011</v>
      </c>
      <c r="J439" s="3" t="n">
        <v>92.6194349059859</v>
      </c>
      <c r="K439" s="3" t="n">
        <v>112.4438520867723</v>
      </c>
      <c r="L439" s="3" t="n">
        <v>89.92178146212224</v>
      </c>
      <c r="M439" s="3" t="n">
        <v>134.7430374969142</v>
      </c>
      <c r="N439" s="3" t="n">
        <v>156.1114555953476</v>
      </c>
      <c r="O439" s="3" t="n">
        <v>163.7379603914166</v>
      </c>
      <c r="P439" s="3" t="n">
        <v>97.98020121619393</v>
      </c>
      <c r="Q439" s="2" t="n"/>
      <c r="R439" s="2" t="n">
        <v>7</v>
      </c>
      <c r="S439" s="3" t="n">
        <v>112.4438520867723</v>
      </c>
      <c r="T439" s="5" t="n">
        <v>0.08617420733605208</v>
      </c>
      <c r="U439" s="5" t="n">
        <v>-0.05104602510460243</v>
      </c>
      <c r="V439" s="5" t="n">
        <v>0.01756409111572482</v>
      </c>
      <c r="W439" s="5" t="n">
        <v>0.55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-0.09947891876266252</v>
      </c>
      <c r="AB439" s="5" t="n">
        <v>0.8208931999460884</v>
      </c>
      <c r="AC439" s="2" t="inlineStr">
        <is>
          <t>M1 Gordon, M2 DDM, M3 Fund.KGV, M4 KGV, M5 P/S, M6 P/B, M7 EV/EBITDA</t>
        </is>
      </c>
      <c r="AD439" s="2" t="inlineStr">
        <is>
          <t>M8 DCF: kein FCFF / keine Historie</t>
        </is>
      </c>
    </row>
    <row r="440">
      <c r="A440" s="2" t="inlineStr">
        <is>
          <t>AFRM</t>
        </is>
      </c>
      <c r="B440" s="2" t="inlineStr">
        <is>
          <t>Affirm</t>
        </is>
      </c>
      <c r="C440" s="2" t="inlineStr">
        <is>
          <t>Financials</t>
        </is>
      </c>
      <c r="D440" s="3" t="n">
        <v>63.56909543984001</v>
      </c>
      <c r="E440" s="4" t="n">
        <v>13.26943942133815</v>
      </c>
      <c r="F440" s="4" t="n">
        <v>14.84103227894183</v>
      </c>
      <c r="G440" s="5" t="n">
        <v>0</v>
      </c>
      <c r="H440" s="5" t="n">
        <v>0</v>
      </c>
      <c r="I440" s="5" t="n">
        <v>0.45126</v>
      </c>
      <c r="J440" s="2" t="n"/>
      <c r="K440" s="2" t="n"/>
      <c r="L440" s="2" t="n"/>
      <c r="M440" s="3" t="n">
        <v>55.0194232458078</v>
      </c>
      <c r="N440" s="3" t="n">
        <v>85.09787760782656</v>
      </c>
      <c r="O440" s="3" t="n">
        <v>31.26344320158146</v>
      </c>
      <c r="P440" s="3" t="n">
        <v>1.429887896040377</v>
      </c>
      <c r="Q440" s="2" t="n"/>
      <c r="R440" s="2" t="n">
        <v>2</v>
      </c>
      <c r="S440" s="3" t="n">
        <v>43.14143322369463</v>
      </c>
      <c r="T440" s="5" t="n">
        <v>-0.3213458060839883</v>
      </c>
      <c r="U440" s="5" t="n">
        <v>0.3544167348051241</v>
      </c>
      <c r="V440" s="5" t="n">
        <v>0.01653546436056791</v>
      </c>
      <c r="W440" s="5" t="n">
        <v>0.4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0.6628137189085894</v>
      </c>
      <c r="AB440" s="5" t="n">
        <v>0.7598644810506554</v>
      </c>
      <c r="AC440" s="2" t="inlineStr">
        <is>
          <t>M4 KGV, M6 P/B</t>
        </is>
      </c>
      <c r="AD440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41">
      <c r="A441" s="2" t="inlineStr">
        <is>
          <t>MLM</t>
        </is>
      </c>
      <c r="B441" s="2" t="inlineStr">
        <is>
          <t>Martin Marietta Materials</t>
        </is>
      </c>
      <c r="C441" s="2" t="inlineStr">
        <is>
          <t>Materials</t>
        </is>
      </c>
      <c r="D441" s="3" t="n">
        <v>433.9470058288997</v>
      </c>
      <c r="E441" s="4" t="n">
        <v>32.56957087126138</v>
      </c>
      <c r="F441" s="4" t="n">
        <v>22.72671591423628</v>
      </c>
      <c r="G441" s="5" t="n">
        <v>0.006707657909446618</v>
      </c>
      <c r="H441" s="5" t="n">
        <v>0.1524430357578733</v>
      </c>
      <c r="I441" s="5" t="n">
        <v>0.08894000000000001</v>
      </c>
      <c r="J441" s="2" t="n"/>
      <c r="K441" s="2" t="n"/>
      <c r="L441" s="2" t="n"/>
      <c r="M441" s="3" t="n">
        <v>312.8311491078397</v>
      </c>
      <c r="N441" s="3" t="n">
        <v>328.804923717158</v>
      </c>
      <c r="O441" s="3" t="n">
        <v>521.0945571240205</v>
      </c>
      <c r="P441" s="3" t="n">
        <v>212.2376088462974</v>
      </c>
      <c r="Q441" s="3" t="n">
        <v>308.7289976679422</v>
      </c>
      <c r="R441" s="2" t="n">
        <v>4</v>
      </c>
      <c r="S441" s="3" t="n">
        <v>310.7800733878909</v>
      </c>
      <c r="T441" s="5" t="n">
        <v>-0.2838294325956752</v>
      </c>
      <c r="U441" s="5" t="n">
        <v>0.3159121216960792</v>
      </c>
      <c r="V441" s="5" t="n">
        <v>0.01604134455020201</v>
      </c>
      <c r="W441" s="5" t="n">
        <v>0.85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0.6868586889363754</v>
      </c>
      <c r="AB441" s="5" t="n">
        <v>0.5492302495514763</v>
      </c>
      <c r="AC441" s="2" t="inlineStr">
        <is>
          <t>M4 KGV, M5 P/S, M7 EV/EBITDA, M8 DCF</t>
        </is>
      </c>
      <c r="AD441" s="2" t="inlineStr">
        <is>
          <t>M1 Gordon: Dividende zu gering (DDM-Gate); M2 DDM: Dividende zu gering (DDM-Gate); M3 Fund.KGV: Dividende zu gering (DDM-Gate); M6 P/B: getrimmt (weit vom Median)</t>
        </is>
      </c>
    </row>
    <row r="442">
      <c r="A442" s="2" t="inlineStr">
        <is>
          <t>WAB</t>
        </is>
      </c>
      <c r="B442" s="2" t="inlineStr">
        <is>
          <t>Wabtec</t>
        </is>
      </c>
      <c r="C442" s="2" t="inlineStr">
        <is>
          <t>Industrials</t>
        </is>
      </c>
      <c r="D442" s="3" t="n">
        <v>241.1952514630725</v>
      </c>
      <c r="E442" s="4" t="n">
        <v>37.47240915208614</v>
      </c>
      <c r="F442" s="4" t="n">
        <v>22.3770356094009</v>
      </c>
      <c r="G442" s="5" t="n">
        <v>0.004453703038574815</v>
      </c>
      <c r="H442" s="5" t="n">
        <v>0.0996606714878856</v>
      </c>
      <c r="I442" s="5" t="n">
        <v>0.11553001</v>
      </c>
      <c r="J442" s="2" t="n"/>
      <c r="K442" s="2" t="n"/>
      <c r="L442" s="2" t="n"/>
      <c r="M442" s="3" t="n">
        <v>217.6085371264107</v>
      </c>
      <c r="N442" s="3" t="n">
        <v>180.4073936428449</v>
      </c>
      <c r="O442" s="3" t="n">
        <v>343.2401828470371</v>
      </c>
      <c r="P442" s="3" t="n">
        <v>191.2415496863401</v>
      </c>
      <c r="Q442" s="3" t="n">
        <v>248.1284884703362</v>
      </c>
      <c r="R442" s="2" t="n">
        <v>4</v>
      </c>
      <c r="S442" s="3" t="n">
        <v>204.4250434063754</v>
      </c>
      <c r="T442" s="5" t="n">
        <v>-0.1524499667122453</v>
      </c>
      <c r="U442" s="5" t="n">
        <v>0.1822665756770345</v>
      </c>
      <c r="V442" s="5" t="n">
        <v>0.01490830448239461</v>
      </c>
      <c r="W442" s="5" t="n">
        <v>0.8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0.7003222765697881</v>
      </c>
      <c r="AB442" s="5" t="n">
        <v>0.3753787107060578</v>
      </c>
      <c r="AC442" s="2" t="inlineStr">
        <is>
          <t>M4 KGV, M5 P/S, M7 EV/EBITDA, M8 DCF</t>
        </is>
      </c>
      <c r="AD442" s="2" t="inlineStr">
        <is>
          <t>M1 Gordon: Dividende zu gering (DDM-Gate); M2 DDM: Dividende zu gering (DDM-Gate); M3 Fund.KGV: Dividende zu gering (DDM-Gate); M6 P/B: getrimmt (weit vom Median)</t>
        </is>
      </c>
    </row>
    <row r="443">
      <c r="A443" s="2" t="inlineStr">
        <is>
          <t>CINF</t>
        </is>
      </c>
      <c r="B443" s="2" t="inlineStr">
        <is>
          <t>Cincinnati Financial</t>
        </is>
      </c>
      <c r="C443" s="2" t="inlineStr">
        <is>
          <t>Financials</t>
        </is>
      </c>
      <c r="D443" s="3" t="n">
        <v>149.020929375324</v>
      </c>
      <c r="E443" s="4" t="n">
        <v>8.121813031161473</v>
      </c>
      <c r="F443" s="4" t="n">
        <v>19.04726050301067</v>
      </c>
      <c r="G443" s="5" t="n">
        <v>0.02185792349726776</v>
      </c>
      <c r="H443" s="5" t="n">
        <v>0.416333562907337</v>
      </c>
      <c r="I443" s="5" t="n">
        <v>0.21484</v>
      </c>
      <c r="J443" s="3" t="n">
        <v>83.35420412399755</v>
      </c>
      <c r="K443" s="2" t="n"/>
      <c r="L443" s="3" t="n">
        <v>80.92641177087138</v>
      </c>
      <c r="M443" s="3" t="n">
        <v>94.89517301721746</v>
      </c>
      <c r="N443" s="3" t="n">
        <v>180.1387919507926</v>
      </c>
      <c r="O443" s="3" t="n">
        <v>182.3151006222239</v>
      </c>
      <c r="P443" s="3" t="n">
        <v>177.7074542239159</v>
      </c>
      <c r="Q443" s="3" t="n">
        <v>871.0724377346779</v>
      </c>
      <c r="R443" s="2" t="n">
        <v>6</v>
      </c>
      <c r="S443" s="3" t="n">
        <v>136.3013136205667</v>
      </c>
      <c r="T443" s="5" t="n">
        <v>-0.08535455930973135</v>
      </c>
      <c r="U443" s="5" t="n">
        <v>0.1142115451691663</v>
      </c>
      <c r="V443" s="5" t="n">
        <v>0.01442849292971748</v>
      </c>
      <c r="W443" s="5" t="n">
        <v>0.8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-0.7526721423189636</v>
      </c>
      <c r="AB443" s="5" t="n">
        <v>1.252850418456911</v>
      </c>
      <c r="AC443" s="2" t="inlineStr">
        <is>
          <t>M1 Gordon, M3 Fund.KGV, M4 KGV, M5 P/S, M6 P/B, M7 EV/EBITDA</t>
        </is>
      </c>
      <c r="AD443" s="2" t="inlineStr">
        <is>
          <t>M8 DCF: Ausreißer (&gt;3x / &lt;0.3x Kurs)</t>
        </is>
      </c>
    </row>
    <row r="444">
      <c r="A444" s="2" t="inlineStr">
        <is>
          <t>SRE</t>
        </is>
      </c>
      <c r="B444" s="2" t="inlineStr">
        <is>
          <t>Sempra</t>
        </is>
      </c>
      <c r="C444" s="2" t="inlineStr">
        <is>
          <t>Utilities</t>
        </is>
      </c>
      <c r="D444" s="3" t="n">
        <v>71.89423862840449</v>
      </c>
      <c r="E444" s="4" t="n">
        <v>24.05507246376811</v>
      </c>
      <c r="F444" s="4" t="n">
        <v>14.97414393510182</v>
      </c>
      <c r="G444" s="5" t="n">
        <v>0.03169056512832871</v>
      </c>
      <c r="H444" s="5" t="n">
        <v>0.4745390836163125</v>
      </c>
      <c r="I444" s="5" t="n">
        <v>0.06679</v>
      </c>
      <c r="J444" s="3" t="n">
        <v>56.95922629012647</v>
      </c>
      <c r="K444" s="3" t="n">
        <v>58.27632022033433</v>
      </c>
      <c r="L444" s="3" t="n">
        <v>55.30021969915191</v>
      </c>
      <c r="M444" s="3" t="n">
        <v>79.74910516743154</v>
      </c>
      <c r="N444" s="3" t="n">
        <v>64.23576871821584</v>
      </c>
      <c r="O444" s="3" t="n">
        <v>88.52156195757578</v>
      </c>
      <c r="P444" s="3" t="n">
        <v>53.75754824445911</v>
      </c>
      <c r="Q444" s="2" t="n"/>
      <c r="R444" s="2" t="n">
        <v>6</v>
      </c>
      <c r="S444" s="3" t="n">
        <v>57.6177732552304</v>
      </c>
      <c r="T444" s="5" t="n">
        <v>-0.1985759310556723</v>
      </c>
      <c r="U444" s="5" t="n">
        <v>0.2269373418484155</v>
      </c>
      <c r="V444" s="5" t="n">
        <v>0.01418070539637162</v>
      </c>
      <c r="W444" s="5" t="n">
        <v>0.75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0.4161337970866937</v>
      </c>
      <c r="AB444" s="5" t="n">
        <v>0.4834959512062833</v>
      </c>
      <c r="AC444" s="2" t="inlineStr">
        <is>
          <t>M1 Gordon, M2 DDM, M3 Fund.KGV, M4 KGV, M5 P/S, M7 EV/EBITDA</t>
        </is>
      </c>
      <c r="AD444" s="2" t="inlineStr">
        <is>
          <t>M6 P/B: getrimmt (weit vom Median); M8 DCF: kein FCFF / keine Historie</t>
        </is>
      </c>
    </row>
    <row r="445">
      <c r="A445" s="2" t="inlineStr">
        <is>
          <t>WDAY</t>
        </is>
      </c>
      <c r="B445" s="2" t="inlineStr">
        <is>
          <t>Workday, Inc.</t>
        </is>
      </c>
      <c r="C445" s="2" t="inlineStr">
        <is>
          <t>Information Technology</t>
        </is>
      </c>
      <c r="D445" s="3" t="n">
        <v>168.2441268107295</v>
      </c>
      <c r="E445" s="4" t="n">
        <v>39.63469387755102</v>
      </c>
      <c r="F445" s="4" t="n">
        <v>14.6890313680139</v>
      </c>
      <c r="G445" s="5" t="n">
        <v>0</v>
      </c>
      <c r="H445" s="5" t="n">
        <v>0</v>
      </c>
      <c r="I445" s="5" t="n">
        <v>0.16006</v>
      </c>
      <c r="J445" s="2" t="n"/>
      <c r="K445" s="2" t="n"/>
      <c r="L445" s="2" t="n"/>
      <c r="M445" s="3" t="n">
        <v>184.9925655683718</v>
      </c>
      <c r="N445" s="3" t="n">
        <v>151.6603576526368</v>
      </c>
      <c r="O445" s="3" t="n">
        <v>168.2441268107295</v>
      </c>
      <c r="P445" s="3" t="n">
        <v>145.8890144474943</v>
      </c>
      <c r="Q445" s="3" t="n">
        <v>378.5903522795205</v>
      </c>
      <c r="R445" s="2" t="n">
        <v>4</v>
      </c>
      <c r="S445" s="3" t="n">
        <v>159.9522422316831</v>
      </c>
      <c r="T445" s="5" t="n">
        <v>-0.04928483826585228</v>
      </c>
      <c r="U445" s="5" t="n">
        <v>0.07451645126409545</v>
      </c>
      <c r="V445" s="5" t="n">
        <v>0.01261580649912158</v>
      </c>
      <c r="W445" s="5" t="n">
        <v>0.6429</v>
      </c>
      <c r="X445" s="7" t="inlineStr">
        <is>
          <t>HOLD</t>
        </is>
      </c>
      <c r="Y445" s="6" t="inlineStr">
        <is>
          <t>Hoch</t>
        </is>
      </c>
      <c r="Z445" s="2" t="n"/>
      <c r="AA445" s="5" t="n">
        <v>0.740160446151938</v>
      </c>
      <c r="AB445" s="5" t="n">
        <v>0.2680362964200496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getrimmt (weit vom Median)</t>
        </is>
      </c>
    </row>
    <row r="446">
      <c r="A446" s="2" t="inlineStr">
        <is>
          <t>KDP</t>
        </is>
      </c>
      <c r="B446" s="2" t="inlineStr">
        <is>
          <t>Keurig Dr Pepper</t>
        </is>
      </c>
      <c r="C446" s="2" t="inlineStr">
        <is>
          <t>Consumer Staples</t>
        </is>
      </c>
      <c r="D446" s="3" t="n">
        <v>27.35775461965314</v>
      </c>
      <c r="E446" s="4" t="n">
        <v>31.8989898989899</v>
      </c>
      <c r="F446" s="4" t="n">
        <v>12.4591664431013</v>
      </c>
      <c r="G446" s="5" t="n">
        <v>0.02913236225459152</v>
      </c>
      <c r="H446" s="5" t="n">
        <v>0.3629649502106775</v>
      </c>
      <c r="I446" s="5" t="n">
        <v>0.051</v>
      </c>
      <c r="J446" s="3" t="n">
        <v>24.35922547755249</v>
      </c>
      <c r="K446" s="3" t="n">
        <v>24.63675012465285</v>
      </c>
      <c r="L446" s="3" t="n">
        <v>23.64973347335193</v>
      </c>
      <c r="M446" s="3" t="n">
        <v>33.61882141214168</v>
      </c>
      <c r="N446" s="3" t="n">
        <v>15.78719055127885</v>
      </c>
      <c r="O446" s="3" t="n">
        <v>64.38826672687196</v>
      </c>
      <c r="P446" s="3" t="n">
        <v>16.0062667860601</v>
      </c>
      <c r="Q446" s="3" t="n">
        <v>-7.300845874002722</v>
      </c>
      <c r="R446" s="2" t="n">
        <v>6</v>
      </c>
      <c r="S446" s="3" t="n">
        <v>24.00447947545221</v>
      </c>
      <c r="T446" s="5" t="n">
        <v>-0.122571285210374</v>
      </c>
      <c r="U446" s="5" t="n">
        <v>0.1464813172894237</v>
      </c>
      <c r="V446" s="5" t="n">
        <v>0.01195501603952487</v>
      </c>
      <c r="W446" s="5" t="n">
        <v>0.7222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0.5078656980403111</v>
      </c>
      <c r="AB446" s="5" t="n">
        <v>1.129499945094308</v>
      </c>
      <c r="AC446" s="2" t="inlineStr">
        <is>
          <t>M1 Gordon, M2 DDM, M3 Fund.KGV, M4 KGV, M5 P/S, M7 EV/EBITDA</t>
        </is>
      </c>
      <c r="AD446" s="2" t="inlineStr">
        <is>
          <t>M6 P/B: getrimmt (weit vom Median)</t>
        </is>
      </c>
    </row>
    <row r="447">
      <c r="A447" s="2" t="inlineStr">
        <is>
          <t>ODFL</t>
        </is>
      </c>
      <c r="B447" s="2" t="inlineStr">
        <is>
          <t>Old Dominion</t>
        </is>
      </c>
      <c r="C447" s="2" t="inlineStr">
        <is>
          <t>Industrials</t>
        </is>
      </c>
      <c r="D447" s="3" t="n">
        <v>157.5886365693826</v>
      </c>
      <c r="E447" s="4" t="n">
        <v>34.9826923076923</v>
      </c>
      <c r="F447" s="4" t="n">
        <v>27.35241933058671</v>
      </c>
      <c r="G447" s="5" t="n">
        <v>0.006376779726238249</v>
      </c>
      <c r="H447" s="5" t="n">
        <v>0.1744203530508525</v>
      </c>
      <c r="I447" s="5" t="n">
        <v>0.24818</v>
      </c>
      <c r="J447" s="2" t="n"/>
      <c r="K447" s="2" t="n"/>
      <c r="L447" s="2" t="n"/>
      <c r="M447" s="3" t="n">
        <v>116.3158453244604</v>
      </c>
      <c r="N447" s="3" t="n">
        <v>126.0721089986915</v>
      </c>
      <c r="O447" s="3" t="n">
        <v>113.4437892460546</v>
      </c>
      <c r="P447" s="3" t="n">
        <v>123.8519820220119</v>
      </c>
      <c r="Q447" s="3" t="n">
        <v>50.48260084387331</v>
      </c>
      <c r="R447" s="2" t="n">
        <v>4</v>
      </c>
      <c r="S447" s="3" t="n">
        <v>120.0839136732361</v>
      </c>
      <c r="T447" s="5" t="n">
        <v>-0.2379912899343731</v>
      </c>
      <c r="U447" s="5" t="n">
        <v>0.2576692320378209</v>
      </c>
      <c r="V447" s="5" t="n">
        <v>0.009838971051723877</v>
      </c>
      <c r="W447" s="5" t="n">
        <v>0.7</v>
      </c>
      <c r="X447" s="7" t="inlineStr">
        <is>
          <t>HOLD</t>
        </is>
      </c>
      <c r="Y447" s="6" t="inlineStr">
        <is>
          <t>Hoch</t>
        </is>
      </c>
      <c r="Z447" s="2" t="n"/>
      <c r="AA447" s="5" t="n">
        <v>0.71767343911078</v>
      </c>
      <c r="AB447" s="5" t="n">
        <v>0.1113178591491388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getrimmt (weit vom Median)</t>
        </is>
      </c>
    </row>
    <row r="448">
      <c r="A448" s="2" t="inlineStr">
        <is>
          <t>BNY</t>
        </is>
      </c>
      <c r="B448" s="2" t="inlineStr">
        <is>
          <t>BNY Mellon</t>
        </is>
      </c>
      <c r="C448" s="2" t="inlineStr">
        <is>
          <t>Financials</t>
        </is>
      </c>
      <c r="D448" s="3" t="n">
        <v>136.5808610935565</v>
      </c>
      <c r="E448" s="4" t="n">
        <v>18.37529137529138</v>
      </c>
      <c r="F448" s="4" t="n">
        <v>15.3831443045484</v>
      </c>
      <c r="G448" s="5" t="n">
        <v>0.01408093365469999</v>
      </c>
      <c r="H448" s="5" t="n">
        <v>0.216609034353022</v>
      </c>
      <c r="I448" s="5" t="n">
        <v>0.14124</v>
      </c>
      <c r="J448" s="2" t="n"/>
      <c r="K448" s="2" t="n"/>
      <c r="L448" s="2" t="n"/>
      <c r="M448" s="3" t="n">
        <v>115.8274306825455</v>
      </c>
      <c r="N448" s="3" t="n">
        <v>130.1253663017379</v>
      </c>
      <c r="O448" s="3" t="n">
        <v>141.3315985309285</v>
      </c>
      <c r="P448" s="2" t="n"/>
      <c r="Q448" s="3" t="n">
        <v>245.9788150289067</v>
      </c>
      <c r="R448" s="2" t="n">
        <v>3</v>
      </c>
      <c r="S448" s="3" t="n">
        <v>130.1253663017379</v>
      </c>
      <c r="T448" s="5" t="n">
        <v>-0.04726500287179058</v>
      </c>
      <c r="U448" s="5" t="n">
        <v>0.06422491437270073</v>
      </c>
      <c r="V448" s="5" t="n">
        <v>0.00847995575045507</v>
      </c>
      <c r="W448" s="5" t="n">
        <v>0.7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0.429550254229107</v>
      </c>
      <c r="AB448" s="5" t="n">
        <v>0.2201910868443904</v>
      </c>
      <c r="AC448" s="2" t="inlineStr">
        <is>
          <t>M4 KGV, M5 P/S, M6 P/B</t>
        </is>
      </c>
      <c r="AD448" s="2" t="inlineStr">
        <is>
          <t>M1 Gordon: Dividende zu gering (DDM-Gate); M2 DDM: Dividende zu gering (DDM-Gate); M3 Fund.KGV: Dividende zu gering (DDM-Gate); M8 DCF: getrimmt (weit vom Median)</t>
        </is>
      </c>
    </row>
    <row r="449">
      <c r="A449" s="2" t="inlineStr">
        <is>
          <t>HWM</t>
        </is>
      </c>
      <c r="B449" s="2" t="inlineStr">
        <is>
          <t>Howmet Aerospace</t>
        </is>
      </c>
      <c r="C449" s="2" t="inlineStr">
        <is>
          <t>Industrials</t>
        </is>
      </c>
      <c r="D449" s="3" t="n">
        <v>196.7627234566757</v>
      </c>
      <c r="E449" s="4" t="n">
        <v>49.0561555075594</v>
      </c>
      <c r="F449" s="4" t="n">
        <v>35.24258467344013</v>
      </c>
      <c r="G449" s="5" t="n">
        <v>0.002465548364372826</v>
      </c>
      <c r="H449" s="5" t="n">
        <v>0.08689229699787115</v>
      </c>
      <c r="I449" s="5" t="n">
        <v>0.34732</v>
      </c>
      <c r="J449" s="2" t="n"/>
      <c r="K449" s="2" t="n"/>
      <c r="L449" s="2" t="n"/>
      <c r="M449" s="3" t="n">
        <v>107.1754498160813</v>
      </c>
      <c r="N449" s="3" t="n">
        <v>138.2062513767072</v>
      </c>
      <c r="O449" s="3" t="n">
        <v>52.00703221991721</v>
      </c>
      <c r="P449" s="3" t="n">
        <v>102.0609847638575</v>
      </c>
      <c r="Q449" s="3" t="n">
        <v>76.94912102270305</v>
      </c>
      <c r="R449" s="2" t="n">
        <v>4</v>
      </c>
      <c r="S449" s="3" t="n">
        <v>104.6182172899694</v>
      </c>
      <c r="T449" s="5" t="n">
        <v>-0.468302656864755</v>
      </c>
      <c r="U449" s="5" t="n">
        <v>0.4842953374719323</v>
      </c>
      <c r="V449" s="5" t="n">
        <v>0.007996340303588645</v>
      </c>
      <c r="W449" s="5" t="n">
        <v>0.9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0.8007350766819197</v>
      </c>
      <c r="AB449" s="5" t="n">
        <v>0.7960731654872424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Ausreißer (&gt;3x / &lt;0.3x Kurs)</t>
        </is>
      </c>
    </row>
    <row r="450">
      <c r="A450" s="2" t="inlineStr">
        <is>
          <t>BDX</t>
        </is>
      </c>
      <c r="B450" s="2" t="inlineStr">
        <is>
          <t>Becton Dickinson</t>
        </is>
      </c>
      <c r="C450" s="2" t="inlineStr">
        <is>
          <t>Health Care</t>
        </is>
      </c>
      <c r="D450" s="3" t="n">
        <v>158.4549365890043</v>
      </c>
      <c r="E450" s="4" t="n">
        <v>31.64532871972318</v>
      </c>
      <c r="F450" s="4" t="n">
        <v>13.76040155004818</v>
      </c>
      <c r="G450" s="5" t="n">
        <v>0.02296211251435132</v>
      </c>
      <c r="H450" s="5" t="n">
        <v>0.3159678886348607</v>
      </c>
      <c r="I450" s="5" t="n">
        <v>0.06607</v>
      </c>
      <c r="J450" s="3" t="n">
        <v>139.8363389881886</v>
      </c>
      <c r="K450" s="3" t="n">
        <v>149.9262226835435</v>
      </c>
      <c r="L450" s="3" t="n">
        <v>135.7634359108627</v>
      </c>
      <c r="M450" s="3" t="n">
        <v>194.9422364464246</v>
      </c>
      <c r="N450" s="3" t="n">
        <v>139.9303597862589</v>
      </c>
      <c r="O450" s="3" t="n">
        <v>247.7432814441956</v>
      </c>
      <c r="P450" s="3" t="n">
        <v>253.0358311182212</v>
      </c>
      <c r="Q450" s="3" t="n">
        <v>422.1968231904294</v>
      </c>
      <c r="R450" s="2" t="n">
        <v>7</v>
      </c>
      <c r="S450" s="3" t="n">
        <v>149.9262226835435</v>
      </c>
      <c r="T450" s="5" t="n">
        <v>-0.05382422339786319</v>
      </c>
      <c r="U450" s="5" t="n">
        <v>0.06974287901153575</v>
      </c>
      <c r="V450" s="5" t="n">
        <v>0.00795932780683628</v>
      </c>
      <c r="W450" s="5" t="n">
        <v>0.7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0.4436577366995698</v>
      </c>
      <c r="AB450" s="5" t="n">
        <v>0.8637995526597841</v>
      </c>
      <c r="AC450" s="2" t="inlineStr">
        <is>
          <t>M1 Gordon, M2 DDM, M3 Fund.KGV, M4 KGV, M5 P/S, M6 P/B, M7 EV/EBITDA</t>
        </is>
      </c>
      <c r="AD450" s="2" t="inlineStr">
        <is>
          <t>M8 DCF: getrimmt (weit vom Median)</t>
        </is>
      </c>
    </row>
    <row r="451">
      <c r="A451" s="2" t="inlineStr">
        <is>
          <t>SW</t>
        </is>
      </c>
      <c r="B451" s="2" t="inlineStr">
        <is>
          <t>Smurfit Westrock</t>
        </is>
      </c>
      <c r="C451" s="2" t="inlineStr">
        <is>
          <t>Materials</t>
        </is>
      </c>
      <c r="D451" s="3" t="n">
        <v>37.90062585844917</v>
      </c>
      <c r="E451" s="4" t="n">
        <v>46.54255319148936</v>
      </c>
      <c r="F451" s="4" t="n">
        <v>12.8261130867397</v>
      </c>
      <c r="G451" s="5" t="n">
        <v>0.04137142857142857</v>
      </c>
      <c r="H451" s="5" t="n">
        <v>0.5306346214171169</v>
      </c>
      <c r="I451" s="5" t="n">
        <v>0.02715</v>
      </c>
      <c r="J451" s="3" t="n">
        <v>27.12079137834973</v>
      </c>
      <c r="K451" s="3" t="n">
        <v>27.12079137834973</v>
      </c>
      <c r="L451" s="3" t="n">
        <v>26.33086541587353</v>
      </c>
      <c r="M451" s="3" t="n">
        <v>37.90062585844917</v>
      </c>
      <c r="N451" s="3" t="n">
        <v>14.49768477017087</v>
      </c>
      <c r="O451" s="3" t="n">
        <v>49.31306449559463</v>
      </c>
      <c r="P451" s="3" t="n">
        <v>49.4528029475203</v>
      </c>
      <c r="Q451" s="3" t="n">
        <v>68.27451487752005</v>
      </c>
      <c r="R451" s="2" t="n">
        <v>4</v>
      </c>
      <c r="S451" s="3" t="n">
        <v>27.12079137834973</v>
      </c>
      <c r="T451" s="5" t="n">
        <v>-0.2844236535924195</v>
      </c>
      <c r="U451" s="5" t="n">
        <v>0.2992857142857144</v>
      </c>
      <c r="V451" s="5" t="n">
        <v>0.007431030346647438</v>
      </c>
      <c r="W451" s="5" t="n">
        <v>0.6667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0.7600701922309964</v>
      </c>
      <c r="AB451" s="5" t="n">
        <v>0.4393991712707184</v>
      </c>
      <c r="AC451" s="2" t="inlineStr">
        <is>
          <t>M1 Gordon, M2 DDM, M3 Fund.KGV, M4 KGV</t>
        </is>
      </c>
      <c r="AD451" s="2" t="inlineStr">
        <is>
          <t>M5 P/S: getrimmt (weit vom Median); M6 P/B: getrimmt (weit vom Median); M7 EV/EBITDA: getrimmt (weit vom Median); M8 DCF: getrimmt (weit vom Median)</t>
        </is>
      </c>
    </row>
    <row r="452">
      <c r="A452" s="2" t="inlineStr">
        <is>
          <t>ABBV</t>
        </is>
      </c>
      <c r="B452" s="2" t="inlineStr">
        <is>
          <t>AbbVie</t>
        </is>
      </c>
      <c r="C452" s="2" t="inlineStr">
        <is>
          <t>Health Care</t>
        </is>
      </c>
      <c r="D452" s="3" t="n">
        <v>226.7713561363712</v>
      </c>
      <c r="E452" s="4" t="n">
        <v>73.73802816901409</v>
      </c>
      <c r="F452" s="4" t="n">
        <v>16.07971242395353</v>
      </c>
      <c r="G452" s="5" t="n">
        <v>0.02643542040722772</v>
      </c>
      <c r="H452" s="5" t="n">
        <v>0.4250739579545342</v>
      </c>
      <c r="I452" s="2" t="n"/>
      <c r="J452" s="3" t="n">
        <v>228.2676532294121</v>
      </c>
      <c r="K452" s="3" t="n">
        <v>228.267653229412</v>
      </c>
      <c r="L452" s="3" t="n">
        <v>221.6190808052544</v>
      </c>
      <c r="M452" s="3" t="n">
        <v>208.7966145807021</v>
      </c>
      <c r="N452" s="3" t="n">
        <v>106.9582017895888</v>
      </c>
      <c r="O452" s="2" t="n"/>
      <c r="P452" s="3" t="n">
        <v>186.429332212333</v>
      </c>
      <c r="Q452" s="3" t="n">
        <v>88.99392466822705</v>
      </c>
      <c r="R452" s="2" t="n">
        <v>6</v>
      </c>
      <c r="S452" s="3" t="n">
        <v>215.2078476929783</v>
      </c>
      <c r="T452" s="5" t="n">
        <v>-0.05099192702467714</v>
      </c>
      <c r="U452" s="5" t="n">
        <v>0.06432039576727666</v>
      </c>
      <c r="V452" s="5" t="n">
        <v>0.00666423437129976</v>
      </c>
      <c r="W452" s="5" t="n">
        <v>0.8462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0.7622870556563343</v>
      </c>
      <c r="AB452" s="5" t="n">
        <v>1.134176242776283</v>
      </c>
      <c r="AC452" s="2" t="inlineStr">
        <is>
          <t>M1 Gordon, M2 DDM, M3 Fund.KGV, M4 KGV, M5 P/S, M7 EV/EBITDA</t>
        </is>
      </c>
      <c r="AD452" s="2" t="inlineStr">
        <is>
          <t>M6 P/B: negatives/fehlendes Eigenkapital; M8 DCF: getrimmt (weit vom Median)</t>
        </is>
      </c>
    </row>
    <row r="453">
      <c r="A453" s="2" t="inlineStr">
        <is>
          <t>CVX</t>
        </is>
      </c>
      <c r="B453" s="2" t="inlineStr">
        <is>
          <t>Chevron Corporation</t>
        </is>
      </c>
      <c r="C453" s="2" t="inlineStr">
        <is>
          <t>Energy</t>
        </is>
      </c>
      <c r="D453" s="3" t="n">
        <v>183.8028751631351</v>
      </c>
      <c r="E453" s="4" t="n">
        <v>20.40096153846154</v>
      </c>
      <c r="F453" s="4" t="n">
        <v>15.74914785211226</v>
      </c>
      <c r="G453" s="5" t="n">
        <v>0.03355799594664656</v>
      </c>
      <c r="H453" s="5" t="n">
        <v>0.5285098397843204</v>
      </c>
      <c r="I453" s="5" t="n">
        <v>0.12231</v>
      </c>
      <c r="J453" s="3" t="n">
        <v>169.19035483083</v>
      </c>
      <c r="K453" s="3" t="n">
        <v>191.497569779957</v>
      </c>
      <c r="L453" s="3" t="n">
        <v>164.2624804182815</v>
      </c>
      <c r="M453" s="3" t="n">
        <v>140.7832656359097</v>
      </c>
      <c r="N453" s="3" t="n">
        <v>199.005963173733</v>
      </c>
      <c r="O453" s="3" t="n">
        <v>219.4554936707303</v>
      </c>
      <c r="P453" s="3" t="n">
        <v>178.3135821964467</v>
      </c>
      <c r="Q453" s="3" t="n">
        <v>86.81274175783273</v>
      </c>
      <c r="R453" s="2" t="n">
        <v>7</v>
      </c>
      <c r="S453" s="3" t="n">
        <v>178.3135821964467</v>
      </c>
      <c r="T453" s="5" t="n">
        <v>-0.0298651093559682</v>
      </c>
      <c r="U453" s="5" t="n">
        <v>0.04259947212141202</v>
      </c>
      <c r="V453" s="5" t="n">
        <v>0.006367181382721909</v>
      </c>
      <c r="W453" s="5" t="n">
        <v>0.65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0.2743553301234952</v>
      </c>
      <c r="AB453" s="5" t="n">
        <v>0.5588180362166115</v>
      </c>
      <c r="AC453" s="2" t="inlineStr">
        <is>
          <t>M1 Gordon, M2 DDM,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PH</t>
        </is>
      </c>
      <c r="B454" s="2" t="inlineStr">
        <is>
          <t>Parker Hannifin</t>
        </is>
      </c>
      <c r="C454" s="2" t="inlineStr">
        <is>
          <t>Industrials</t>
        </is>
      </c>
      <c r="D454" s="3" t="n">
        <v>804.6454472252194</v>
      </c>
      <c r="E454" s="4" t="n">
        <v>32.56767180925667</v>
      </c>
      <c r="F454" s="4" t="n">
        <v>23.71912438195137</v>
      </c>
      <c r="G454" s="5" t="n">
        <v>0.008612986229988264</v>
      </c>
      <c r="H454" s="5" t="n">
        <v>0.2042924916891261</v>
      </c>
      <c r="I454" s="5" t="n">
        <v>0.25076</v>
      </c>
      <c r="J454" s="2" t="n"/>
      <c r="K454" s="2" t="n"/>
      <c r="L454" s="2" t="n"/>
      <c r="M454" s="3" t="n">
        <v>612.6372092785178</v>
      </c>
      <c r="N454" s="3" t="n">
        <v>637.5919830519175</v>
      </c>
      <c r="O454" s="3" t="n">
        <v>349.930514049226</v>
      </c>
      <c r="P454" s="3" t="n">
        <v>563.3893990773686</v>
      </c>
      <c r="Q454" s="3" t="n">
        <v>734.6014408115301</v>
      </c>
      <c r="R454" s="2" t="n">
        <v>5</v>
      </c>
      <c r="S454" s="3" t="n">
        <v>612.6372092785178</v>
      </c>
      <c r="T454" s="5" t="n">
        <v>-0.238624649662572</v>
      </c>
      <c r="U454" s="5" t="n">
        <v>0.2499095636445852</v>
      </c>
      <c r="V454" s="5" t="n">
        <v>0.005642456991006572</v>
      </c>
      <c r="W454" s="5" t="n">
        <v>0.8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0.6903147159868062</v>
      </c>
      <c r="AB454" s="5" t="n">
        <v>1.099278031832888</v>
      </c>
      <c r="AC454" s="2" t="inlineStr">
        <is>
          <t>M4 KGV, M5 P/S, M6 P/B, M7 EV/EBITDA, M8 DCF</t>
        </is>
      </c>
      <c r="AD454" s="2" t="inlineStr">
        <is>
          <t>M1 Gordon: Dividende zu gering (DDM-Gate); M2 DDM: Dividende zu gering (DDM-Gate); M3 Fund.KGV: Dividende zu gering (DDM-Gate)</t>
        </is>
      </c>
    </row>
    <row r="455">
      <c r="A455" s="2" t="inlineStr">
        <is>
          <t>CDNS</t>
        </is>
      </c>
      <c r="B455" s="2" t="inlineStr">
        <is>
          <t>Cadence Design Systems</t>
        </is>
      </c>
      <c r="C455" s="2" t="inlineStr">
        <is>
          <t>Information Technology</t>
        </is>
      </c>
      <c r="D455" s="3" t="n">
        <v>241.7496834756303</v>
      </c>
      <c r="E455" s="4" t="n">
        <v>55.36904761904762</v>
      </c>
      <c r="F455" s="4" t="n">
        <v>29.23496294558018</v>
      </c>
      <c r="G455" s="5" t="n">
        <v>0</v>
      </c>
      <c r="H455" s="5" t="n">
        <v>0</v>
      </c>
      <c r="I455" s="5" t="n">
        <v>0.23229</v>
      </c>
      <c r="J455" s="2" t="n"/>
      <c r="K455" s="2" t="n"/>
      <c r="L455" s="2" t="n"/>
      <c r="M455" s="3" t="n">
        <v>133.5583015776393</v>
      </c>
      <c r="N455" s="3" t="n">
        <v>118.8954513119051</v>
      </c>
      <c r="O455" s="3" t="n">
        <v>156.1017640687353</v>
      </c>
      <c r="P455" s="3" t="n">
        <v>139.1975287405459</v>
      </c>
      <c r="Q455" s="3" t="n">
        <v>137.6076884959451</v>
      </c>
      <c r="R455" s="2" t="n">
        <v>5</v>
      </c>
      <c r="S455" s="3" t="n">
        <v>137.6076884959451</v>
      </c>
      <c r="T455" s="5" t="n">
        <v>-0.4307844108932753</v>
      </c>
      <c r="U455" s="5" t="n">
        <v>0.4409663154877088</v>
      </c>
      <c r="V455" s="5" t="n">
        <v>0.005090952297216733</v>
      </c>
      <c r="W455" s="5" t="n">
        <v>0.85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0.8191223623222406</v>
      </c>
      <c r="AB455" s="5" t="n">
        <v>0.3129330209548959</v>
      </c>
      <c r="AC455" s="2" t="inlineStr">
        <is>
          <t>M4 KGV, M5 P/S, M6 P/B, M7 EV/EBITDA, M8 DCF</t>
        </is>
      </c>
      <c r="AD455" s="2" t="inlineStr">
        <is>
          <t>M1 Gordon: Dividende zu gering (DDM-Gate); M2 DDM: Dividende zu gering (DDM-Gate); M3 Fund.KGV: Dividende zu gering (DDM-Gate)</t>
        </is>
      </c>
    </row>
    <row r="456">
      <c r="A456" s="2" t="inlineStr">
        <is>
          <t>SWKS</t>
        </is>
      </c>
      <c r="B456" s="2" t="inlineStr">
        <is>
          <t>Skyworks Solutions</t>
        </is>
      </c>
      <c r="C456" s="2" t="inlineStr">
        <is>
          <t>Information Technology</t>
        </is>
      </c>
      <c r="D456" s="3" t="n">
        <v>68.66293955521559</v>
      </c>
      <c r="E456" s="4" t="n">
        <v>41.06735751295337</v>
      </c>
      <c r="F456" s="4" t="n">
        <v>15.97130565322963</v>
      </c>
      <c r="G456" s="5" t="n">
        <v>0.03583144082765581</v>
      </c>
      <c r="H456" s="5" t="n">
        <v>0.5722748934541021</v>
      </c>
      <c r="I456" s="5" t="n">
        <v>0.05094</v>
      </c>
      <c r="J456" s="3" t="n">
        <v>28.50507106183783</v>
      </c>
      <c r="K456" s="3" t="n">
        <v>28.50507106183783</v>
      </c>
      <c r="L456" s="3" t="n">
        <v>27.67482627362896</v>
      </c>
      <c r="M456" s="3" t="n">
        <v>75.9006267336533</v>
      </c>
      <c r="N456" s="3" t="n">
        <v>78.80404148779701</v>
      </c>
      <c r="O456" s="3" t="n">
        <v>227.4011629050599</v>
      </c>
      <c r="P456" s="3" t="n">
        <v>132.4868516386239</v>
      </c>
      <c r="Q456" s="3" t="n">
        <v>87.89052979086209</v>
      </c>
      <c r="R456" s="2" t="n">
        <v>3</v>
      </c>
      <c r="S456" s="3" t="n">
        <v>78.80404148779701</v>
      </c>
      <c r="T456" s="5" t="n">
        <v>0.1476939670552033</v>
      </c>
      <c r="U456" s="5" t="n">
        <v>-0.1376111531667928</v>
      </c>
      <c r="V456" s="5" t="n">
        <v>0.00504140694420524</v>
      </c>
      <c r="W456" s="5" t="n">
        <v>0.55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0.7952040393827938</v>
      </c>
      <c r="AB456" s="5" t="n">
        <v>0.1579684328468483</v>
      </c>
      <c r="AC456" s="2" t="inlineStr">
        <is>
          <t>M4 KGV, M5 P/S, M8 DCF</t>
        </is>
      </c>
      <c r="AD456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57">
      <c r="A457" s="2" t="inlineStr">
        <is>
          <t>DVN</t>
        </is>
      </c>
      <c r="B457" s="2" t="inlineStr">
        <is>
          <t>Devon Energy</t>
        </is>
      </c>
      <c r="C457" s="2" t="inlineStr">
        <is>
          <t>Energy</t>
        </is>
      </c>
      <c r="D457" s="3" t="n">
        <v>43.08109997578691</v>
      </c>
      <c r="E457" s="4" t="n">
        <v>10.81086956521739</v>
      </c>
      <c r="F457" s="4" t="n">
        <v>9.276098703808367</v>
      </c>
      <c r="G457" s="5" t="n">
        <v>0.02573899054896441</v>
      </c>
      <c r="H457" s="5" t="n">
        <v>0.2387574168685846</v>
      </c>
      <c r="I457" s="5" t="n">
        <v>0.11522</v>
      </c>
      <c r="J457" s="2" t="n"/>
      <c r="K457" s="2" t="n"/>
      <c r="L457" s="2" t="n"/>
      <c r="M457" s="3" t="n">
        <v>49.79849742647982</v>
      </c>
      <c r="N457" s="3" t="n">
        <v>38.4583857470689</v>
      </c>
      <c r="O457" s="3" t="n">
        <v>58.05504055334639</v>
      </c>
      <c r="P457" s="3" t="n">
        <v>30.78000624293282</v>
      </c>
      <c r="Q457" s="3" t="n">
        <v>21.77867772181663</v>
      </c>
      <c r="R457" s="2" t="n">
        <v>4</v>
      </c>
      <c r="S457" s="3" t="n">
        <v>34.61919599500086</v>
      </c>
      <c r="T457" s="5" t="n">
        <v>-0.1964180112750589</v>
      </c>
      <c r="U457" s="5" t="n">
        <v>0.2057971043635634</v>
      </c>
      <c r="V457" s="5" t="n">
        <v>0.004689546544252243</v>
      </c>
      <c r="W457" s="5" t="n">
        <v>0.5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-0.4385613885745078</v>
      </c>
      <c r="AB457" s="5" t="n">
        <v>1.286571207975337</v>
      </c>
      <c r="AC457" s="2" t="inlineStr">
        <is>
          <t>M4 KGV, M5 P/S, M7 EV/EBITDA, M8 DCF</t>
        </is>
      </c>
      <c r="AD457" s="2" t="inlineStr">
        <is>
          <t>M1 Gordon: Dividende zu gering (DDM-Gate); M2 DDM: Dividende zu gering (DDM-Gate); M3 Fund.KGV: Dividende zu gering (DDM-Gate); M6 P/B: getrimmt (weit vom Median)</t>
        </is>
      </c>
    </row>
    <row r="458">
      <c r="A458" s="2" t="inlineStr">
        <is>
          <t>ROK</t>
        </is>
      </c>
      <c r="B458" s="2" t="inlineStr">
        <is>
          <t>Rockwell Automation</t>
        </is>
      </c>
      <c r="C458" s="2" t="inlineStr">
        <is>
          <t>Industrials</t>
        </is>
      </c>
      <c r="D458" s="3" t="n">
        <v>362.8497632185471</v>
      </c>
      <c r="E458" s="4" t="n">
        <v>39.25492033739457</v>
      </c>
      <c r="F458" s="4" t="n">
        <v>28.20996538832228</v>
      </c>
      <c r="G458" s="5" t="n">
        <v>0.01317894234212725</v>
      </c>
      <c r="H458" s="5" t="n">
        <v>0.3717775073261048</v>
      </c>
      <c r="I458" s="5" t="n">
        <v>0.30629</v>
      </c>
      <c r="J458" s="3" t="n">
        <v>55.49786356688577</v>
      </c>
      <c r="K458" s="2" t="n"/>
      <c r="L458" s="3" t="n">
        <v>53.88142093872403</v>
      </c>
      <c r="M458" s="3" t="n">
        <v>313.5429590467674</v>
      </c>
      <c r="N458" s="3" t="n">
        <v>350.7641689912849</v>
      </c>
      <c r="O458" s="3" t="n">
        <v>205.5049349423735</v>
      </c>
      <c r="P458" s="3" t="n">
        <v>362.8497632185471</v>
      </c>
      <c r="Q458" s="3" t="n">
        <v>214.557178675792</v>
      </c>
      <c r="R458" s="2" t="n">
        <v>5</v>
      </c>
      <c r="S458" s="3" t="n">
        <v>313.5429590467674</v>
      </c>
      <c r="T458" s="5" t="n">
        <v>-0.135887657013798</v>
      </c>
      <c r="U458" s="5" t="n">
        <v>0.1427121881341769</v>
      </c>
      <c r="V458" s="5" t="n">
        <v>0.00341226556018942</v>
      </c>
      <c r="W458" s="5" t="n">
        <v>0.55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0.7854777806399729</v>
      </c>
      <c r="AB458" s="5" t="n">
        <v>0.7656498775579057</v>
      </c>
      <c r="AC458" s="2" t="inlineStr">
        <is>
          <t>M4 KGV, M5 P/S, M6 P/B, M7 EV/EBITDA, M8 DCF</t>
        </is>
      </c>
      <c r="AD458" s="2" t="inlineStr">
        <is>
          <t>M1 Gordon: Ausreißer (&gt;3x / &lt;0.3x Kurs); M3 Fund.KGV: Ausreißer (&gt;3x / &lt;0.3x Kurs)</t>
        </is>
      </c>
    </row>
    <row r="459">
      <c r="A459" s="2" t="inlineStr">
        <is>
          <t>ATO</t>
        </is>
      </c>
      <c r="B459" s="2" t="inlineStr">
        <is>
          <t>Atmos Energy</t>
        </is>
      </c>
      <c r="C459" s="2" t="inlineStr">
        <is>
          <t>Utilities</t>
        </is>
      </c>
      <c r="D459" s="3" t="n">
        <v>141.9345952148186</v>
      </c>
      <c r="E459" s="4" t="n">
        <v>19.5280095351609</v>
      </c>
      <c r="F459" s="4" t="n">
        <v>18.16744341801642</v>
      </c>
      <c r="G459" s="5" t="n">
        <v>0.0244140625</v>
      </c>
      <c r="H459" s="5" t="n">
        <v>0.4435410990726664</v>
      </c>
      <c r="I459" s="5" t="n">
        <v>0.09791999999999999</v>
      </c>
      <c r="J459" s="3" t="n">
        <v>83.58679346232752</v>
      </c>
      <c r="K459" s="3" t="n">
        <v>93.19154789333231</v>
      </c>
      <c r="L459" s="3" t="n">
        <v>81.1522266624539</v>
      </c>
      <c r="M459" s="3" t="n">
        <v>127.4421777351108</v>
      </c>
      <c r="N459" s="3" t="n">
        <v>148.254999220024</v>
      </c>
      <c r="O459" s="3" t="n">
        <v>160.8821020400133</v>
      </c>
      <c r="P459" s="3" t="n">
        <v>123.2223246608851</v>
      </c>
      <c r="Q459" s="2" t="n"/>
      <c r="R459" s="2" t="n">
        <v>7</v>
      </c>
      <c r="S459" s="3" t="n">
        <v>123.2223246608851</v>
      </c>
      <c r="T459" s="5" t="n">
        <v>-0.1318372770613983</v>
      </c>
      <c r="U459" s="5" t="n">
        <v>0.1385831298828124</v>
      </c>
      <c r="V459" s="5" t="n">
        <v>0.003372926410707078</v>
      </c>
      <c r="W459" s="5" t="n">
        <v>0.8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0.295619035849381</v>
      </c>
      <c r="AB459" s="5" t="n">
        <v>0.9824730467247598</v>
      </c>
      <c r="AC459" s="2" t="inlineStr">
        <is>
          <t>M1 Gordon, M2 DDM, M3 Fund.KGV, M4 KGV, M5 P/S, M6 P/B, M7 EV/EBITDA</t>
        </is>
      </c>
      <c r="AD459" s="2" t="inlineStr">
        <is>
          <t>M8 DCF: kein FCFF / keine Historie</t>
        </is>
      </c>
    </row>
    <row r="460">
      <c r="A460" s="2" t="inlineStr">
        <is>
          <t>WBD</t>
        </is>
      </c>
      <c r="B460" s="2" t="inlineStr">
        <is>
          <t>Warner Bros. Discovery</t>
        </is>
      </c>
      <c r="C460" s="2" t="inlineStr">
        <is>
          <t>Communication Services</t>
        </is>
      </c>
      <c r="D460" s="3" t="n">
        <v>24.34303055136964</v>
      </c>
      <c r="E460" s="2" t="n"/>
      <c r="F460" s="4" t="n">
        <v>401.4285714285714</v>
      </c>
      <c r="G460" s="5" t="n">
        <v>0</v>
      </c>
      <c r="H460" s="5" t="n">
        <v>0</v>
      </c>
      <c r="I460" s="5" t="n">
        <v>-0.08785999999999999</v>
      </c>
      <c r="J460" s="2" t="n"/>
      <c r="K460" s="2" t="n"/>
      <c r="L460" s="2" t="n"/>
      <c r="M460" s="3" t="n">
        <v>0.8684261205268384</v>
      </c>
      <c r="N460" s="2" t="n"/>
      <c r="O460" s="3" t="n">
        <v>30.97349842555558</v>
      </c>
      <c r="P460" s="3" t="n">
        <v>15.004852981567</v>
      </c>
      <c r="Q460" s="3" t="n">
        <v>0.6824281313100309</v>
      </c>
      <c r="R460" s="2" t="n">
        <v>2</v>
      </c>
      <c r="S460" s="3" t="n">
        <v>22.98917570356129</v>
      </c>
      <c r="T460" s="5" t="n">
        <v>-0.05561570671948168</v>
      </c>
      <c r="U460" s="5" t="n">
        <v>0.06114519572953747</v>
      </c>
      <c r="V460" s="5" t="n">
        <v>0.002764744505027894</v>
      </c>
      <c r="W460" s="5" t="n">
        <v>0.65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1.374756079173077</v>
      </c>
      <c r="AB460" s="5" t="n">
        <v>1.064232049697892</v>
      </c>
      <c r="AC460" s="2" t="inlineStr">
        <is>
          <t>M6 P/B, M7 EV/EBITDA</t>
        </is>
      </c>
      <c r="AD4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61">
      <c r="A461" s="2" t="inlineStr">
        <is>
          <t>MDLZ</t>
        </is>
      </c>
      <c r="B461" s="2" t="inlineStr">
        <is>
          <t>Mondelez International</t>
        </is>
      </c>
      <c r="C461" s="2" t="inlineStr">
        <is>
          <t>Consumer Staples</t>
        </is>
      </c>
      <c r="D461" s="3" t="n">
        <v>54.04845822419757</v>
      </c>
      <c r="E461" s="4" t="n">
        <v>22.85347985347985</v>
      </c>
      <c r="F461" s="4" t="n">
        <v>18.55823430551631</v>
      </c>
      <c r="G461" s="5" t="n">
        <v>0.03333867606988299</v>
      </c>
      <c r="H461" s="5" t="n">
        <v>0.6187069619405982</v>
      </c>
      <c r="I461" s="5" t="n">
        <v>0.13340001</v>
      </c>
      <c r="J461" s="3" t="n">
        <v>56.07133420052932</v>
      </c>
      <c r="K461" s="3" t="n">
        <v>61.62123149967766</v>
      </c>
      <c r="L461" s="3" t="n">
        <v>54.43818854420321</v>
      </c>
      <c r="M461" s="3" t="n">
        <v>38.19095091425605</v>
      </c>
      <c r="N461" s="3" t="n">
        <v>115.8652056775003</v>
      </c>
      <c r="O461" s="3" t="n">
        <v>37.75362329412642</v>
      </c>
      <c r="P461" s="3" t="n">
        <v>22.57649960630663</v>
      </c>
      <c r="Q461" s="3" t="n">
        <v>42.56563676646094</v>
      </c>
      <c r="R461" s="2" t="n">
        <v>6</v>
      </c>
      <c r="S461" s="3" t="n">
        <v>48.50191265533208</v>
      </c>
      <c r="T461" s="5" t="n">
        <v>-0.1026217167168388</v>
      </c>
      <c r="U461" s="5" t="n">
        <v>0.1080370251642893</v>
      </c>
      <c r="V461" s="5" t="n">
        <v>0.002707654223725209</v>
      </c>
      <c r="W461" s="5" t="n">
        <v>0.75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0.3065449708126556</v>
      </c>
      <c r="AB461" s="5" t="n">
        <v>0.6321938432135725</v>
      </c>
      <c r="AC461" s="2" t="inlineStr">
        <is>
          <t>M1 Gordon, M2 DDM, M3 Fund.KGV, M4 KGV, M6 P/B, M8 DCF</t>
        </is>
      </c>
      <c r="AD461" s="2" t="inlineStr">
        <is>
          <t>M5 P/S: getrimmt (weit vom Median); M7 EV/EBITDA: getrimmt (weit vom Median)</t>
        </is>
      </c>
    </row>
    <row r="462">
      <c r="A462" s="2" t="inlineStr">
        <is>
          <t>SAND.ST</t>
        </is>
      </c>
      <c r="B462" s="2" t="inlineStr">
        <is>
          <t>Sandvik</t>
        </is>
      </c>
      <c r="C462" s="2" t="inlineStr">
        <is>
          <t>Industrials</t>
        </is>
      </c>
      <c r="D462" s="3" t="n">
        <v>32.92738854407187</v>
      </c>
      <c r="E462" s="4" t="n">
        <v>27.70149253731343</v>
      </c>
      <c r="F462" s="4" t="n">
        <v>27.29411764705882</v>
      </c>
      <c r="G462" s="5" t="n">
        <v>0.01616379310344828</v>
      </c>
      <c r="H462" s="5" t="n">
        <v>0.4411764705882353</v>
      </c>
      <c r="I462" s="5" t="n">
        <v>0.17908001</v>
      </c>
      <c r="J462" s="3" t="n">
        <v>6.912968987883072</v>
      </c>
      <c r="K462" s="3" t="n">
        <v>9.225732485656213</v>
      </c>
      <c r="L462" s="3" t="n">
        <v>6.711620376585507</v>
      </c>
      <c r="M462" s="3" t="n">
        <v>24.35555094927568</v>
      </c>
      <c r="N462" s="3" t="n">
        <v>33.10761554925539</v>
      </c>
      <c r="O462" s="3" t="n">
        <v>42.42661765317113</v>
      </c>
      <c r="P462" s="3" t="n">
        <v>31.27551363139058</v>
      </c>
      <c r="Q462" s="3" t="n">
        <v>25.32076405120942</v>
      </c>
      <c r="R462" s="2" t="n">
        <v>5</v>
      </c>
      <c r="S462" s="3" t="n">
        <v>31.27551363139058</v>
      </c>
      <c r="T462" s="5" t="n">
        <v>-0.05016720079305215</v>
      </c>
      <c r="U462" s="5" t="n">
        <v>0.05115975215517232</v>
      </c>
      <c r="V462" s="5" t="n">
        <v>0.0004962756810600877</v>
      </c>
      <c r="W462" s="5" t="n">
        <v>0.6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0.6697242641259425</v>
      </c>
      <c r="AB462" s="5" t="n">
        <v>0.7419691199567331</v>
      </c>
      <c r="AC462" s="2" t="inlineStr">
        <is>
          <t>M4 KGV, M5 P/S, M6 P/B, M7 EV/EBITDA, M8 DCF</t>
        </is>
      </c>
      <c r="AD462" s="2" t="inlineStr">
        <is>
          <t>M1 Gordon: Ausreißer (&gt;3x / &lt;0.3x Kurs); M2 DDM: Ausreißer (&gt;3x / &lt;0.3x Kurs); M3 Fund.KGV: Ausreißer (&gt;3x / &lt;0.3x Kurs)</t>
        </is>
      </c>
    </row>
    <row r="463">
      <c r="A463" s="2" t="inlineStr">
        <is>
          <t>NOW</t>
        </is>
      </c>
      <c r="B463" s="2" t="inlineStr">
        <is>
          <t>ServiceNow</t>
        </is>
      </c>
      <c r="C463" s="2" t="inlineStr">
        <is>
          <t>Information Technology</t>
        </is>
      </c>
      <c r="D463" s="3" t="n">
        <v>123.3178077931483</v>
      </c>
      <c r="E463" s="4" t="n">
        <v>89.52830188679245</v>
      </c>
      <c r="F463" s="4" t="n">
        <v>28.43866059602318</v>
      </c>
      <c r="G463" s="5" t="n">
        <v>0</v>
      </c>
      <c r="H463" s="5" t="n">
        <v>0</v>
      </c>
      <c r="I463" s="5" t="n">
        <v>0.14244</v>
      </c>
      <c r="J463" s="2" t="n"/>
      <c r="K463" s="2" t="n"/>
      <c r="L463" s="2" t="n"/>
      <c r="M463" s="3" t="n">
        <v>159.3285620706875</v>
      </c>
      <c r="N463" s="3" t="n">
        <v>121.7334333146949</v>
      </c>
      <c r="O463" s="3" t="n">
        <v>119.9303576908951</v>
      </c>
      <c r="P463" s="3" t="n">
        <v>116.8143301260457</v>
      </c>
      <c r="Q463" s="3" t="n">
        <v>121.5851923379133</v>
      </c>
      <c r="R463" s="2" t="n">
        <v>5</v>
      </c>
      <c r="S463" s="3" t="n">
        <v>121.5851923379133</v>
      </c>
      <c r="T463" s="5" t="n">
        <v>-0.01405000207383889</v>
      </c>
      <c r="U463" s="5" t="n">
        <v>0.01047010888654731</v>
      </c>
      <c r="V463" s="5" t="n">
        <v>-0.001789946593645786</v>
      </c>
      <c r="W463" s="5" t="n">
        <v>0.7857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0.8780605647866521</v>
      </c>
      <c r="AB463" s="5" t="n">
        <v>0.3639470593956045</v>
      </c>
      <c r="AC463" s="2" t="inlineStr">
        <is>
          <t>M4 KGV, M5 P/S, M6 P/B, M7 EV/EBITDA, M8 DCF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CB</t>
        </is>
      </c>
      <c r="B464" s="2" t="inlineStr">
        <is>
          <t>Chubb Limited</t>
        </is>
      </c>
      <c r="C464" s="2" t="inlineStr">
        <is>
          <t>Financials</t>
        </is>
      </c>
      <c r="D464" s="3" t="n">
        <v>296.1446617076766</v>
      </c>
      <c r="E464" s="4" t="n">
        <v>12.11804324707551</v>
      </c>
      <c r="F464" s="4" t="n">
        <v>11.74361306847538</v>
      </c>
      <c r="G464" s="5" t="n">
        <v>0.01193505923650724</v>
      </c>
      <c r="H464" s="5" t="n">
        <v>0.1401607176228742</v>
      </c>
      <c r="I464" s="5" t="n">
        <v>0.14822</v>
      </c>
      <c r="J464" s="2" t="n"/>
      <c r="K464" s="2" t="n"/>
      <c r="L464" s="2" t="n"/>
      <c r="M464" s="3" t="n">
        <v>305.8662445643347</v>
      </c>
      <c r="N464" s="3" t="n">
        <v>240.920988544071</v>
      </c>
      <c r="O464" s="3" t="n">
        <v>327.8843399855871</v>
      </c>
      <c r="P464" s="3" t="n">
        <v>194.9889764239973</v>
      </c>
      <c r="Q464" s="2" t="n"/>
      <c r="R464" s="2" t="n">
        <v>4</v>
      </c>
      <c r="S464" s="3" t="n">
        <v>273.3936165542028</v>
      </c>
      <c r="T464" s="5" t="n">
        <v>-0.07682409340854923</v>
      </c>
      <c r="U464" s="5" t="n">
        <v>0.07102656135732044</v>
      </c>
      <c r="V464" s="5" t="n">
        <v>-0.002898766025614397</v>
      </c>
      <c r="W464" s="5" t="n">
        <v>0.85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-0.3288498194794497</v>
      </c>
      <c r="AB464" s="5" t="n">
        <v>0.6815532139243259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TTD</t>
        </is>
      </c>
      <c r="B465" s="2" t="inlineStr">
        <is>
          <t>Trade Desk (The)</t>
        </is>
      </c>
      <c r="C465" s="2" t="inlineStr">
        <is>
          <t>Communication Services</t>
        </is>
      </c>
      <c r="D465" s="3" t="n">
        <v>12.96851129373678</v>
      </c>
      <c r="E465" s="4" t="n">
        <v>17.82142857142857</v>
      </c>
      <c r="F465" s="4" t="n">
        <v>14.85369556373595</v>
      </c>
      <c r="G465" s="5" t="n">
        <v>0</v>
      </c>
      <c r="H465" s="5" t="n">
        <v>0</v>
      </c>
      <c r="I465" s="5" t="n">
        <v>0.15441</v>
      </c>
      <c r="J465" s="2" t="n"/>
      <c r="K465" s="2" t="n"/>
      <c r="L465" s="2" t="n"/>
      <c r="M465" s="3" t="n">
        <v>12.50322710072234</v>
      </c>
      <c r="N465" s="3" t="n">
        <v>16.28719680364555</v>
      </c>
      <c r="O465" s="3" t="n">
        <v>12.96851129373678</v>
      </c>
      <c r="P465" s="3" t="n">
        <v>15.23078313496847</v>
      </c>
      <c r="Q465" s="3" t="n">
        <v>53.31399754348055</v>
      </c>
      <c r="R465" s="2" t="n">
        <v>4</v>
      </c>
      <c r="S465" s="3" t="n">
        <v>14.09964721435263</v>
      </c>
      <c r="T465" s="5" t="n">
        <v>0.08722172460628785</v>
      </c>
      <c r="U465" s="5" t="n">
        <v>-0.0937428189712759</v>
      </c>
      <c r="V465" s="5" t="n">
        <v>-0.003260547182494022</v>
      </c>
      <c r="W465" s="5" t="n">
        <v>0.7</v>
      </c>
      <c r="X465" s="7" t="inlineStr">
        <is>
          <t>HOLD</t>
        </is>
      </c>
      <c r="Y465" s="6" t="inlineStr">
        <is>
          <t>Hoch</t>
        </is>
      </c>
      <c r="Z465" s="2" t="n"/>
      <c r="AA465" s="5" t="n">
        <v>0.398260327625761</v>
      </c>
      <c r="AB465" s="5" t="n">
        <v>0.3026394443962879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Ausreißer (&gt;3x / &lt;0.3x Kurs)</t>
        </is>
      </c>
    </row>
    <row r="466">
      <c r="A466" s="2" t="inlineStr">
        <is>
          <t>CPG.L</t>
        </is>
      </c>
      <c r="B466" s="2" t="inlineStr">
        <is>
          <t>Compass Group</t>
        </is>
      </c>
      <c r="C466" s="2" t="inlineStr">
        <is>
          <t>Consumer Discretionary</t>
        </is>
      </c>
      <c r="D466" s="3" t="n">
        <v>27.22780961670989</v>
      </c>
      <c r="E466" s="4" t="n">
        <v>26.41176470588236</v>
      </c>
      <c r="F466" s="4" t="n">
        <v>19.18944000781498</v>
      </c>
      <c r="G466" s="5" t="n">
        <v>0.02195354756601972</v>
      </c>
      <c r="H466" s="5" t="n">
        <v>0.4212762839768481</v>
      </c>
      <c r="I466" s="5" t="n">
        <v>0.26883</v>
      </c>
      <c r="J466" s="3" t="n">
        <v>13.54630195698876</v>
      </c>
      <c r="K466" s="2" t="n"/>
      <c r="L466" s="3" t="n">
        <v>13.15174947280462</v>
      </c>
      <c r="M466" s="3" t="n">
        <v>23.42014859592399</v>
      </c>
      <c r="N466" s="3" t="n">
        <v>22.38547763387475</v>
      </c>
      <c r="O466" s="3" t="n">
        <v>20.08530583369517</v>
      </c>
      <c r="P466" s="3" t="n">
        <v>21.44078543311463</v>
      </c>
      <c r="Q466" s="3" t="n">
        <v>55.61886795502793</v>
      </c>
      <c r="R466" s="2" t="n">
        <v>6</v>
      </c>
      <c r="S466" s="3" t="n">
        <v>20.7630456334049</v>
      </c>
      <c r="T466" s="5" t="n">
        <v>-0.2374323926276287</v>
      </c>
      <c r="U466" s="5" t="n">
        <v>0.2302472160356348</v>
      </c>
      <c r="V466" s="5" t="n">
        <v>-0.003592588295996957</v>
      </c>
      <c r="W466" s="5" t="n">
        <v>0.85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0.4981853496688761</v>
      </c>
      <c r="AB466" s="5" t="n">
        <v>0.7807629809518895</v>
      </c>
      <c r="AC466" s="2" t="inlineStr">
        <is>
          <t>M1 Gordon,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GLW</t>
        </is>
      </c>
      <c r="B467" s="2" t="inlineStr">
        <is>
          <t>Corning Inc.</t>
        </is>
      </c>
      <c r="C467" s="2" t="inlineStr">
        <is>
          <t>Information Technology</t>
        </is>
      </c>
      <c r="D467" s="3" t="n">
        <v>124.4006828176755</v>
      </c>
      <c r="E467" s="4" t="n">
        <v>66.17511520737327</v>
      </c>
      <c r="F467" s="4" t="n">
        <v>33.0125567259636</v>
      </c>
      <c r="G467" s="5" t="n">
        <v>0.007799442896935935</v>
      </c>
      <c r="H467" s="5" t="n">
        <v>0.2574795510660114</v>
      </c>
      <c r="I467" s="5" t="n">
        <v>0.16813</v>
      </c>
      <c r="J467" s="3" t="n">
        <v>14.16532533856255</v>
      </c>
      <c r="K467" s="2" t="n"/>
      <c r="L467" s="3" t="n">
        <v>13.75274304714811</v>
      </c>
      <c r="M467" s="3" t="n">
        <v>72.61115350448074</v>
      </c>
      <c r="N467" s="3" t="n">
        <v>75.43995917423246</v>
      </c>
      <c r="O467" s="3" t="n">
        <v>103.7249831242276</v>
      </c>
      <c r="P467" s="3" t="n">
        <v>82.98745904071954</v>
      </c>
      <c r="Q467" s="3" t="n">
        <v>33.55184377194552</v>
      </c>
      <c r="R467" s="2" t="n">
        <v>4</v>
      </c>
      <c r="S467" s="3" t="n">
        <v>79.21370910747599</v>
      </c>
      <c r="T467" s="5" t="n">
        <v>-0.3632373447372997</v>
      </c>
      <c r="U467" s="5" t="n">
        <v>0.3531511142061281</v>
      </c>
      <c r="V467" s="5" t="n">
        <v>-0.005043115265585818</v>
      </c>
      <c r="W467" s="5" t="n">
        <v>0.6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0.8497123758049392</v>
      </c>
      <c r="AB467" s="5" t="n">
        <v>0.4284993161254065</v>
      </c>
      <c r="AC467" s="2" t="inlineStr">
        <is>
          <t>M4 KGV, M5 P/S, M6 P/B, M7 EV/EBITDA</t>
        </is>
      </c>
      <c r="AD467" s="2" t="inlineStr">
        <is>
          <t>M1 Gordon: Ausreißer (&gt;3x / &lt;0.3x Kurs); M3 Fund.KGV: Ausreißer (&gt;3x / &lt;0.3x Kurs); M8 DCF: Ausreißer (&gt;3x / &lt;0.3x Kurs)</t>
        </is>
      </c>
    </row>
    <row r="468">
      <c r="A468" s="2" t="inlineStr">
        <is>
          <t>ESS</t>
        </is>
      </c>
      <c r="B468" s="2" t="inlineStr">
        <is>
          <t>Essex Property Trust</t>
        </is>
      </c>
      <c r="C468" s="2" t="inlineStr">
        <is>
          <t>Real Estate</t>
        </is>
      </c>
      <c r="D468" s="3" t="n">
        <v>238.8649044102901</v>
      </c>
      <c r="E468" s="4" t="n">
        <v>42.94859813084113</v>
      </c>
      <c r="F468" s="4" t="n">
        <v>43.76916776196735</v>
      </c>
      <c r="G468" s="5" t="n">
        <v>0.03757298806803757</v>
      </c>
      <c r="H468" s="5" t="n">
        <v>1.644538418068334</v>
      </c>
      <c r="I468" s="5" t="n">
        <v>0.0771</v>
      </c>
      <c r="J468" s="3" t="n">
        <v>191.389528972654</v>
      </c>
      <c r="K468" s="3" t="n">
        <v>191.3895289726539</v>
      </c>
      <c r="L468" s="3" t="n">
        <v>185.8150766724796</v>
      </c>
      <c r="M468" s="3" t="n">
        <v>245.7033542052407</v>
      </c>
      <c r="N468" s="3" t="n">
        <v>202.8215772895868</v>
      </c>
      <c r="O468" s="3" t="n">
        <v>219.8994173870249</v>
      </c>
      <c r="P468" s="3" t="n">
        <v>222.4917995105453</v>
      </c>
      <c r="Q468" s="3" t="n">
        <v>259.5874899983239</v>
      </c>
      <c r="R468" s="2" t="n">
        <v>8</v>
      </c>
      <c r="S468" s="3" t="n">
        <v>211.3604973383059</v>
      </c>
      <c r="T468" s="5" t="n">
        <v>-0.1151462879818494</v>
      </c>
      <c r="U468" s="5" t="n">
        <v>0.1042324012621043</v>
      </c>
      <c r="V468" s="5" t="n">
        <v>-0.005456943359872568</v>
      </c>
      <c r="W468" s="5" t="n">
        <v>0.7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0.7026354144824613</v>
      </c>
      <c r="AB468" s="5" t="n">
        <v>0.3970206005182055</v>
      </c>
      <c r="AC468" s="2" t="inlineStr">
        <is>
          <t>M1 Gordon, M2 DDM, M3 Fund.KGV, M4 KGV, M5 P/S, M6 P/B, M7 EV/EBITDA, M8 DCF</t>
        </is>
      </c>
      <c r="AD468" s="2" t="inlineStr"/>
    </row>
    <row r="469">
      <c r="A469" s="2" t="inlineStr">
        <is>
          <t>CRWD</t>
        </is>
      </c>
      <c r="B469" s="2" t="inlineStr">
        <is>
          <t>CrowdStrike</t>
        </is>
      </c>
      <c r="C469" s="2" t="inlineStr">
        <is>
          <t>Information Technology</t>
        </is>
      </c>
      <c r="D469" s="3" t="n">
        <v>203.9096986185547</v>
      </c>
      <c r="E469" s="4" t="n">
        <v>4707.599999999999</v>
      </c>
      <c r="F469" s="4" t="n">
        <v>146.5711029883368</v>
      </c>
      <c r="G469" s="5" t="n">
        <v>0</v>
      </c>
      <c r="H469" s="5" t="n">
        <v>0</v>
      </c>
      <c r="I469" s="5" t="n">
        <v>0.01461</v>
      </c>
      <c r="J469" s="2" t="n"/>
      <c r="K469" s="2" t="n"/>
      <c r="L469" s="2" t="n"/>
      <c r="M469" s="3" t="n">
        <v>51.11713514006318</v>
      </c>
      <c r="N469" s="3" t="n">
        <v>3.311676509848551</v>
      </c>
      <c r="O469" s="3" t="n">
        <v>49.36502332510576</v>
      </c>
      <c r="P469" s="3" t="n">
        <v>8.016979774686797</v>
      </c>
      <c r="Q469" s="3" t="n">
        <v>30.05767198269806</v>
      </c>
      <c r="R469" s="2" t="n">
        <v>0</v>
      </c>
      <c r="S469" s="2" t="n"/>
      <c r="T469" s="2" t="n"/>
      <c r="U469" s="5" t="n">
        <v>-0.005480499617639523</v>
      </c>
      <c r="V469" s="5" t="n">
        <v>-0.005480499617639523</v>
      </c>
      <c r="W469" s="5" t="n">
        <v>0.5714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0.997991276919149</v>
      </c>
      <c r="AB469" s="2" t="n"/>
      <c r="AC469" s="2" t="inlineStr"/>
      <c r="AD46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70">
      <c r="A470" s="2" t="inlineStr">
        <is>
          <t>MCO</t>
        </is>
      </c>
      <c r="B470" s="2" t="inlineStr">
        <is>
          <t>Moody's Corporation</t>
        </is>
      </c>
      <c r="C470" s="2" t="inlineStr">
        <is>
          <t>Financials</t>
        </is>
      </c>
      <c r="D470" s="3" t="n">
        <v>414.0307683777969</v>
      </c>
      <c r="E470" s="4" t="n">
        <v>30.30627774254915</v>
      </c>
      <c r="F470" s="4" t="n">
        <v>25.24725329873566</v>
      </c>
      <c r="G470" s="5" t="n">
        <v>0.008620509279601615</v>
      </c>
      <c r="H470" s="5" t="n">
        <v>0.2176441813462032</v>
      </c>
      <c r="I470" s="5" t="n">
        <v>0.76932</v>
      </c>
      <c r="J470" s="2" t="n"/>
      <c r="K470" s="2" t="n"/>
      <c r="L470" s="2" t="n"/>
      <c r="M470" s="3" t="n">
        <v>339.4614072083656</v>
      </c>
      <c r="N470" s="3" t="n">
        <v>342.3845259250241</v>
      </c>
      <c r="O470" s="3" t="n">
        <v>62.11328027921866</v>
      </c>
      <c r="P470" s="3" t="n">
        <v>331.8448792549468</v>
      </c>
      <c r="Q470" s="3" t="n">
        <v>300.3541404221897</v>
      </c>
      <c r="R470" s="2" t="n">
        <v>4</v>
      </c>
      <c r="S470" s="3" t="n">
        <v>335.6531432316562</v>
      </c>
      <c r="T470" s="5" t="n">
        <v>-0.1893038661190085</v>
      </c>
      <c r="U470" s="5" t="n">
        <v>0.1757052287991965</v>
      </c>
      <c r="V470" s="5" t="n">
        <v>-0.006799318659906017</v>
      </c>
      <c r="W470" s="5" t="n">
        <v>0.75</v>
      </c>
      <c r="X470" s="7" t="inlineStr">
        <is>
          <t>HOLD</t>
        </is>
      </c>
      <c r="Y470" s="6" t="inlineStr">
        <is>
          <t>Hoch</t>
        </is>
      </c>
      <c r="Z470" s="2" t="n"/>
      <c r="AA470" s="5" t="n">
        <v>0.6992118147920687</v>
      </c>
      <c r="AB470" s="5" t="n">
        <v>0.1399360949170032</v>
      </c>
      <c r="AC470" s="2" t="inlineStr">
        <is>
          <t>M4 KGV, M5 P/S, M7 EV/EBITDA, M8 DCF</t>
        </is>
      </c>
      <c r="AD470" s="2" t="inlineStr">
        <is>
          <t>M1 Gordon: Dividende zu gering (DDM-Gate); M2 DDM: Dividende zu gering (DDM-Gate); M3 Fund.KGV: Dividende zu gering (DDM-Gate); M6 P/B: Ausreißer (&gt;3x / &lt;0.3x Kurs)</t>
        </is>
      </c>
    </row>
    <row r="471">
      <c r="A471" s="2" t="inlineStr">
        <is>
          <t>NOVN.SW</t>
        </is>
      </c>
      <c r="B471" s="2" t="inlineStr">
        <is>
          <t>Novartis</t>
        </is>
      </c>
      <c r="C471" s="2" t="inlineStr">
        <is>
          <t>Health Care</t>
        </is>
      </c>
      <c r="D471" s="3" t="n">
        <v>120.4855006460633</v>
      </c>
      <c r="E471" s="4" t="n">
        <v>20.95027624309392</v>
      </c>
      <c r="F471" s="4" t="n">
        <v>14.17802507065177</v>
      </c>
      <c r="G471" s="5" t="n">
        <v>0.03252461322081576</v>
      </c>
      <c r="H471" s="5" t="n">
        <v>0.4611347816579777</v>
      </c>
      <c r="I471" s="5" t="n">
        <v>0.3035</v>
      </c>
      <c r="J471" s="3" t="n">
        <v>107.6348436385717</v>
      </c>
      <c r="K471" s="2" t="n"/>
      <c r="L471" s="3" t="n">
        <v>104.4998481927881</v>
      </c>
      <c r="M471" s="3" t="n">
        <v>136.1000919107866</v>
      </c>
      <c r="N471" s="2" t="n"/>
      <c r="O471" s="3" t="n">
        <v>64.87096716789253</v>
      </c>
      <c r="P471" s="2" t="n"/>
      <c r="Q471" s="2" t="n"/>
      <c r="R471" s="2" t="n">
        <v>4</v>
      </c>
      <c r="S471" s="3" t="n">
        <v>106.0673459156799</v>
      </c>
      <c r="T471" s="5" t="n">
        <v>-0.1196671354899204</v>
      </c>
      <c r="U471" s="5" t="n">
        <v>0.1028700246132208</v>
      </c>
      <c r="V471" s="5" t="n">
        <v>-0.008398555438349775</v>
      </c>
      <c r="W471" s="5" t="n">
        <v>0.65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0.292858259102985</v>
      </c>
      <c r="AB471" s="5" t="n">
        <v>1.098012375220891</v>
      </c>
      <c r="AC471" s="2" t="inlineStr">
        <is>
          <t>M1 Gordon, M3 Fund.KGV, M4 KGV, M6 P/B</t>
        </is>
      </c>
      <c r="AD471" s="2" t="inlineStr">
        <is>
          <t>M5 P/S: Währungs-Mismatch (Kurs vs. Bilanz); M7 EV/EBITDA: Währungs-Mismatch (Kurs vs. Bilanz); M8 DCF: Währungs-Mismatch (Kurs vs. Bilanz)</t>
        </is>
      </c>
    </row>
    <row r="472">
      <c r="A472" s="2" t="inlineStr">
        <is>
          <t>SAF.PA</t>
        </is>
      </c>
      <c r="B472" s="2" t="inlineStr">
        <is>
          <t>Safran</t>
        </is>
      </c>
      <c r="C472" s="2" t="inlineStr">
        <is>
          <t>Industrials</t>
        </is>
      </c>
      <c r="D472" s="3" t="n">
        <v>324.7</v>
      </c>
      <c r="E472" s="4" t="n">
        <v>34.95156081808396</v>
      </c>
      <c r="F472" s="4" t="n">
        <v>24.9803050259112</v>
      </c>
      <c r="G472" s="5" t="n">
        <v>0.01031721589159224</v>
      </c>
      <c r="H472" s="5" t="n">
        <v>0.2577271999901525</v>
      </c>
      <c r="I472" s="5" t="n">
        <v>0.2749</v>
      </c>
      <c r="J472" s="3" t="n">
        <v>56.70501232539031</v>
      </c>
      <c r="K472" s="2" t="n"/>
      <c r="L472" s="3" t="n">
        <v>55.05341002465078</v>
      </c>
      <c r="M472" s="3" t="n">
        <v>262.4183983999932</v>
      </c>
      <c r="N472" s="3" t="n">
        <v>260.2976328956852</v>
      </c>
      <c r="O472" s="3" t="n">
        <v>209.1421457801548</v>
      </c>
      <c r="P472" s="3" t="n">
        <v>246.6318211608644</v>
      </c>
      <c r="Q472" s="3" t="n">
        <v>314.0753807324423</v>
      </c>
      <c r="R472" s="2" t="n">
        <v>5</v>
      </c>
      <c r="S472" s="3" t="n">
        <v>260.2976328956852</v>
      </c>
      <c r="T472" s="5" t="n">
        <v>-0.198344216520834</v>
      </c>
      <c r="U472" s="5" t="n">
        <v>0.1791304280874655</v>
      </c>
      <c r="V472" s="5" t="n">
        <v>-0.009606894216684259</v>
      </c>
      <c r="W472" s="5" t="n">
        <v>0.75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0.6850740169283733</v>
      </c>
      <c r="AB472" s="5" t="n">
        <v>0.5017316550944773</v>
      </c>
      <c r="AC472" s="2" t="inlineStr">
        <is>
          <t>M4 KGV, M5 P/S, M6 P/B, M7 EV/EBITDA, M8 DCF</t>
        </is>
      </c>
      <c r="AD472" s="2" t="inlineStr">
        <is>
          <t>M1 Gordon: Ausreißer (&gt;3x / &lt;0.3x Kurs); M3 Fund.KGV: Ausreißer (&gt;3x / &lt;0.3x Kurs)</t>
        </is>
      </c>
    </row>
    <row r="473">
      <c r="A473" s="2" t="inlineStr">
        <is>
          <t>PINS</t>
        </is>
      </c>
      <c r="B473" s="2" t="inlineStr">
        <is>
          <t>Pinterest</t>
        </is>
      </c>
      <c r="C473" s="2" t="inlineStr">
        <is>
          <t>Communication Services</t>
        </is>
      </c>
      <c r="D473" s="3" t="n">
        <v>17.05744738635119</v>
      </c>
      <c r="E473" s="4" t="n">
        <v>57.91176470588236</v>
      </c>
      <c r="F473" s="4" t="n">
        <v>8.15550548394579</v>
      </c>
      <c r="G473" s="5" t="n">
        <v>0</v>
      </c>
      <c r="H473" s="5" t="n">
        <v>0</v>
      </c>
      <c r="I473" s="5" t="n">
        <v>0.06461</v>
      </c>
      <c r="J473" s="2" t="n"/>
      <c r="K473" s="2" t="n"/>
      <c r="L473" s="2" t="n"/>
      <c r="M473" s="3" t="n">
        <v>29.95226501871938</v>
      </c>
      <c r="N473" s="3" t="n">
        <v>8.639534989981552</v>
      </c>
      <c r="O473" s="3" t="n">
        <v>12.10504784568608</v>
      </c>
      <c r="P473" s="3" t="n">
        <v>5.288034213256545</v>
      </c>
      <c r="Q473" s="3" t="n">
        <v>81.09918587754312</v>
      </c>
      <c r="R473" s="2" t="n">
        <v>3</v>
      </c>
      <c r="S473" s="3" t="n">
        <v>8.639534989981552</v>
      </c>
      <c r="T473" s="5" t="n">
        <v>-0.4935036412954363</v>
      </c>
      <c r="U473" s="5" t="n">
        <v>0.4724900964956831</v>
      </c>
      <c r="V473" s="5" t="n">
        <v>-0.01050677239987663</v>
      </c>
      <c r="W473" s="5" t="n">
        <v>0.2857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0.8031054897084977</v>
      </c>
      <c r="AB473" s="5" t="n">
        <v>1.289139471779513</v>
      </c>
      <c r="AC473" s="2" t="inlineStr">
        <is>
          <t>M5 P/S, M6 P/B, M7 EV/EBITDA</t>
        </is>
      </c>
      <c r="AD47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74">
      <c r="A474" s="2" t="inlineStr">
        <is>
          <t>PNC</t>
        </is>
      </c>
      <c r="B474" s="2" t="inlineStr">
        <is>
          <t>PNC Financial Services</t>
        </is>
      </c>
      <c r="C474" s="2" t="inlineStr">
        <is>
          <t>Financials</t>
        </is>
      </c>
      <c r="D474" s="3" t="n">
        <v>210.2683407625779</v>
      </c>
      <c r="E474" s="4" t="n">
        <v>13.36563876651982</v>
      </c>
      <c r="F474" s="4" t="n">
        <v>11.34063054690789</v>
      </c>
      <c r="G474" s="5" t="n">
        <v>0.03295978905735003</v>
      </c>
      <c r="H474" s="5" t="n">
        <v>0.3737847906034242</v>
      </c>
      <c r="I474" s="5" t="n">
        <v>0.12623</v>
      </c>
      <c r="J474" s="3" t="n">
        <v>124.2526050771587</v>
      </c>
      <c r="K474" s="3" t="n">
        <v>153.3825994536784</v>
      </c>
      <c r="L474" s="3" t="n">
        <v>120.6335971622901</v>
      </c>
      <c r="M474" s="3" t="n">
        <v>208.1490522018285</v>
      </c>
      <c r="N474" s="3" t="n">
        <v>197.4860547339632</v>
      </c>
      <c r="O474" s="3" t="n">
        <v>203.0624860975535</v>
      </c>
      <c r="P474" s="2" t="n"/>
      <c r="Q474" s="2" t="n"/>
      <c r="R474" s="2" t="n">
        <v>6</v>
      </c>
      <c r="S474" s="3" t="n">
        <v>175.4343270938208</v>
      </c>
      <c r="T474" s="5" t="n">
        <v>-0.1656645672021996</v>
      </c>
      <c r="U474" s="5" t="n">
        <v>0.1442196769940673</v>
      </c>
      <c r="V474" s="5" t="n">
        <v>-0.01072244510406611</v>
      </c>
      <c r="W474" s="5" t="n">
        <v>0.75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0.1444400096033783</v>
      </c>
      <c r="AB474" s="5" t="n">
        <v>0.7254650205100219</v>
      </c>
      <c r="AC474" s="2" t="inlineStr">
        <is>
          <t>M1 Gordon, M2 DDM, M3 Fund.KGV, M4 KGV, M5 P/S, M6 P/B</t>
        </is>
      </c>
      <c r="AD474" s="2" t="inlineStr">
        <is>
          <t>M8 DCF: kein FCFF / keine Historie</t>
        </is>
      </c>
    </row>
    <row r="475">
      <c r="A475" s="2" t="inlineStr">
        <is>
          <t>USB</t>
        </is>
      </c>
      <c r="B475" s="2" t="inlineStr">
        <is>
          <t>U.S. Bancorp</t>
        </is>
      </c>
      <c r="C475" s="2" t="inlineStr">
        <is>
          <t>Financials</t>
        </is>
      </c>
      <c r="D475" s="3" t="n">
        <v>54.29968522988787</v>
      </c>
      <c r="E475" s="4" t="n">
        <v>12.51097804391218</v>
      </c>
      <c r="F475" s="4" t="n">
        <v>10.83336357964199</v>
      </c>
      <c r="G475" s="5" t="n">
        <v>0.03446075303126994</v>
      </c>
      <c r="H475" s="5" t="n">
        <v>0.3733258668159971</v>
      </c>
      <c r="I475" s="5" t="n">
        <v>0.12623</v>
      </c>
      <c r="J475" s="3" t="n">
        <v>31.31347333313319</v>
      </c>
      <c r="K475" s="3" t="n">
        <v>38.60952183416382</v>
      </c>
      <c r="L475" s="3" t="n">
        <v>30.40143042051767</v>
      </c>
      <c r="M475" s="3" t="n">
        <v>56.26933019638679</v>
      </c>
      <c r="N475" s="3" t="n">
        <v>54.29968522988787</v>
      </c>
      <c r="O475" s="3" t="n">
        <v>54.29968522988787</v>
      </c>
      <c r="P475" s="2" t="n"/>
      <c r="Q475" s="2" t="n"/>
      <c r="R475" s="2" t="n">
        <v>6</v>
      </c>
      <c r="S475" s="3" t="n">
        <v>46.45460353202585</v>
      </c>
      <c r="T475" s="5" t="n">
        <v>-0.144477480203585</v>
      </c>
      <c r="U475" s="5" t="n">
        <v>0.1221016273133377</v>
      </c>
      <c r="V475" s="5" t="n">
        <v>-0.01118792644512362</v>
      </c>
      <c r="W475" s="5" t="n">
        <v>0.65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0.1269273383970385</v>
      </c>
      <c r="AB475" s="5" t="n">
        <v>0.8508777191750523</v>
      </c>
      <c r="AC475" s="2" t="inlineStr">
        <is>
          <t>M1 Gordon, M2 DDM, M3 Fund.KGV, M4 KGV, M5 P/S, M6 P/B</t>
        </is>
      </c>
      <c r="AD475" s="2" t="inlineStr">
        <is>
          <t>M8 DCF: kein FCFF / keine Historie</t>
        </is>
      </c>
    </row>
    <row r="476">
      <c r="A476" s="2" t="inlineStr">
        <is>
          <t>RMS.PA</t>
        </is>
      </c>
      <c r="B476" s="2" t="inlineStr">
        <is>
          <t>Hermès</t>
        </is>
      </c>
      <c r="C476" s="2" t="inlineStr">
        <is>
          <t>Consumer Discretionary</t>
        </is>
      </c>
      <c r="D476" s="3" t="n">
        <v>1391</v>
      </c>
      <c r="E476" s="4" t="n">
        <v>32.37895716945996</v>
      </c>
      <c r="F476" s="4" t="n">
        <v>27.35850578108239</v>
      </c>
      <c r="G476" s="5" t="n">
        <v>0.01294033069734004</v>
      </c>
      <c r="H476" s="5" t="n">
        <v>0.3540281121922955</v>
      </c>
      <c r="I476" s="5" t="n">
        <v>0.25452</v>
      </c>
      <c r="J476" s="3" t="n">
        <v>294.0523394131642</v>
      </c>
      <c r="K476" s="2" t="n"/>
      <c r="L476" s="3" t="n">
        <v>285.4877081681205</v>
      </c>
      <c r="M476" s="3" t="n">
        <v>839.2164691130333</v>
      </c>
      <c r="N476" s="3" t="n">
        <v>938.7288311429103</v>
      </c>
      <c r="O476" s="3" t="n">
        <v>900.1373782156541</v>
      </c>
      <c r="P476" s="3" t="n">
        <v>992.0326198509605</v>
      </c>
      <c r="Q476" s="3" t="n">
        <v>820.0239324726123</v>
      </c>
      <c r="R476" s="2" t="n">
        <v>5</v>
      </c>
      <c r="S476" s="3" t="n">
        <v>900.1373782156541</v>
      </c>
      <c r="T476" s="5" t="n">
        <v>-0.3528847029362659</v>
      </c>
      <c r="U476" s="5" t="n">
        <v>0.3291941049604601</v>
      </c>
      <c r="V476" s="5" t="n">
        <v>-0.01184529898790293</v>
      </c>
      <c r="W476" s="5" t="n">
        <v>0.8</v>
      </c>
      <c r="X476" s="7" t="inlineStr">
        <is>
          <t>HOLD</t>
        </is>
      </c>
      <c r="Y476" s="6" t="inlineStr">
        <is>
          <t>Hoch</t>
        </is>
      </c>
      <c r="Z476" s="2" t="n"/>
      <c r="AA476" s="5" t="n">
        <v>0.668089672960936</v>
      </c>
      <c r="AB476" s="5" t="n">
        <v>0.209760569864945</v>
      </c>
      <c r="AC476" s="2" t="inlineStr">
        <is>
          <t>M4 KGV, M5 P/S, M6 P/B, M7 EV/EBITDA, M8 DCF</t>
        </is>
      </c>
      <c r="AD476" s="2" t="inlineStr">
        <is>
          <t>M1 Gordon: Ausreißer (&gt;3x / &lt;0.3x Kurs); M3 Fund.KGV: Ausreißer (&gt;3x / &lt;0.3x Kurs)</t>
        </is>
      </c>
    </row>
    <row r="477">
      <c r="A477" s="2" t="inlineStr">
        <is>
          <t>MET</t>
        </is>
      </c>
      <c r="B477" s="2" t="inlineStr">
        <is>
          <t>MetLife</t>
        </is>
      </c>
      <c r="C477" s="2" t="inlineStr">
        <is>
          <t>Financials</t>
        </is>
      </c>
      <c r="D477" s="3" t="n">
        <v>84.68082691802073</v>
      </c>
      <c r="E477" s="4" t="n">
        <v>18.72605363984674</v>
      </c>
      <c r="F477" s="4" t="n">
        <v>8.950989782593965</v>
      </c>
      <c r="G477" s="5" t="n">
        <v>0.02424552429667519</v>
      </c>
      <c r="H477" s="5" t="n">
        <v>0.2170214402531734</v>
      </c>
      <c r="I477" s="5" t="n">
        <v>0.13094</v>
      </c>
      <c r="J477" s="2" t="n"/>
      <c r="K477" s="2" t="n"/>
      <c r="L477" s="2" t="n"/>
      <c r="M477" s="3" t="n">
        <v>99.03654564402919</v>
      </c>
      <c r="N477" s="3" t="n">
        <v>75.31880091578968</v>
      </c>
      <c r="O477" s="3" t="n">
        <v>77.02241103433737</v>
      </c>
      <c r="P477" s="3" t="n">
        <v>58.12467515185302</v>
      </c>
      <c r="Q477" s="2" t="n"/>
      <c r="R477" s="2" t="n">
        <v>4</v>
      </c>
      <c r="S477" s="3" t="n">
        <v>76.17060597506352</v>
      </c>
      <c r="T477" s="5" t="n">
        <v>-0.1004976126555297</v>
      </c>
      <c r="U477" s="5" t="n">
        <v>0.07480818414322243</v>
      </c>
      <c r="V477" s="5" t="n">
        <v>-0.01284471425615363</v>
      </c>
      <c r="W477" s="5" t="n">
        <v>0.6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0.3403145827442345</v>
      </c>
      <c r="AB477" s="5" t="n">
        <v>0.7038640712449968</v>
      </c>
      <c r="AC477" s="2" t="inlineStr">
        <is>
          <t>M4 KGV, M5 P/S, M6 P/B, M7 EV/EBITDA</t>
        </is>
      </c>
      <c r="AD477" s="2" t="inlineStr">
        <is>
          <t>M1 Gordon: Dividende zu gering (DDM-Gate); M2 DDM: Dividende zu gering (DDM-Gate); M3 Fund.KGV: Dividende zu gering (DDM-Gate); M8 DCF: kein FCFF / keine Historie</t>
        </is>
      </c>
    </row>
    <row r="478">
      <c r="A478" s="2" t="inlineStr">
        <is>
          <t>BBVA.MC</t>
        </is>
      </c>
      <c r="B478" s="2" t="inlineStr">
        <is>
          <t>BBVA</t>
        </is>
      </c>
      <c r="C478" s="2" t="inlineStr">
        <is>
          <t>Financials</t>
        </is>
      </c>
      <c r="D478" s="3" t="n">
        <v>24.94</v>
      </c>
      <c r="E478" s="4" t="n">
        <v>13.1957671957672</v>
      </c>
      <c r="F478" s="4" t="n">
        <v>10.84578888545821</v>
      </c>
      <c r="G478" s="5" t="n">
        <v>0.03688853247794707</v>
      </c>
      <c r="H478" s="5" t="n">
        <v>0.4000852355501824</v>
      </c>
      <c r="I478" s="5" t="n">
        <v>0.18924</v>
      </c>
      <c r="J478" s="3" t="n">
        <v>16.48</v>
      </c>
      <c r="K478" s="2" t="n"/>
      <c r="L478" s="3" t="n">
        <v>16</v>
      </c>
      <c r="M478" s="3" t="n">
        <v>29.53720614660426</v>
      </c>
      <c r="N478" s="3" t="n">
        <v>29.35158225690378</v>
      </c>
      <c r="O478" s="3" t="n">
        <v>22.64183219769676</v>
      </c>
      <c r="P478" s="2" t="n"/>
      <c r="Q478" s="3" t="n">
        <v>30.12871548799514</v>
      </c>
      <c r="R478" s="2" t="n">
        <v>6</v>
      </c>
      <c r="S478" s="3" t="n">
        <v>25.99670722730027</v>
      </c>
      <c r="T478" s="5" t="n">
        <v>0.04236997703689926</v>
      </c>
      <c r="U478" s="5" t="n">
        <v>-0.06821812349639134</v>
      </c>
      <c r="V478" s="5" t="n">
        <v>-0.01292407322974604</v>
      </c>
      <c r="W478" s="5" t="n">
        <v>0.55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0.1339214113873296</v>
      </c>
      <c r="AB478" s="5" t="n">
        <v>0.8830447179996956</v>
      </c>
      <c r="AC478" s="2" t="inlineStr">
        <is>
          <t>M1 Gordon, M3 Fund.KGV, M4 KGV, M5 P/S, M6 P/B, M8 DCF</t>
        </is>
      </c>
      <c r="AD478" s="2" t="inlineStr"/>
    </row>
    <row r="479">
      <c r="A479" s="2" t="inlineStr">
        <is>
          <t>BLK</t>
        </is>
      </c>
      <c r="B479" s="2" t="inlineStr">
        <is>
          <t>BlackRock</t>
        </is>
      </c>
      <c r="C479" s="2" t="inlineStr">
        <is>
          <t>Financials</t>
        </is>
      </c>
      <c r="D479" s="3" t="n">
        <v>923.1293009088786</v>
      </c>
      <c r="E479" s="4" t="n">
        <v>25.51113239166866</v>
      </c>
      <c r="F479" s="4" t="n">
        <v>16.56967590702882</v>
      </c>
      <c r="G479" s="5" t="n">
        <v>0.02150900900900901</v>
      </c>
      <c r="H479" s="5" t="n">
        <v>0.3563973083606424</v>
      </c>
      <c r="I479" s="5" t="n">
        <v>0.122779995</v>
      </c>
      <c r="J479" s="3" t="n">
        <v>242.1700928741402</v>
      </c>
      <c r="K479" s="3" t="n">
        <v>296.2495614726068</v>
      </c>
      <c r="L479" s="3" t="n">
        <v>235.1165950234371</v>
      </c>
      <c r="M479" s="3" t="n">
        <v>726.8004917661415</v>
      </c>
      <c r="N479" s="3" t="n">
        <v>622.33766948901</v>
      </c>
      <c r="O479" s="3" t="n">
        <v>893.108252160627</v>
      </c>
      <c r="P479" s="3" t="n">
        <v>622.9218704209131</v>
      </c>
      <c r="Q479" s="3" t="n">
        <v>139.1199842455346</v>
      </c>
      <c r="R479" s="2" t="n">
        <v>4</v>
      </c>
      <c r="S479" s="3" t="n">
        <v>674.8611810935273</v>
      </c>
      <c r="T479" s="5" t="n">
        <v>-0.2689418693252568</v>
      </c>
      <c r="U479" s="5" t="n">
        <v>0.2418473160660661</v>
      </c>
      <c r="V479" s="5" t="n">
        <v>-0.01354727662959532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0.6575048180552766</v>
      </c>
      <c r="AB479" s="5" t="n">
        <v>0.4350862818475085</v>
      </c>
      <c r="AC479" s="2" t="inlineStr">
        <is>
          <t>M4 KGV, M5 P/S, M6 P/B, M7 EV/EBITDA</t>
        </is>
      </c>
      <c r="AD47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480">
      <c r="A480" s="2" t="inlineStr">
        <is>
          <t>CARL-B.CO</t>
        </is>
      </c>
      <c r="B480" s="2" t="inlineStr">
        <is>
          <t>Carlsberg</t>
        </is>
      </c>
      <c r="C480" s="2" t="inlineStr">
        <is>
          <t>Consumer Staples</t>
        </is>
      </c>
      <c r="D480" s="3" t="n">
        <v>115.0486281119985</v>
      </c>
      <c r="E480" s="4" t="n">
        <v>17.8497301784973</v>
      </c>
      <c r="F480" s="4" t="n">
        <v>12.36555514225205</v>
      </c>
      <c r="G480" s="5" t="n">
        <v>0.03372093023255814</v>
      </c>
      <c r="H480" s="5" t="n">
        <v>0.416978022238732</v>
      </c>
      <c r="I480" s="5" t="n">
        <v>0.2044</v>
      </c>
      <c r="J480" s="3" t="n">
        <v>86.96263688299709</v>
      </c>
      <c r="K480" s="2" t="n"/>
      <c r="L480" s="3" t="n">
        <v>84.42974454659911</v>
      </c>
      <c r="M480" s="3" t="n">
        <v>142.4488172824879</v>
      </c>
      <c r="N480" s="2" t="n"/>
      <c r="O480" s="2" t="n"/>
      <c r="P480" s="2" t="n"/>
      <c r="Q480" s="2" t="n"/>
      <c r="R480" s="2" t="n">
        <v>2</v>
      </c>
      <c r="S480" s="3" t="n">
        <v>85.69619071479811</v>
      </c>
      <c r="T480" s="5" t="n">
        <v>-0.2551307032416427</v>
      </c>
      <c r="U480" s="5" t="n">
        <v>0.2262155813953488</v>
      </c>
      <c r="V480" s="5" t="n">
        <v>-0.01445756092314693</v>
      </c>
      <c r="W480" s="5" t="n">
        <v>0.5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0.2623666120611785</v>
      </c>
      <c r="AB480" s="5" t="n">
        <v>0.03000000000000003</v>
      </c>
      <c r="AC480" s="2" t="inlineStr">
        <is>
          <t>M1 Gordon, M3 Fund.KGV</t>
        </is>
      </c>
      <c r="AD480" s="2" t="inlineStr">
        <is>
          <t>M4 KGV: getrimmt (weit vom Median); M5 P/S: P/S nicht berechenbar; M6 P/B: negatives/fehlendes Eigenkapital; M8 DCF: kein FCFF / keine Historie</t>
        </is>
      </c>
    </row>
    <row r="481">
      <c r="A481" s="2" t="inlineStr">
        <is>
          <t>NESTE.HE</t>
        </is>
      </c>
      <c r="B481" s="2" t="inlineStr">
        <is>
          <t>Neste</t>
        </is>
      </c>
      <c r="C481" s="2" t="inlineStr">
        <is>
          <t>Energy</t>
        </is>
      </c>
      <c r="D481" s="3" t="n">
        <v>31.65</v>
      </c>
      <c r="E481" s="4" t="n">
        <v>15.98484848484848</v>
      </c>
      <c r="F481" s="4" t="n">
        <v>13.1026060317526</v>
      </c>
      <c r="G481" s="5" t="n">
        <v>0.006319115323854661</v>
      </c>
      <c r="H481" s="5" t="n">
        <v>0.08279687855767838</v>
      </c>
      <c r="I481" s="5" t="n">
        <v>0.19414</v>
      </c>
      <c r="J481" s="2" t="n"/>
      <c r="K481" s="2" t="n"/>
      <c r="L481" s="2" t="n"/>
      <c r="M481" s="3" t="n">
        <v>29.13881096111306</v>
      </c>
      <c r="N481" s="3" t="n">
        <v>43.23965838013018</v>
      </c>
      <c r="O481" s="3" t="n">
        <v>28.81049017121116</v>
      </c>
      <c r="P481" s="3" t="n">
        <v>25.53012903854</v>
      </c>
      <c r="Q481" s="2" t="n"/>
      <c r="R481" s="2" t="n">
        <v>4</v>
      </c>
      <c r="S481" s="3" t="n">
        <v>28.97465056616211</v>
      </c>
      <c r="T481" s="5" t="n">
        <v>-0.0845292080201544</v>
      </c>
      <c r="U481" s="5" t="n">
        <v>0.05329668246445518</v>
      </c>
      <c r="V481" s="5" t="n">
        <v>-0.01561626277784961</v>
      </c>
      <c r="W481" s="5" t="n">
        <v>0.65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0.131724611989436</v>
      </c>
      <c r="AB481" s="5" t="n">
        <v>0.6936717521034097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kein FCFF / keine Historie</t>
        </is>
      </c>
    </row>
    <row r="482">
      <c r="A482" s="2" t="inlineStr">
        <is>
          <t>CASY</t>
        </is>
      </c>
      <c r="B482" s="2" t="inlineStr">
        <is>
          <t>Casey's</t>
        </is>
      </c>
      <c r="C482" s="2" t="inlineStr">
        <is>
          <t>Consumer Staples</t>
        </is>
      </c>
      <c r="D482" s="3" t="n">
        <v>538.5007551970421</v>
      </c>
      <c r="E482" s="4" t="n">
        <v>29.94267822736031</v>
      </c>
      <c r="F482" s="4" t="n">
        <v>26.56242989336313</v>
      </c>
      <c r="G482" s="5" t="n">
        <v>0.004182686893711491</v>
      </c>
      <c r="H482" s="5" t="n">
        <v>0.1111023273801003</v>
      </c>
      <c r="I482" s="5" t="n">
        <v>0.19983</v>
      </c>
      <c r="J482" s="2" t="n"/>
      <c r="K482" s="2" t="n"/>
      <c r="L482" s="2" t="n"/>
      <c r="M482" s="3" t="n">
        <v>310.3912982560827</v>
      </c>
      <c r="N482" s="3" t="n">
        <v>333.984019687172</v>
      </c>
      <c r="O482" s="3" t="n">
        <v>387.512706322291</v>
      </c>
      <c r="P482" s="3" t="n">
        <v>380.4484568869431</v>
      </c>
      <c r="Q482" s="3" t="n">
        <v>780.2112841272678</v>
      </c>
      <c r="R482" s="2" t="n">
        <v>4</v>
      </c>
      <c r="S482" s="3" t="n">
        <v>357.2162382870575</v>
      </c>
      <c r="T482" s="5" t="n">
        <v>-0.3366467273451659</v>
      </c>
      <c r="U482" s="5" t="n">
        <v>0.3052127539775744</v>
      </c>
      <c r="V482" s="5" t="n">
        <v>-0.01571698668379573</v>
      </c>
      <c r="W482" s="5" t="n">
        <v>0.9</v>
      </c>
      <c r="X482" s="7" t="inlineStr">
        <is>
          <t>HOLD</t>
        </is>
      </c>
      <c r="Y482" s="6" t="inlineStr">
        <is>
          <t>Hoch</t>
        </is>
      </c>
      <c r="Z482" s="2" t="n"/>
      <c r="AA482" s="5" t="n">
        <v>0.5399842132154559</v>
      </c>
      <c r="AB482" s="5" t="n">
        <v>0.2484651100063398</v>
      </c>
      <c r="AC482" s="2" t="inlineStr">
        <is>
          <t>M4 KGV, M5 P/S, M6 P/B, M7 EV/EBITDA</t>
        </is>
      </c>
      <c r="AD482" s="2" t="inlineStr">
        <is>
          <t>M1 Gordon: Dividende zu gering (DDM-Gate); M2 DDM: Dividende zu gering (DDM-Gate); M3 Fund.KGV: Dividende zu gering (DDM-Gate); M8 DCF: getrimmt (weit vom Median)</t>
        </is>
      </c>
    </row>
    <row r="483">
      <c r="A483" s="2" t="inlineStr">
        <is>
          <t>INVE-B.ST</t>
        </is>
      </c>
      <c r="B483" s="2" t="inlineStr">
        <is>
          <t>Investor AB</t>
        </is>
      </c>
      <c r="C483" s="2" t="inlineStr">
        <is>
          <t>Financials</t>
        </is>
      </c>
      <c r="D483" s="3" t="n">
        <v>35.32686553792194</v>
      </c>
      <c r="E483" s="4" t="n">
        <v>4.647566810596336</v>
      </c>
      <c r="F483" s="2" t="n"/>
      <c r="G483" s="5" t="n">
        <v>0.01406151914626491</v>
      </c>
      <c r="H483" s="2" t="n"/>
      <c r="I483" s="5" t="n">
        <v>0.27254</v>
      </c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>
        <v>0</v>
      </c>
      <c r="S483" s="2" t="n"/>
      <c r="T483" s="2" t="n"/>
      <c r="U483" s="5" t="n">
        <v>-0.01694915254237284</v>
      </c>
      <c r="V483" s="5" t="n">
        <v>-0.01694915254237284</v>
      </c>
      <c r="W483" s="5" t="n">
        <v>0.8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-1.623979912115505</v>
      </c>
      <c r="AB483" s="2" t="n"/>
      <c r="AC483" s="2" t="inlineStr"/>
      <c r="AD48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84">
      <c r="A484" s="2" t="inlineStr">
        <is>
          <t>AJG</t>
        </is>
      </c>
      <c r="B484" s="2" t="inlineStr">
        <is>
          <t>Arthur J. Gallagher &amp; Co.</t>
        </is>
      </c>
      <c r="C484" s="2" t="inlineStr">
        <is>
          <t>Financials</t>
        </is>
      </c>
      <c r="D484" s="3" t="n">
        <v>219.4337949701755</v>
      </c>
      <c r="E484" s="4" t="n">
        <v>42.00663349917081</v>
      </c>
      <c r="F484" s="4" t="n">
        <v>17.01056024713329</v>
      </c>
      <c r="G484" s="5" t="n">
        <v>0.01105408606395578</v>
      </c>
      <c r="H484" s="5" t="n">
        <v>0.1880361969679163</v>
      </c>
      <c r="I484" s="5" t="n">
        <v>0.06722</v>
      </c>
      <c r="J484" s="2" t="n"/>
      <c r="K484" s="2" t="n"/>
      <c r="L484" s="2" t="n"/>
      <c r="M484" s="3" t="n">
        <v>200.9138875677573</v>
      </c>
      <c r="N484" s="3" t="n">
        <v>116.0638365908131</v>
      </c>
      <c r="O484" s="3" t="n">
        <v>372.6420726746106</v>
      </c>
      <c r="P484" s="3" t="n">
        <v>155.9776404068475</v>
      </c>
      <c r="Q484" s="3" t="n">
        <v>293.182907960351</v>
      </c>
      <c r="R484" s="2" t="n">
        <v>4</v>
      </c>
      <c r="S484" s="3" t="n">
        <v>178.4457639873024</v>
      </c>
      <c r="T484" s="5" t="n">
        <v>-0.1867899654583471</v>
      </c>
      <c r="U484" s="5" t="n">
        <v>0.1516866561389656</v>
      </c>
      <c r="V484" s="5" t="n">
        <v>-0.01755165465969077</v>
      </c>
      <c r="W484" s="5" t="n">
        <v>0.75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0.651452944124381</v>
      </c>
      <c r="AB484" s="5" t="n">
        <v>1.52604873810933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SE</t>
        </is>
      </c>
      <c r="B485" s="2" t="inlineStr">
        <is>
          <t>Sea Limited</t>
        </is>
      </c>
      <c r="C485" s="2" t="inlineStr">
        <is>
          <t>Communication Services</t>
        </is>
      </c>
      <c r="D485" s="3" t="n">
        <v>94.14948613248586</v>
      </c>
      <c r="E485" s="4" t="n">
        <v>41.96138996138997</v>
      </c>
      <c r="F485" s="4" t="n">
        <v>20.93885768782452</v>
      </c>
      <c r="G485" s="5" t="n">
        <v>0</v>
      </c>
      <c r="H485" s="5" t="n">
        <v>0</v>
      </c>
      <c r="I485" s="5" t="n">
        <v>0.14734</v>
      </c>
      <c r="J485" s="2" t="n"/>
      <c r="K485" s="2" t="n"/>
      <c r="L485" s="2" t="n"/>
      <c r="M485" s="3" t="n">
        <v>64.39193592394965</v>
      </c>
      <c r="N485" s="3" t="n">
        <v>49.35051482081101</v>
      </c>
      <c r="O485" s="3" t="n">
        <v>48.00383640505413</v>
      </c>
      <c r="P485" s="3" t="n">
        <v>45.49224956042391</v>
      </c>
      <c r="Q485" s="2" t="n"/>
      <c r="R485" s="2" t="n">
        <v>4</v>
      </c>
      <c r="S485" s="3" t="n">
        <v>48.67717561293257</v>
      </c>
      <c r="T485" s="5" t="n">
        <v>-0.4829799119197027</v>
      </c>
      <c r="U485" s="5" t="n">
        <v>0.44562016930438</v>
      </c>
      <c r="V485" s="5" t="n">
        <v>-0.01867987130766136</v>
      </c>
      <c r="W485" s="5" t="n">
        <v>0.4444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0.799398722843699</v>
      </c>
      <c r="AB485" s="5" t="n">
        <v>0.4154484894931985</v>
      </c>
      <c r="AC485" s="2" t="inlineStr">
        <is>
          <t>M4 KGV, M5 P/S, M6 P/B, M7 EV/EBITDA</t>
        </is>
      </c>
      <c r="AD485" s="2" t="inlineStr">
        <is>
          <t>M1 Gordon: Dividende zu gering (DDM-Gate); M2 DDM: Dividende zu gering (DDM-Gate); M3 Fund.KGV: Dividende zu gering (DDM-Gate); M8 DCF: kein FCFF / keine Historie</t>
        </is>
      </c>
    </row>
    <row r="486">
      <c r="A486" s="2" t="inlineStr">
        <is>
          <t>MPC</t>
        </is>
      </c>
      <c r="B486" s="2" t="inlineStr">
        <is>
          <t>Marathon Petroleum</t>
        </is>
      </c>
      <c r="C486" s="2" t="inlineStr">
        <is>
          <t>Energy</t>
        </is>
      </c>
      <c r="D486" s="3" t="n">
        <v>343.4446427790211</v>
      </c>
      <c r="E486" s="4" t="n">
        <v>13.75607217210271</v>
      </c>
      <c r="F486" s="4" t="n">
        <v>9.984923759962888</v>
      </c>
      <c r="G486" s="5" t="n">
        <v>0.01008954470929499</v>
      </c>
      <c r="H486" s="5" t="n">
        <v>0.1007433346950474</v>
      </c>
      <c r="I486" s="5" t="n">
        <v>0.42099</v>
      </c>
      <c r="J486" s="2" t="n"/>
      <c r="K486" s="2" t="n"/>
      <c r="L486" s="2" t="n"/>
      <c r="M486" s="3" t="n">
        <v>414.9232660435846</v>
      </c>
      <c r="N486" s="3" t="n">
        <v>576.9355755118108</v>
      </c>
      <c r="O486" s="3" t="n">
        <v>152.8253597969415</v>
      </c>
      <c r="P486" s="3" t="n">
        <v>323.4814745913614</v>
      </c>
      <c r="Q486" s="3" t="n">
        <v>121.1036343506866</v>
      </c>
      <c r="R486" s="2" t="n">
        <v>2</v>
      </c>
      <c r="S486" s="3" t="n">
        <v>369.202370317473</v>
      </c>
      <c r="T486" s="5" t="n">
        <v>0.07499819280927</v>
      </c>
      <c r="U486" s="5" t="n">
        <v>-0.1129608777903898</v>
      </c>
      <c r="V486" s="5" t="n">
        <v>-0.01898134249055988</v>
      </c>
      <c r="W486" s="5" t="n">
        <v>0.6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-0.04823604369820374</v>
      </c>
      <c r="AB486" s="5" t="n">
        <v>0.2826801490494539</v>
      </c>
      <c r="AC486" s="2" t="inlineStr">
        <is>
          <t>M4 KGV, M7 EV/EBITDA</t>
        </is>
      </c>
      <c r="AD486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7">
      <c r="A487" s="2" t="inlineStr">
        <is>
          <t>DG</t>
        </is>
      </c>
      <c r="B487" s="2" t="inlineStr">
        <is>
          <t>Dollar General</t>
        </is>
      </c>
      <c r="C487" s="2" t="inlineStr">
        <is>
          <t>Consumer Staples</t>
        </is>
      </c>
      <c r="D487" s="3" t="n">
        <v>111.8999735345344</v>
      </c>
      <c r="E487" s="4" t="n">
        <v>16.77532467532467</v>
      </c>
      <c r="F487" s="4" t="n">
        <v>15.6168391527227</v>
      </c>
      <c r="G487" s="5" t="n">
        <v>0.01827049624525819</v>
      </c>
      <c r="H487" s="5" t="n">
        <v>0.2853274011026211</v>
      </c>
      <c r="I487" s="5" t="n">
        <v>0.19692</v>
      </c>
      <c r="J487" s="3" t="n">
        <v>85.08291263419869</v>
      </c>
      <c r="K487" s="2" t="n"/>
      <c r="L487" s="3" t="n">
        <v>82.60476954776571</v>
      </c>
      <c r="M487" s="3" t="n">
        <v>119.1695387466424</v>
      </c>
      <c r="N487" s="3" t="n">
        <v>190.9172817649069</v>
      </c>
      <c r="O487" s="3" t="n">
        <v>238.1560620493769</v>
      </c>
      <c r="P487" s="3" t="n">
        <v>111.8999735345344</v>
      </c>
      <c r="Q487" s="3" t="n">
        <v>468.0314215301227</v>
      </c>
      <c r="R487" s="2" t="n">
        <v>4</v>
      </c>
      <c r="S487" s="3" t="n">
        <v>98.49144308436654</v>
      </c>
      <c r="T487" s="5" t="n">
        <v>-0.1198260377249305</v>
      </c>
      <c r="U487" s="5" t="n">
        <v>0.08037260973910354</v>
      </c>
      <c r="V487" s="5" t="n">
        <v>-0.01972671399291348</v>
      </c>
      <c r="W487" s="5" t="n">
        <v>0.8235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-0.08879205238362411</v>
      </c>
      <c r="AB487" s="5" t="n">
        <v>0.442647190943779</v>
      </c>
      <c r="AC487" s="2" t="inlineStr">
        <is>
          <t>M1 Gordon, M3 Fund.KGV, M4 KGV, M7 EV/EBITDA</t>
        </is>
      </c>
      <c r="AD487" s="2" t="inlineStr">
        <is>
          <t>M5 P/S: getrimmt (weit vom Median); M6 P/B: getrimmt (weit vom Median); M8 DCF: Ausreißer (&gt;3x / &lt;0.3x Kurs)</t>
        </is>
      </c>
    </row>
    <row r="488">
      <c r="A488" s="2" t="inlineStr">
        <is>
          <t>OKE</t>
        </is>
      </c>
      <c r="B488" s="2" t="inlineStr">
        <is>
          <t>Oneok</t>
        </is>
      </c>
      <c r="C488" s="2" t="inlineStr">
        <is>
          <t>Energy</t>
        </is>
      </c>
      <c r="D488" s="3" t="n">
        <v>84.00511290271581</v>
      </c>
      <c r="E488" s="4" t="n">
        <v>16.74784110535406</v>
      </c>
      <c r="F488" s="4" t="n">
        <v>15.59587433877964</v>
      </c>
      <c r="G488" s="5" t="n">
        <v>0.04413736207074354</v>
      </c>
      <c r="H488" s="5" t="n">
        <v>0.6883607525005349</v>
      </c>
      <c r="I488" s="5" t="n">
        <v>0.16277</v>
      </c>
      <c r="J488" s="3" t="n">
        <v>78.01832495404051</v>
      </c>
      <c r="K488" s="3" t="n">
        <v>85.46763198798455</v>
      </c>
      <c r="L488" s="3" t="n">
        <v>75.74594655732088</v>
      </c>
      <c r="M488" s="3" t="n">
        <v>64.97582269730242</v>
      </c>
      <c r="N488" s="3" t="n">
        <v>109.9539204101027</v>
      </c>
      <c r="O488" s="3" t="n">
        <v>82.49304801856266</v>
      </c>
      <c r="P488" s="3" t="n">
        <v>44.78564279107086</v>
      </c>
      <c r="Q488" s="3" t="n">
        <v>130.9085252734205</v>
      </c>
      <c r="R488" s="2" t="n">
        <v>7</v>
      </c>
      <c r="S488" s="3" t="n">
        <v>78.01832495404051</v>
      </c>
      <c r="T488" s="5" t="n">
        <v>-0.07126694723460991</v>
      </c>
      <c r="U488" s="5" t="n">
        <v>0.03124677735382075</v>
      </c>
      <c r="V488" s="5" t="n">
        <v>-0.02001008494039458</v>
      </c>
      <c r="W488" s="5" t="n">
        <v>0.75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0.2437088231946012</v>
      </c>
      <c r="AB488" s="5" t="n">
        <v>1.455115379789185</v>
      </c>
      <c r="AC488" s="2" t="inlineStr">
        <is>
          <t>M1 Gordon, M2 DDM, M3 Fund.KGV, M4 KGV, M5 P/S, M6 P/B, M7 EV/EBITDA</t>
        </is>
      </c>
      <c r="AD488" s="2" t="inlineStr">
        <is>
          <t>M8 DCF: getrimmt (weit vom Median)</t>
        </is>
      </c>
    </row>
    <row r="489">
      <c r="A489" s="2" t="inlineStr">
        <is>
          <t>IEX</t>
        </is>
      </c>
      <c r="B489" s="2" t="inlineStr">
        <is>
          <t>IDEX Corporation</t>
        </is>
      </c>
      <c r="C489" s="2" t="inlineStr">
        <is>
          <t>Industrials</t>
        </is>
      </c>
      <c r="D489" s="3" t="n">
        <v>192.4398863587634</v>
      </c>
      <c r="E489" s="4" t="n">
        <v>31.96258992805755</v>
      </c>
      <c r="F489" s="4" t="n">
        <v>23.07746648604174</v>
      </c>
      <c r="G489" s="5" t="n">
        <v>0.01314486359953183</v>
      </c>
      <c r="H489" s="5" t="n">
        <v>0.3033501491817857</v>
      </c>
      <c r="I489" s="5" t="n">
        <v>0.12955</v>
      </c>
      <c r="J489" s="3" t="n">
        <v>42.29681719178915</v>
      </c>
      <c r="K489" s="3" t="n">
        <v>54.63727382169863</v>
      </c>
      <c r="L489" s="3" t="n">
        <v>41.06487105998945</v>
      </c>
      <c r="M489" s="3" t="n">
        <v>150.5928760797887</v>
      </c>
      <c r="N489" s="3" t="n">
        <v>155.2469174389833</v>
      </c>
      <c r="O489" s="3" t="n">
        <v>155.152275366407</v>
      </c>
      <c r="P489" s="3" t="n">
        <v>166.2509924356847</v>
      </c>
      <c r="Q489" s="3" t="n">
        <v>168.0873634344737</v>
      </c>
      <c r="R489" s="2" t="n">
        <v>5</v>
      </c>
      <c r="S489" s="3" t="n">
        <v>155.2469174389833</v>
      </c>
      <c r="T489" s="5" t="n">
        <v>-0.1932705824323844</v>
      </c>
      <c r="U489" s="5" t="n">
        <v>0.1521048437922032</v>
      </c>
      <c r="V489" s="5" t="n">
        <v>-0.02058286932009057</v>
      </c>
      <c r="W489" s="5" t="n">
        <v>0.75</v>
      </c>
      <c r="X489" s="7" t="inlineStr">
        <is>
          <t>HOLD</t>
        </is>
      </c>
      <c r="Y489" s="6" t="inlineStr">
        <is>
          <t>Hoch</t>
        </is>
      </c>
      <c r="Z489" s="2" t="n"/>
      <c r="AA489" s="5" t="n">
        <v>0.6584434930880758</v>
      </c>
      <c r="AB489" s="5" t="n">
        <v>0.1161707499723688</v>
      </c>
      <c r="AC489" s="2" t="inlineStr">
        <is>
          <t>M4 KGV, M5 P/S, M6 P/B, M7 EV/EBITDA, M8 DCF</t>
        </is>
      </c>
      <c r="AD489" s="2" t="inlineStr">
        <is>
          <t>M1 Gordon: Ausreißer (&gt;3x / &lt;0.3x Kurs); M2 DDM: Ausreißer (&gt;3x / &lt;0.3x Kurs); M3 Fund.KGV: Ausreißer (&gt;3x / &lt;0.3x Kurs)</t>
        </is>
      </c>
    </row>
    <row r="490">
      <c r="A490" s="2" t="inlineStr">
        <is>
          <t>JBHT</t>
        </is>
      </c>
      <c r="B490" s="2" t="inlineStr">
        <is>
          <t>J.B. Hunt</t>
        </is>
      </c>
      <c r="C490" s="2" t="inlineStr">
        <is>
          <t>Industrials</t>
        </is>
      </c>
      <c r="D490" s="3" t="n">
        <v>238.22384239577</v>
      </c>
      <c r="E490" s="4" t="n">
        <v>39.06107954545455</v>
      </c>
      <c r="F490" s="4" t="n">
        <v>27.18522809730095</v>
      </c>
      <c r="G490" s="5" t="n">
        <v>0.006545692570638932</v>
      </c>
      <c r="H490" s="5" t="n">
        <v>0.1779461455876276</v>
      </c>
      <c r="I490" s="5" t="n">
        <v>0.18448</v>
      </c>
      <c r="J490" s="2" t="n"/>
      <c r="K490" s="2" t="n"/>
      <c r="L490" s="2" t="n"/>
      <c r="M490" s="3" t="n">
        <v>176.9139067320171</v>
      </c>
      <c r="N490" s="3" t="n">
        <v>172.8736034246506</v>
      </c>
      <c r="O490" s="3" t="n">
        <v>201.5519024103757</v>
      </c>
      <c r="P490" s="3" t="n">
        <v>240.8399446642114</v>
      </c>
      <c r="Q490" s="3" t="n">
        <v>211.8337356581565</v>
      </c>
      <c r="R490" s="2" t="n">
        <v>5</v>
      </c>
      <c r="S490" s="3" t="n">
        <v>201.5519024103757</v>
      </c>
      <c r="T490" s="5" t="n">
        <v>-0.1539389996256962</v>
      </c>
      <c r="U490" s="5" t="n">
        <v>0.1107842466998801</v>
      </c>
      <c r="V490" s="5" t="n">
        <v>-0.02157737646290808</v>
      </c>
      <c r="W490" s="5" t="n">
        <v>0.75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0.7617409870363576</v>
      </c>
      <c r="AB490" s="5" t="n">
        <v>0.3931562707847696</v>
      </c>
      <c r="AC490" s="2" t="inlineStr">
        <is>
          <t>M4 KGV, M5 P/S, M6 P/B, M7 EV/EBITDA, M8 DCF</t>
        </is>
      </c>
      <c r="AD490" s="2" t="inlineStr">
        <is>
          <t>M1 Gordon: Dividende zu gering (DDM-Gate); M2 DDM: Dividende zu gering (DDM-Gate); M3 Fund.KGV: Dividende zu gering (DDM-Gate)</t>
        </is>
      </c>
    </row>
    <row r="491">
      <c r="A491" s="2" t="inlineStr">
        <is>
          <t>KBC.BR</t>
        </is>
      </c>
      <c r="B491" s="2" t="inlineStr">
        <is>
          <t>KBC Group</t>
        </is>
      </c>
      <c r="C491" s="2" t="inlineStr">
        <is>
          <t>Financials</t>
        </is>
      </c>
      <c r="D491" s="3" t="n">
        <v>131.2</v>
      </c>
      <c r="E491" s="4" t="n">
        <v>14.54545454545454</v>
      </c>
      <c r="F491" s="4" t="n">
        <v>11.5705423868124</v>
      </c>
      <c r="G491" s="5" t="n">
        <v>0.03887195121951219</v>
      </c>
      <c r="H491" s="5" t="n">
        <v>0.4497695592434699</v>
      </c>
      <c r="I491" s="5" t="n">
        <v>0.13664</v>
      </c>
      <c r="J491" s="3" t="n">
        <v>113.7012987012987</v>
      </c>
      <c r="K491" s="3" t="n">
        <v>138.5931694583257</v>
      </c>
      <c r="L491" s="3" t="n">
        <v>110.3896103896104</v>
      </c>
      <c r="M491" s="3" t="n">
        <v>145.6512542694775</v>
      </c>
      <c r="N491" s="2" t="n"/>
      <c r="O491" s="2" t="n"/>
      <c r="P491" s="2" t="n"/>
      <c r="Q491" s="2" t="n"/>
      <c r="R491" s="2" t="n">
        <v>4</v>
      </c>
      <c r="S491" s="3" t="n">
        <v>126.1472340798122</v>
      </c>
      <c r="T491" s="5" t="n">
        <v>-0.03851193536728503</v>
      </c>
      <c r="U491" s="5" t="n">
        <v>-0.006338262195122013</v>
      </c>
      <c r="V491" s="5" t="n">
        <v>-0.02242509878120352</v>
      </c>
      <c r="W491" s="5" t="n">
        <v>0.65</v>
      </c>
      <c r="X491" s="7" t="inlineStr">
        <is>
          <t>HOLD</t>
        </is>
      </c>
      <c r="Y491" s="6" t="inlineStr">
        <is>
          <t>Hoch</t>
        </is>
      </c>
      <c r="Z491" s="2" t="n"/>
      <c r="AA491" s="5" t="n">
        <v>0.09776902887139088</v>
      </c>
      <c r="AB491" s="5" t="n">
        <v>0.3194290092646785</v>
      </c>
      <c r="AC491" s="2" t="inlineStr">
        <is>
          <t>M1 Gordon, M2 DDM, M3 Fund.KGV, M4 KGV</t>
        </is>
      </c>
      <c r="AD491" s="2" t="inlineStr">
        <is>
          <t>M5 P/S: P/S nicht berechenbar; M6 P/B: negatives/fehlendes Eigenkapital; M8 DCF: kein FCFF / keine Historie</t>
        </is>
      </c>
    </row>
    <row r="492">
      <c r="A492" s="2" t="inlineStr">
        <is>
          <t>PG</t>
        </is>
      </c>
      <c r="B492" s="2" t="inlineStr">
        <is>
          <t>Procter &amp; Gamble</t>
        </is>
      </c>
      <c r="C492" s="2" t="inlineStr">
        <is>
          <t>Consumer Staples</t>
        </is>
      </c>
      <c r="D492" s="3" t="n">
        <v>126.5924218673184</v>
      </c>
      <c r="E492" s="4" t="n">
        <v>22.07401812688822</v>
      </c>
      <c r="F492" s="4" t="n">
        <v>19.74783102246007</v>
      </c>
      <c r="G492" s="5" t="n">
        <v>0.02976801478135906</v>
      </c>
      <c r="H492" s="5" t="n">
        <v>0.5878537257763723</v>
      </c>
      <c r="I492" s="5" t="n">
        <v>0.30290002</v>
      </c>
      <c r="J492" s="3" t="n">
        <v>121.8667892594978</v>
      </c>
      <c r="K492" s="2" t="n"/>
      <c r="L492" s="3" t="n">
        <v>118.317271125726</v>
      </c>
      <c r="M492" s="3" t="n">
        <v>98.14751948394512</v>
      </c>
      <c r="N492" s="3" t="n">
        <v>108.3398192242253</v>
      </c>
      <c r="O492" s="3" t="n">
        <v>80.32169375273341</v>
      </c>
      <c r="P492" s="3" t="n">
        <v>100.3930032199244</v>
      </c>
      <c r="Q492" s="3" t="n">
        <v>143.8769445665694</v>
      </c>
      <c r="R492" s="2" t="n">
        <v>7</v>
      </c>
      <c r="S492" s="3" t="n">
        <v>108.3398192242253</v>
      </c>
      <c r="T492" s="5" t="n">
        <v>-0.1441840070191852</v>
      </c>
      <c r="U492" s="5" t="n">
        <v>0.09908095531376171</v>
      </c>
      <c r="V492" s="5" t="n">
        <v>-0.02255152585271175</v>
      </c>
      <c r="W492" s="5" t="n">
        <v>0.85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0.2675484520294855</v>
      </c>
      <c r="AB492" s="5" t="n">
        <v>0.7912588473232132</v>
      </c>
      <c r="AC492" s="2" t="inlineStr">
        <is>
          <t>M1 Gordon, M3 Fund.KGV, M4 KGV, M5 P/S, M6 P/B, M7 EV/EBITDA, M8 DCF</t>
        </is>
      </c>
      <c r="AD492" s="2" t="inlineStr"/>
    </row>
    <row r="493">
      <c r="A493" s="2" t="inlineStr">
        <is>
          <t>FCX</t>
        </is>
      </c>
      <c r="B493" s="2" t="inlineStr">
        <is>
          <t>Freeport-McMoRan</t>
        </is>
      </c>
      <c r="C493" s="2" t="inlineStr">
        <is>
          <t>Materials</t>
        </is>
      </c>
      <c r="D493" s="3" t="n">
        <v>60.06924336056836</v>
      </c>
      <c r="E493" s="4" t="n">
        <v>33.99019607843137</v>
      </c>
      <c r="F493" s="4" t="n">
        <v>16.76750383277958</v>
      </c>
      <c r="G493" s="5" t="n">
        <v>0.008653014133256417</v>
      </c>
      <c r="H493" s="5" t="n">
        <v>0.1450894476444728</v>
      </c>
      <c r="I493" s="5" t="n">
        <v>0.14755</v>
      </c>
      <c r="J493" s="2" t="n"/>
      <c r="K493" s="2" t="n"/>
      <c r="L493" s="2" t="n"/>
      <c r="M493" s="3" t="n">
        <v>58.6940022466101</v>
      </c>
      <c r="N493" s="3" t="n">
        <v>51.3367728457159</v>
      </c>
      <c r="O493" s="3" t="n">
        <v>37.9512512789705</v>
      </c>
      <c r="P493" s="3" t="n">
        <v>60.279319093787</v>
      </c>
      <c r="Q493" s="3" t="n">
        <v>1.241123179831869</v>
      </c>
      <c r="R493" s="2" t="n">
        <v>4</v>
      </c>
      <c r="S493" s="3" t="n">
        <v>55.015387546163</v>
      </c>
      <c r="T493" s="5" t="n">
        <v>-0.08413383508211292</v>
      </c>
      <c r="U493" s="5" t="n">
        <v>0.03901716181136416</v>
      </c>
      <c r="V493" s="5" t="n">
        <v>-0.02255833663537438</v>
      </c>
      <c r="W493" s="5" t="n">
        <v>0.45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0.7397589734358972</v>
      </c>
      <c r="AB493" s="5" t="n">
        <v>0.588335484663951</v>
      </c>
      <c r="AC493" s="2" t="inlineStr">
        <is>
          <t>M4 KGV, M5 P/S, M6 P/B, M7 EV/EBITDA</t>
        </is>
      </c>
      <c r="AD493" s="2" t="inlineStr">
        <is>
          <t>M1 Gordon: Dividende zu gering (DDM-Gate); M2 DDM: Dividende zu gering (DDM-Gate); M3 Fund.KGV: Dividende zu gering (DDM-Gate); M8 DCF: Ausreißer (&gt;3x / &lt;0.3x Kurs)</t>
        </is>
      </c>
    </row>
    <row r="494">
      <c r="A494" s="2" t="inlineStr">
        <is>
          <t>IDXX</t>
        </is>
      </c>
      <c r="B494" s="2" t="inlineStr">
        <is>
          <t>Idexx Laboratories</t>
        </is>
      </c>
      <c r="C494" s="2" t="inlineStr">
        <is>
          <t>Health Care</t>
        </is>
      </c>
      <c r="D494" s="3" t="n">
        <v>441.4318379984311</v>
      </c>
      <c r="E494" s="4" t="n">
        <v>35.83403656821378</v>
      </c>
      <c r="F494" s="4" t="n">
        <v>30.44021099541808</v>
      </c>
      <c r="G494" s="5" t="n">
        <v>0</v>
      </c>
      <c r="H494" s="5" t="n">
        <v>0</v>
      </c>
      <c r="I494" s="5" t="n">
        <v>0.74211</v>
      </c>
      <c r="J494" s="2" t="n"/>
      <c r="K494" s="2" t="n"/>
      <c r="L494" s="2" t="n"/>
      <c r="M494" s="3" t="n">
        <v>245.4976122187952</v>
      </c>
      <c r="N494" s="3" t="n">
        <v>334.574185439745</v>
      </c>
      <c r="O494" s="3" t="n">
        <v>56.50692670578645</v>
      </c>
      <c r="P494" s="3" t="n">
        <v>268.8020083678953</v>
      </c>
      <c r="Q494" s="3" t="n">
        <v>234.9753067217655</v>
      </c>
      <c r="R494" s="2" t="n">
        <v>4</v>
      </c>
      <c r="S494" s="3" t="n">
        <v>257.1498102933452</v>
      </c>
      <c r="T494" s="5" t="n">
        <v>-0.4174642874439447</v>
      </c>
      <c r="U494" s="5" t="n">
        <v>0.3716208101106837</v>
      </c>
      <c r="V494" s="5" t="n">
        <v>-0.0229217386666305</v>
      </c>
      <c r="W494" s="5" t="n">
        <v>0.8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0.7672524680895277</v>
      </c>
      <c r="AB494" s="5" t="n">
        <v>0.4238695550929303</v>
      </c>
      <c r="AC494" s="2" t="inlineStr">
        <is>
          <t>M4 KGV, M5 P/S, M7 EV/EBITDA, M8 DCF</t>
        </is>
      </c>
      <c r="AD494" s="2" t="inlineStr">
        <is>
          <t>M1 Gordon: Dividende zu gering (DDM-Gate); M2 DDM: Dividende zu gering (DDM-Gate); M3 Fund.KGV: Dividende zu gering (DDM-Gate); M6 P/B: Ausreißer (&gt;3x / &lt;0.3x Kurs)</t>
        </is>
      </c>
    </row>
    <row r="495">
      <c r="A495" s="2" t="inlineStr">
        <is>
          <t>WM</t>
        </is>
      </c>
      <c r="B495" s="2" t="inlineStr">
        <is>
          <t>Waste Management</t>
        </is>
      </c>
      <c r="C495" s="2" t="inlineStr">
        <is>
          <t>Industrials</t>
        </is>
      </c>
      <c r="D495" s="3" t="n">
        <v>188.9313712792955</v>
      </c>
      <c r="E495" s="4" t="n">
        <v>30.84724186704385</v>
      </c>
      <c r="F495" s="4" t="n">
        <v>23.91537014049416</v>
      </c>
      <c r="G495" s="5" t="n">
        <v>0.0173322940070613</v>
      </c>
      <c r="H495" s="5" t="n">
        <v>0.4145082265627399</v>
      </c>
      <c r="I495" s="5" t="n">
        <v>0.29841</v>
      </c>
      <c r="J495" s="3" t="n">
        <v>97.62235879580633</v>
      </c>
      <c r="K495" s="2" t="n"/>
      <c r="L495" s="3" t="n">
        <v>94.77898912214208</v>
      </c>
      <c r="M495" s="3" t="n">
        <v>159.4911901657943</v>
      </c>
      <c r="N495" s="3" t="n">
        <v>171.8024260754158</v>
      </c>
      <c r="O495" s="3" t="n">
        <v>128.4381617912604</v>
      </c>
      <c r="P495" s="3" t="n">
        <v>227.4619466140788</v>
      </c>
      <c r="Q495" s="3" t="n">
        <v>290.6989161892897</v>
      </c>
      <c r="R495" s="2" t="n">
        <v>6</v>
      </c>
      <c r="S495" s="3" t="n">
        <v>143.9646759785274</v>
      </c>
      <c r="T495" s="5" t="n">
        <v>-0.2380054460849401</v>
      </c>
      <c r="U495" s="5" t="n">
        <v>0.1918015498188821</v>
      </c>
      <c r="V495" s="5" t="n">
        <v>-0.02310194813302902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0.4977876194987544</v>
      </c>
      <c r="AB495" s="5" t="n">
        <v>1.399919525633974</v>
      </c>
      <c r="AC495" s="2" t="inlineStr">
        <is>
          <t>M1 Gordon, M3 Fund.KGV, M4 KGV, M5 P/S, M6 P/B, M7 EV/EBITDA</t>
        </is>
      </c>
      <c r="AD495" s="2" t="inlineStr">
        <is>
          <t>M8 DCF: getrimmt (weit vom Median)</t>
        </is>
      </c>
    </row>
    <row r="496">
      <c r="A496" s="2" t="inlineStr">
        <is>
          <t>NESN.SW</t>
        </is>
      </c>
      <c r="B496" s="2" t="inlineStr">
        <is>
          <t>Nestlé</t>
        </is>
      </c>
      <c r="C496" s="2" t="inlineStr">
        <is>
          <t>Consumer Staples</t>
        </is>
      </c>
      <c r="D496" s="3" t="n">
        <v>82.57959287424008</v>
      </c>
      <c r="E496" s="4" t="n">
        <v>26.43050847457627</v>
      </c>
      <c r="F496" s="4" t="n">
        <v>16.187733696521</v>
      </c>
      <c r="G496" s="5" t="n">
        <v>0.03975888162113634</v>
      </c>
      <c r="H496" s="5" t="n">
        <v>0.6436061877544581</v>
      </c>
      <c r="I496" s="5" t="n">
        <v>0.26244</v>
      </c>
      <c r="J496" s="3" t="n">
        <v>89.46482606166141</v>
      </c>
      <c r="K496" s="2" t="n"/>
      <c r="L496" s="3" t="n">
        <v>86.85905442879751</v>
      </c>
      <c r="M496" s="3" t="n">
        <v>78.10479702061711</v>
      </c>
      <c r="N496" s="3" t="n">
        <v>56.48418951831417</v>
      </c>
      <c r="O496" s="3" t="n">
        <v>48.61408909891746</v>
      </c>
      <c r="P496" s="3" t="n">
        <v>57.21432128314874</v>
      </c>
      <c r="Q496" s="3" t="n">
        <v>228.8947251569895</v>
      </c>
      <c r="R496" s="2" t="n">
        <v>6</v>
      </c>
      <c r="S496" s="3" t="n">
        <v>67.65955915188293</v>
      </c>
      <c r="T496" s="5" t="n">
        <v>-0.1806745856095315</v>
      </c>
      <c r="U496" s="5" t="n">
        <v>0.1333030652815186</v>
      </c>
      <c r="V496" s="5" t="n">
        <v>-0.02368576016400648</v>
      </c>
      <c r="W496" s="5" t="n">
        <v>0.65</v>
      </c>
      <c r="X496" s="2" t="inlineStr">
        <is>
          <t>HOLD (niedrige Konfidenz)</t>
        </is>
      </c>
      <c r="Y496" s="9" t="inlineStr">
        <is>
          <t>Niedrig</t>
        </is>
      </c>
      <c r="Z496" s="2" t="n"/>
      <c r="AA496" s="5" t="n">
        <v>0.4419606966297831</v>
      </c>
      <c r="AB496" s="5" t="n">
        <v>0.8403065391109759</v>
      </c>
      <c r="AC496" s="2" t="inlineStr">
        <is>
          <t>M1 Gordon, M3 Fund.KGV, M4 KGV, M5 P/S, M6 P/B, M7 EV/EBITDA</t>
        </is>
      </c>
      <c r="AD496" s="2" t="inlineStr">
        <is>
          <t>M8 DCF: getrimmt (weit vom Median)</t>
        </is>
      </c>
    </row>
    <row r="497">
      <c r="A497" s="2" t="inlineStr">
        <is>
          <t>EQNR.OL</t>
        </is>
      </c>
      <c r="B497" s="2" t="inlineStr">
        <is>
          <t>Equinor</t>
        </is>
      </c>
      <c r="C497" s="2" t="inlineStr">
        <is>
          <t>Energy</t>
        </is>
      </c>
      <c r="D497" s="3" t="n">
        <v>38.42053050742172</v>
      </c>
      <c r="E497" s="4" t="n">
        <v>12.20618556701031</v>
      </c>
      <c r="F497" s="4" t="n">
        <v>10.87808226549713</v>
      </c>
      <c r="G497" s="5" t="n">
        <v>0.03520752895752896</v>
      </c>
      <c r="H497" s="5" t="n">
        <v>0.3829903963648725</v>
      </c>
      <c r="I497" s="5" t="n">
        <v>0.21270001</v>
      </c>
      <c r="J497" s="2" t="n"/>
      <c r="K497" s="2" t="n"/>
      <c r="L497" s="2" t="n"/>
      <c r="M497" s="3" t="n">
        <v>42.60561248005566</v>
      </c>
      <c r="N497" s="2" t="n"/>
      <c r="O497" s="3" t="n">
        <v>40.19157702325185</v>
      </c>
      <c r="P497" s="2" t="n"/>
      <c r="Q497" s="2" t="n"/>
      <c r="R497" s="2" t="n">
        <v>2</v>
      </c>
      <c r="S497" s="3" t="n">
        <v>41.39859475165375</v>
      </c>
      <c r="T497" s="5" t="n">
        <v>0.07751231450738949</v>
      </c>
      <c r="U497" s="5" t="n">
        <v>-0.1271665057915057</v>
      </c>
      <c r="V497" s="5" t="n">
        <v>-0.02482709564205809</v>
      </c>
      <c r="W497" s="5" t="n">
        <v>0.65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-11.31965047754522</v>
      </c>
      <c r="AB497" s="5" t="n">
        <v>0.06006321810679971</v>
      </c>
      <c r="AC497" s="2" t="inlineStr">
        <is>
          <t>M4 KGV, M6 P/B</t>
        </is>
      </c>
      <c r="AD497" s="2" t="inlineStr">
        <is>
          <t>M5 P/S: Währungs-Mismatch (Kurs vs. Bilanz); M7 EV/EBITDA: Währungs-Mismatch (Kurs vs. Bilanz); M8 DCF: Währungs-Mismatch (Kurs vs. Bilanz)</t>
        </is>
      </c>
    </row>
    <row r="498">
      <c r="A498" s="2" t="inlineStr">
        <is>
          <t>CMG</t>
        </is>
      </c>
      <c r="B498" s="2" t="inlineStr">
        <is>
          <t>Chipotle Mexican Grill</t>
        </is>
      </c>
      <c r="C498" s="2" t="inlineStr">
        <is>
          <t>Consumer Discretionary</t>
        </is>
      </c>
      <c r="D498" s="3" t="n">
        <v>32.07908972659138</v>
      </c>
      <c r="E498" s="4" t="n">
        <v>34.28703703703704</v>
      </c>
      <c r="F498" s="4" t="n">
        <v>27.02032179211208</v>
      </c>
      <c r="G498" s="5" t="n">
        <v>0</v>
      </c>
      <c r="H498" s="5" t="n">
        <v>0</v>
      </c>
      <c r="I498" s="5" t="n">
        <v>0.49560001</v>
      </c>
      <c r="J498" s="2" t="n"/>
      <c r="K498" s="2" t="n"/>
      <c r="L498" s="2" t="n"/>
      <c r="M498" s="3" t="n">
        <v>23.31131802901483</v>
      </c>
      <c r="N498" s="3" t="n">
        <v>28.02811594796684</v>
      </c>
      <c r="O498" s="3" t="n">
        <v>24.52792747468319</v>
      </c>
      <c r="P498" s="3" t="n">
        <v>22.43084116093175</v>
      </c>
      <c r="Q498" s="3" t="n">
        <v>31.67107813054047</v>
      </c>
      <c r="R498" s="2" t="n">
        <v>5</v>
      </c>
      <c r="S498" s="3" t="n">
        <v>24.52792747468319</v>
      </c>
      <c r="T498" s="5" t="n">
        <v>-0.235392036253722</v>
      </c>
      <c r="U498" s="5" t="n">
        <v>0.1844283013772616</v>
      </c>
      <c r="V498" s="5" t="n">
        <v>-0.02548186743823017</v>
      </c>
      <c r="W498" s="5" t="n">
        <v>0.7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0.6753974240080574</v>
      </c>
      <c r="AB498" s="5" t="n">
        <v>0.411943399862446</v>
      </c>
      <c r="AC498" s="2" t="inlineStr">
        <is>
          <t>M4 KGV, M5 P/S, M6 P/B, M7 EV/EBITDA, M8 DCF</t>
        </is>
      </c>
      <c r="AD498" s="2" t="inlineStr">
        <is>
          <t>M1 Gordon: Dividende zu gering (DDM-Gate); M2 DDM: Dividende zu gering (DDM-Gate); M3 Fund.KGV: Dividende zu gering (DDM-Gate)</t>
        </is>
      </c>
    </row>
    <row r="499">
      <c r="A499" s="2" t="inlineStr">
        <is>
          <t>OXY</t>
        </is>
      </c>
      <c r="B499" s="2" t="inlineStr">
        <is>
          <t>Occidental Petroleum</t>
        </is>
      </c>
      <c r="C499" s="2" t="inlineStr">
        <is>
          <t>Energy</t>
        </is>
      </c>
      <c r="D499" s="3" t="n">
        <v>53.52001521222834</v>
      </c>
      <c r="E499" s="4" t="n">
        <v>18.22418879056047</v>
      </c>
      <c r="F499" s="4" t="n">
        <v>15.31102850061958</v>
      </c>
      <c r="G499" s="5" t="n">
        <v>0.01812884428617676</v>
      </c>
      <c r="H499" s="5" t="n">
        <v>0.2775712515489467</v>
      </c>
      <c r="I499" s="5" t="n">
        <v>0.10629</v>
      </c>
      <c r="J499" s="3" t="n">
        <v>47.13979729413151</v>
      </c>
      <c r="K499" s="2" t="n"/>
      <c r="L499" s="3" t="n">
        <v>45.76679348944807</v>
      </c>
      <c r="M499" s="3" t="n">
        <v>37.48061254630049</v>
      </c>
      <c r="N499" s="3" t="n">
        <v>43.85494611708057</v>
      </c>
      <c r="O499" s="3" t="n">
        <v>53.52001521222834</v>
      </c>
      <c r="P499" s="3" t="n">
        <v>57.5647073143736</v>
      </c>
      <c r="Q499" s="3" t="n">
        <v>40.01197735937235</v>
      </c>
      <c r="R499" s="2" t="n">
        <v>7</v>
      </c>
      <c r="S499" s="3" t="n">
        <v>45.76679348944807</v>
      </c>
      <c r="T499" s="5" t="n">
        <v>-0.1448658355576999</v>
      </c>
      <c r="U499" s="5" t="n">
        <v>0.09355778569116224</v>
      </c>
      <c r="V499" s="5" t="n">
        <v>-0.02565402493326885</v>
      </c>
      <c r="W499" s="5" t="n">
        <v>0.45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-0.07172122855292996</v>
      </c>
      <c r="AB499" s="5" t="n">
        <v>0.5358528957674547</v>
      </c>
      <c r="AC499" s="2" t="inlineStr">
        <is>
          <t>M1 Gordon, M3 Fund.KGV, M4 KGV, M5 P/S, M6 P/B, M7 EV/EBITDA, M8 DCF</t>
        </is>
      </c>
      <c r="AD499" s="2" t="inlineStr"/>
    </row>
    <row r="500">
      <c r="A500" s="2" t="inlineStr">
        <is>
          <t>HSBA.L</t>
        </is>
      </c>
      <c r="B500" s="2" t="inlineStr">
        <is>
          <t>HSBC</t>
        </is>
      </c>
      <c r="C500" s="2" t="inlineStr">
        <is>
          <t>Financials</t>
        </is>
      </c>
      <c r="D500" s="3" t="n">
        <v>17.86590638218317</v>
      </c>
      <c r="E500" s="4" t="n">
        <v>1470.192307692308</v>
      </c>
      <c r="F500" s="4" t="n">
        <v>1083.752138443559</v>
      </c>
      <c r="G500" s="5" t="n">
        <v>0.0003662524525833879</v>
      </c>
      <c r="H500" s="5" t="n">
        <v>0.3969268786974448</v>
      </c>
      <c r="I500" s="5" t="n">
        <v>0.13104999</v>
      </c>
      <c r="J500" s="3" t="n">
        <v>0.1622078216847841</v>
      </c>
      <c r="K500" s="2" t="n"/>
      <c r="L500" s="3" t="n">
        <v>0.1574833220240623</v>
      </c>
      <c r="M500" s="3" t="n">
        <v>0.2117528177026056</v>
      </c>
      <c r="N500" s="2" t="n"/>
      <c r="O500" s="3" t="n">
        <v>0.1928541608385464</v>
      </c>
      <c r="P500" s="2" t="n"/>
      <c r="Q500" s="2" t="n"/>
      <c r="R500" s="2" t="n">
        <v>0</v>
      </c>
      <c r="S500" s="2" t="n"/>
      <c r="T500" s="2" t="n"/>
      <c r="U500" s="5" t="n">
        <v>-0.02595513407455863</v>
      </c>
      <c r="V500" s="5" t="n">
        <v>-0.02595513407455863</v>
      </c>
      <c r="W500" s="5" t="n">
        <v>0.5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0.9904935971177318</v>
      </c>
      <c r="AB500" s="2" t="n"/>
      <c r="AC500" s="2" t="inlineStr"/>
      <c r="AD50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1">
      <c r="A501" s="2" t="inlineStr">
        <is>
          <t>TTWO</t>
        </is>
      </c>
      <c r="B501" s="2" t="inlineStr">
        <is>
          <t>Take-Two Interactive</t>
        </is>
      </c>
      <c r="C501" s="2" t="inlineStr">
        <is>
          <t>Communication Services</t>
        </is>
      </c>
      <c r="D501" s="3" t="n">
        <v>193.1069373738721</v>
      </c>
      <c r="E501" s="2" t="n"/>
      <c r="F501" s="4" t="n">
        <v>21.65821201942836</v>
      </c>
      <c r="G501" s="5" t="n">
        <v>0</v>
      </c>
      <c r="H501" s="5" t="n">
        <v>0</v>
      </c>
      <c r="I501" s="5" t="n">
        <v>-0.09039</v>
      </c>
      <c r="J501" s="2" t="n"/>
      <c r="K501" s="2" t="n"/>
      <c r="L501" s="2" t="n"/>
      <c r="M501" s="3" t="n">
        <v>127.6855609271816</v>
      </c>
      <c r="N501" s="2" t="n"/>
      <c r="O501" s="3" t="n">
        <v>44.79837620749606</v>
      </c>
      <c r="P501" s="3" t="n">
        <v>27.6471029881141</v>
      </c>
      <c r="Q501" s="2" t="n"/>
      <c r="R501" s="2" t="n">
        <v>1</v>
      </c>
      <c r="S501" s="3" t="n">
        <v>127.6855609271816</v>
      </c>
      <c r="T501" s="5" t="n">
        <v>-0.3387831495666517</v>
      </c>
      <c r="U501" s="5" t="n">
        <v>0.2850105423713607</v>
      </c>
      <c r="V501" s="5" t="n">
        <v>-0.02688630359764549</v>
      </c>
      <c r="W501" s="5" t="n">
        <v>0.7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1.084513894993353</v>
      </c>
      <c r="AB501" s="2" t="n"/>
      <c r="AC501" s="2" t="inlineStr">
        <is>
          <t>M4 KGV</t>
        </is>
      </c>
      <c r="AD50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02">
      <c r="A502" s="2" t="inlineStr">
        <is>
          <t>CABK.MC</t>
        </is>
      </c>
      <c r="B502" s="2" t="inlineStr">
        <is>
          <t>CaixaBank</t>
        </is>
      </c>
      <c r="C502" s="2" t="inlineStr">
        <is>
          <t>Financials</t>
        </is>
      </c>
      <c r="D502" s="3" t="n">
        <v>13.21</v>
      </c>
      <c r="E502" s="4" t="n">
        <v>15.72619047619048</v>
      </c>
      <c r="F502" s="4" t="n">
        <v>12.08091745468513</v>
      </c>
      <c r="G502" s="5" t="n">
        <v>0.03785011355034065</v>
      </c>
      <c r="H502" s="5" t="n">
        <v>0.4572640974521244</v>
      </c>
      <c r="I502" s="5" t="n">
        <v>0.16159001</v>
      </c>
      <c r="J502" s="3" t="n">
        <v>27.54010695187167</v>
      </c>
      <c r="K502" s="2" t="n"/>
      <c r="L502" s="3" t="n">
        <v>26.73796791443851</v>
      </c>
      <c r="M502" s="3" t="n">
        <v>14.045493793489</v>
      </c>
      <c r="N502" s="3" t="n">
        <v>12.73728076742902</v>
      </c>
      <c r="O502" s="3" t="n">
        <v>12.3349613080161</v>
      </c>
      <c r="P502" s="2" t="n"/>
      <c r="Q502" s="2" t="n"/>
      <c r="R502" s="2" t="n">
        <v>3</v>
      </c>
      <c r="S502" s="3" t="n">
        <v>12.73728076742902</v>
      </c>
      <c r="T502" s="5" t="n">
        <v>-0.03578495326048314</v>
      </c>
      <c r="U502" s="5" t="n">
        <v>-0.02033080999242998</v>
      </c>
      <c r="V502" s="5" t="n">
        <v>-0.02805788162645656</v>
      </c>
      <c r="W502" s="5" t="n">
        <v>0.5263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-0.3057123360281786</v>
      </c>
      <c r="AB502" s="5" t="n">
        <v>0.1386735185266681</v>
      </c>
      <c r="AC502" s="2" t="inlineStr">
        <is>
          <t>M4 KGV, M5 P/S, M6 P/B</t>
        </is>
      </c>
      <c r="AD502" s="2" t="inlineStr">
        <is>
          <t>M1 Gordon: getrimmt (weit vom Median); M3 Fund.KGV: getrimmt (weit vom Median); M8 DCF: kein FCFF / keine Historie</t>
        </is>
      </c>
    </row>
    <row r="503">
      <c r="A503" s="2" t="inlineStr">
        <is>
          <t>EBAY</t>
        </is>
      </c>
      <c r="B503" s="2" t="inlineStr">
        <is>
          <t>eBay Inc.</t>
        </is>
      </c>
      <c r="C503" s="2" t="inlineStr">
        <is>
          <t>Consumer Discretionary</t>
        </is>
      </c>
      <c r="D503" s="3" t="n">
        <v>94.41803913856857</v>
      </c>
      <c r="E503" s="4" t="n">
        <v>22.89705882352941</v>
      </c>
      <c r="F503" s="4" t="n">
        <v>16.21580605901905</v>
      </c>
      <c r="G503" s="5" t="n">
        <v>0.01137719056794201</v>
      </c>
      <c r="H503" s="5" t="n">
        <v>0.1844903157462485</v>
      </c>
      <c r="I503" s="5" t="n">
        <v>0.46611</v>
      </c>
      <c r="J503" s="2" t="n"/>
      <c r="K503" s="2" t="n"/>
      <c r="L503" s="2" t="n"/>
      <c r="M503" s="3" t="n">
        <v>96.10714530117973</v>
      </c>
      <c r="N503" s="3" t="n">
        <v>92.99309958200779</v>
      </c>
      <c r="O503" s="3" t="n">
        <v>45.00946153369528</v>
      </c>
      <c r="P503" s="3" t="n">
        <v>72.73027381428545</v>
      </c>
      <c r="Q503" s="3" t="n">
        <v>14.52490216422344</v>
      </c>
      <c r="R503" s="2" t="n">
        <v>4</v>
      </c>
      <c r="S503" s="3" t="n">
        <v>82.86168669814661</v>
      </c>
      <c r="T503" s="5" t="n">
        <v>-0.1223955988268489</v>
      </c>
      <c r="U503" s="5" t="n">
        <v>0.06567712634186629</v>
      </c>
      <c r="V503" s="5" t="n">
        <v>-0.02835923624249131</v>
      </c>
      <c r="W503" s="5" t="n">
        <v>0.6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0.6027855249203892</v>
      </c>
      <c r="AB503" s="5" t="n">
        <v>1.135265387017158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DTG.DE</t>
        </is>
      </c>
      <c r="B504" s="2" t="inlineStr">
        <is>
          <t>Daimler Truck</t>
        </is>
      </c>
      <c r="C504" s="2" t="inlineStr">
        <is>
          <t>Industrials</t>
        </is>
      </c>
      <c r="D504" s="3" t="n">
        <v>43.43</v>
      </c>
      <c r="E504" s="4" t="n">
        <v>29.95172413793103</v>
      </c>
      <c r="F504" s="4" t="n">
        <v>9.06716550343333</v>
      </c>
      <c r="G504" s="5" t="n">
        <v>0.04374856090260189</v>
      </c>
      <c r="H504" s="5" t="n">
        <v>0.3966754422409239</v>
      </c>
      <c r="I504" s="5" t="n">
        <v>0.05047</v>
      </c>
      <c r="J504" s="3" t="n">
        <v>33.05743243243243</v>
      </c>
      <c r="K504" s="3" t="n">
        <v>33.12223390282895</v>
      </c>
      <c r="L504" s="3" t="n">
        <v>32.0945945945946</v>
      </c>
      <c r="M504" s="3" t="n">
        <v>96.70034318802175</v>
      </c>
      <c r="N504" s="3" t="n">
        <v>39.39973141019339</v>
      </c>
      <c r="O504" s="3" t="n">
        <v>177.3869535270046</v>
      </c>
      <c r="P504" s="3" t="n">
        <v>56.45308148383303</v>
      </c>
      <c r="Q504" s="2" t="n"/>
      <c r="R504" s="2" t="n">
        <v>4</v>
      </c>
      <c r="S504" s="3" t="n">
        <v>33.08983316763069</v>
      </c>
      <c r="T504" s="5" t="n">
        <v>-0.238088114952091</v>
      </c>
      <c r="U504" s="5" t="n">
        <v>0.1801878885562975</v>
      </c>
      <c r="V504" s="5" t="n">
        <v>-0.02895011319789675</v>
      </c>
      <c r="W504" s="5" t="n">
        <v>0.6</v>
      </c>
      <c r="X504" s="7" t="inlineStr">
        <is>
          <t>HOLD</t>
        </is>
      </c>
      <c r="Y504" s="6" t="inlineStr">
        <is>
          <t>Hoch</t>
        </is>
      </c>
      <c r="Z504" s="2" t="n"/>
      <c r="AA504" s="5" t="n">
        <v>0.6257056094596841</v>
      </c>
      <c r="AB504" s="5" t="n">
        <v>0.2276126839386572</v>
      </c>
      <c r="AC504" s="2" t="inlineStr">
        <is>
          <t>M1 Gordon, M2 DDM, M3 Fund.KGV, M5 P/S</t>
        </is>
      </c>
      <c r="AD504" s="2" t="inlineStr">
        <is>
          <t>M4 KGV: getrimmt (weit vom Median); M6 P/B: Ausreißer (&gt;3x / &lt;0.3x Kurs); M7 EV/EBITDA: getrimmt (weit vom Median); M8 DCF: kein FCFF / keine Historie</t>
        </is>
      </c>
    </row>
    <row r="505">
      <c r="A505" s="2" t="inlineStr">
        <is>
          <t>ITX.MC</t>
        </is>
      </c>
      <c r="B505" s="2" t="inlineStr">
        <is>
          <t>Inditex</t>
        </is>
      </c>
      <c r="C505" s="2" t="inlineStr">
        <is>
          <t>Consumer Discretionary</t>
        </is>
      </c>
      <c r="D505" s="3" t="n">
        <v>53.38</v>
      </c>
      <c r="E505" s="4" t="n">
        <v>25.9126213592233</v>
      </c>
      <c r="F505" s="4" t="n">
        <v>22.52795948512345</v>
      </c>
      <c r="G505" s="5" t="n">
        <v>0.01217684526039715</v>
      </c>
      <c r="H505" s="5" t="n">
        <v>0.2743194766828445</v>
      </c>
      <c r="I505" s="5" t="n">
        <v>0.36824</v>
      </c>
      <c r="J505" s="3" t="n">
        <v>11.49356223175966</v>
      </c>
      <c r="K505" s="2" t="n"/>
      <c r="L505" s="3" t="n">
        <v>11.1587982832618</v>
      </c>
      <c r="M505" s="3" t="n">
        <v>39.11073298301594</v>
      </c>
      <c r="N505" s="3" t="n">
        <v>44.79574302332616</v>
      </c>
      <c r="O505" s="3" t="n">
        <v>28.40900930487137</v>
      </c>
      <c r="P505" s="3" t="n">
        <v>43.08449006473158</v>
      </c>
      <c r="Q505" s="3" t="n">
        <v>51.97896207950033</v>
      </c>
      <c r="R505" s="2" t="n">
        <v>5</v>
      </c>
      <c r="S505" s="3" t="n">
        <v>43.08449006473158</v>
      </c>
      <c r="T505" s="5" t="n">
        <v>-0.1928720482440693</v>
      </c>
      <c r="U505" s="5" t="n">
        <v>0.134944361183964</v>
      </c>
      <c r="V505" s="5" t="n">
        <v>-0.02896384353005266</v>
      </c>
      <c r="W505" s="5" t="n">
        <v>0.85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0.5627055787941925</v>
      </c>
      <c r="AB505" s="5" t="n">
        <v>0.8296647208527383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CPT</t>
        </is>
      </c>
      <c r="B506" s="2" t="inlineStr">
        <is>
          <t>Camden Property Trust</t>
        </is>
      </c>
      <c r="C506" s="2" t="inlineStr">
        <is>
          <t>Real Estate</t>
        </is>
      </c>
      <c r="D506" s="3" t="n">
        <v>89.94793103732063</v>
      </c>
      <c r="E506" s="4" t="n">
        <v>34.26732673267327</v>
      </c>
      <c r="F506" s="4" t="n">
        <v>95.25688073394494</v>
      </c>
      <c r="G506" s="5" t="n">
        <v>0.04083598189347973</v>
      </c>
      <c r="H506" s="5" t="n">
        <v>3.889908256880734</v>
      </c>
      <c r="I506" s="5" t="n">
        <v>0.07885</v>
      </c>
      <c r="J506" s="3" t="n">
        <v>72.61622736452722</v>
      </c>
      <c r="K506" s="3" t="n">
        <v>72.61622736452722</v>
      </c>
      <c r="L506" s="3" t="n">
        <v>70.50119161604584</v>
      </c>
      <c r="M506" s="3" t="n">
        <v>42.51300964558489</v>
      </c>
      <c r="N506" s="3" t="n">
        <v>88.59164160209208</v>
      </c>
      <c r="O506" s="3" t="n">
        <v>98.43781781637074</v>
      </c>
      <c r="P506" s="3" t="n">
        <v>89.94793103732063</v>
      </c>
      <c r="Q506" s="3" t="n">
        <v>74.0945086979451</v>
      </c>
      <c r="R506" s="2" t="n">
        <v>8</v>
      </c>
      <c r="S506" s="3" t="n">
        <v>73.35536803123615</v>
      </c>
      <c r="T506" s="5" t="n">
        <v>-0.184468534347944</v>
      </c>
      <c r="U506" s="5" t="n">
        <v>0.1234491958008284</v>
      </c>
      <c r="V506" s="5" t="n">
        <v>-0.0305096692735578</v>
      </c>
      <c r="W506" s="5" t="n">
        <v>0.65</v>
      </c>
      <c r="X506" s="2" t="inlineStr">
        <is>
          <t>HOLD (niedrige Konfidenz)</t>
        </is>
      </c>
      <c r="Y506" s="9" t="inlineStr">
        <is>
          <t>Niedrig</t>
        </is>
      </c>
      <c r="Z506" s="2" t="n"/>
      <c r="AA506" s="5" t="n">
        <v>0.6445515560371511</v>
      </c>
      <c r="AB506" s="5" t="n">
        <v>1.315475160121811</v>
      </c>
      <c r="AC506" s="2" t="inlineStr">
        <is>
          <t>M1 Gordon, M2 DDM, M3 Fund.KGV, M4 KGV, M5 P/S, M6 P/B, M7 EV/EBITDA, M8 DCF</t>
        </is>
      </c>
      <c r="AD506" s="2" t="inlineStr"/>
    </row>
    <row r="507">
      <c r="A507" s="2" t="inlineStr">
        <is>
          <t>BAS.DE</t>
        </is>
      </c>
      <c r="B507" s="2" t="inlineStr">
        <is>
          <t>BASF</t>
        </is>
      </c>
      <c r="C507" s="2" t="inlineStr">
        <is>
          <t>Materials</t>
        </is>
      </c>
      <c r="D507" s="3" t="n">
        <v>51.53</v>
      </c>
      <c r="E507" s="4" t="n">
        <v>21.65126050420168</v>
      </c>
      <c r="F507" s="4" t="n">
        <v>17.31315201505199</v>
      </c>
      <c r="G507" s="5" t="n">
        <v>0.04366388511546672</v>
      </c>
      <c r="H507" s="5" t="n">
        <v>0.7559594805718414</v>
      </c>
      <c r="I507" s="5" t="n">
        <v>0.061160002</v>
      </c>
      <c r="J507" s="3" t="n">
        <v>45.93657086223985</v>
      </c>
      <c r="K507" s="3" t="n">
        <v>45.93657086223984</v>
      </c>
      <c r="L507" s="3" t="n">
        <v>44.5986124876115</v>
      </c>
      <c r="M507" s="3" t="n">
        <v>48.76339981004266</v>
      </c>
      <c r="N507" s="3" t="n">
        <v>70.39701062763963</v>
      </c>
      <c r="O507" s="3" t="n">
        <v>131.0279960262345</v>
      </c>
      <c r="P507" s="3" t="n">
        <v>62.96831845616626</v>
      </c>
      <c r="Q507" s="3" t="n">
        <v>-1.405930468361279</v>
      </c>
      <c r="R507" s="2" t="n">
        <v>6</v>
      </c>
      <c r="S507" s="3" t="n">
        <v>47.34998533614126</v>
      </c>
      <c r="T507" s="5" t="n">
        <v>-0.08111808002830856</v>
      </c>
      <c r="U507" s="5" t="n">
        <v>0.01933475645255189</v>
      </c>
      <c r="V507" s="5" t="n">
        <v>-0.03089166178787833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0.4258957443557169</v>
      </c>
      <c r="AB507" s="5" t="n">
        <v>0.5784574160730753</v>
      </c>
      <c r="AC507" s="2" t="inlineStr">
        <is>
          <t>M1 Gordon, M2 DDM, M3 Fund.KGV, M4 KGV, M5 P/S, M7 EV/EBITDA</t>
        </is>
      </c>
      <c r="AD507" s="2" t="inlineStr">
        <is>
          <t>M6 P/B: getrimmt (weit vom Median)</t>
        </is>
      </c>
    </row>
    <row r="508">
      <c r="A508" s="2" t="inlineStr">
        <is>
          <t>AVY</t>
        </is>
      </c>
      <c r="B508" s="2" t="inlineStr">
        <is>
          <t>Avery Dennison</t>
        </is>
      </c>
      <c r="C508" s="2" t="inlineStr">
        <is>
          <t>Materials</t>
        </is>
      </c>
      <c r="D508" s="3" t="n">
        <v>148.0679993537402</v>
      </c>
      <c r="E508" s="4" t="n">
        <v>18.70021881838074</v>
      </c>
      <c r="F508" s="4" t="n">
        <v>15.27948622593472</v>
      </c>
      <c r="G508" s="5" t="n">
        <v>0.02340276152586005</v>
      </c>
      <c r="H508" s="5" t="n">
        <v>0.3575821723832137</v>
      </c>
      <c r="I508" s="5" t="n">
        <v>0.3116</v>
      </c>
      <c r="J508" s="3" t="n">
        <v>66.4647314868042</v>
      </c>
      <c r="K508" s="2" t="n"/>
      <c r="L508" s="3" t="n">
        <v>64.52886552116911</v>
      </c>
      <c r="M508" s="3" t="n">
        <v>124.2932436442046</v>
      </c>
      <c r="N508" s="3" t="n">
        <v>142.3091926199754</v>
      </c>
      <c r="O508" s="3" t="n">
        <v>43.88641888251576</v>
      </c>
      <c r="P508" s="3" t="n">
        <v>123.3622278033681</v>
      </c>
      <c r="Q508" s="3" t="n">
        <v>100.9524771226308</v>
      </c>
      <c r="R508" s="2" t="n">
        <v>6</v>
      </c>
      <c r="S508" s="3" t="n">
        <v>112.1573524629995</v>
      </c>
      <c r="T508" s="5" t="n">
        <v>-0.2425280752591841</v>
      </c>
      <c r="U508" s="5" t="n">
        <v>0.1806693189796398</v>
      </c>
      <c r="V508" s="5" t="n">
        <v>-0.03092937813977215</v>
      </c>
      <c r="W508" s="5" t="n">
        <v>0.7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0.3611074063728766</v>
      </c>
      <c r="AB508" s="5" t="n">
        <v>1.205357113760043</v>
      </c>
      <c r="AC508" s="2" t="inlineStr">
        <is>
          <t>M1 Gordon, M3 Fund.KGV, M4 KGV, M5 P/S, M7 EV/EBITDA, M8 DCF</t>
        </is>
      </c>
      <c r="AD508" s="2" t="inlineStr">
        <is>
          <t>M6 P/B: Ausreißer (&gt;3x / &lt;0.3x Kurs)</t>
        </is>
      </c>
    </row>
    <row r="509">
      <c r="A509" s="2" t="inlineStr">
        <is>
          <t>TFC</t>
        </is>
      </c>
      <c r="B509" s="2" t="inlineStr">
        <is>
          <t>Truist Financial</t>
        </is>
      </c>
      <c r="C509" s="2" t="inlineStr">
        <is>
          <t>Financials</t>
        </is>
      </c>
      <c r="D509" s="3" t="n">
        <v>43.40163098304694</v>
      </c>
      <c r="E509" s="4" t="n">
        <v>11.51724137931035</v>
      </c>
      <c r="F509" s="4" t="n">
        <v>10.0734497242368</v>
      </c>
      <c r="G509" s="5" t="n">
        <v>0.04151696606786427</v>
      </c>
      <c r="H509" s="5" t="n">
        <v>0.418219070387476</v>
      </c>
      <c r="I509" s="5" t="n">
        <v>0.09059</v>
      </c>
      <c r="J509" s="3" t="n">
        <v>33.08308666733548</v>
      </c>
      <c r="K509" s="3" t="n">
        <v>36.51177758707917</v>
      </c>
      <c r="L509" s="3" t="n">
        <v>32.11950161877231</v>
      </c>
      <c r="M509" s="3" t="n">
        <v>48.36882964964816</v>
      </c>
      <c r="N509" s="3" t="n">
        <v>49.14438583821682</v>
      </c>
      <c r="O509" s="3" t="n">
        <v>67.03626941156365</v>
      </c>
      <c r="P509" s="2" t="n"/>
      <c r="Q509" s="2" t="n"/>
      <c r="R509" s="2" t="n">
        <v>5</v>
      </c>
      <c r="S509" s="3" t="n">
        <v>36.51177758707917</v>
      </c>
      <c r="T509" s="5" t="n">
        <v>-0.1587464166648255</v>
      </c>
      <c r="U509" s="5" t="n">
        <v>0.0961411177644711</v>
      </c>
      <c r="V509" s="5" t="n">
        <v>-0.03130264945017719</v>
      </c>
      <c r="W509" s="5" t="n">
        <v>0.6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-0.00843608949348686</v>
      </c>
      <c r="AB509" s="5" t="n">
        <v>0.5300482062739817</v>
      </c>
      <c r="AC509" s="2" t="inlineStr">
        <is>
          <t>M1 Gordon, M2 DDM, M3 Fund.KGV, M4 KGV, M5 P/S</t>
        </is>
      </c>
      <c r="AD509" s="2" t="inlineStr">
        <is>
          <t>M6 P/B: getrimmt (weit vom Median); M8 DCF: kein FCFF / keine Historie</t>
        </is>
      </c>
    </row>
    <row r="510">
      <c r="A510" s="2" t="inlineStr">
        <is>
          <t>ANET</t>
        </is>
      </c>
      <c r="B510" s="2" t="inlineStr">
        <is>
          <t>Arista Networks</t>
        </is>
      </c>
      <c r="C510" s="2" t="inlineStr">
        <is>
          <t>Information Technology</t>
        </is>
      </c>
      <c r="D510" s="3" t="n">
        <v>162.6998066851506</v>
      </c>
      <c r="E510" s="4" t="n">
        <v>59.43354430379747</v>
      </c>
      <c r="F510" s="4" t="n">
        <v>36.39531188230096</v>
      </c>
      <c r="G510" s="5" t="n">
        <v>0</v>
      </c>
      <c r="H510" s="5" t="n">
        <v>0</v>
      </c>
      <c r="I510" s="5" t="n">
        <v>0.31476</v>
      </c>
      <c r="J510" s="2" t="n"/>
      <c r="K510" s="2" t="n"/>
      <c r="L510" s="2" t="n"/>
      <c r="M510" s="3" t="n">
        <v>106.3564949930678</v>
      </c>
      <c r="N510" s="3" t="n">
        <v>105.4349057363892</v>
      </c>
      <c r="O510" s="3" t="n">
        <v>156.374786381516</v>
      </c>
      <c r="P510" s="3" t="n">
        <v>119.004847342074</v>
      </c>
      <c r="Q510" s="3" t="n">
        <v>67.09433638609384</v>
      </c>
      <c r="R510" s="2" t="n">
        <v>5</v>
      </c>
      <c r="S510" s="3" t="n">
        <v>106.3564949930678</v>
      </c>
      <c r="T510" s="5" t="n">
        <v>-0.3463022657495587</v>
      </c>
      <c r="U510" s="5" t="n">
        <v>0.2834038123635589</v>
      </c>
      <c r="V510" s="5" t="n">
        <v>-0.03144922669299988</v>
      </c>
      <c r="W510" s="5" t="n">
        <v>0.8333</v>
      </c>
      <c r="X510" s="2" t="inlineStr">
        <is>
          <t>HOLD (niedrige Konfidenz)</t>
        </is>
      </c>
      <c r="Y510" s="9" t="inlineStr">
        <is>
          <t>Niedrig</t>
        </is>
      </c>
      <c r="Z510" s="2" t="n"/>
      <c r="AA510" s="5" t="n">
        <v>0.8641460222181013</v>
      </c>
      <c r="AB510" s="5" t="n">
        <v>1.330670438137409</v>
      </c>
      <c r="AC510" s="2" t="inlineStr">
        <is>
          <t>M4 KGV, M5 P/S, M6 P/B, M7 EV/EBITDA, M8 DCF</t>
        </is>
      </c>
      <c r="AD510" s="2" t="inlineStr">
        <is>
          <t>M1 Gordon: Dividende zu gering (DDM-Gate); M2 DDM: Dividende zu gering (DDM-Gate); M3 Fund.KGV: Dividende zu gering (DDM-Gate)</t>
        </is>
      </c>
    </row>
    <row r="511">
      <c r="A511" s="2" t="inlineStr">
        <is>
          <t>EQT.ST</t>
        </is>
      </c>
      <c r="B511" s="2" t="inlineStr">
        <is>
          <t>EQT</t>
        </is>
      </c>
      <c r="C511" s="2" t="inlineStr">
        <is>
          <t>Financials</t>
        </is>
      </c>
      <c r="D511" s="3" t="n">
        <v>26.79785581671367</v>
      </c>
      <c r="E511" s="4" t="n">
        <v>30.08964143426295</v>
      </c>
      <c r="F511" s="4" t="n">
        <v>20.70596298834819</v>
      </c>
      <c r="G511" s="5" t="n">
        <v>0.0165508109897385</v>
      </c>
      <c r="H511" s="5" t="n">
        <v>0.3427004797806717</v>
      </c>
      <c r="I511" s="5" t="n">
        <v>0.13895</v>
      </c>
      <c r="J511" s="3" t="n">
        <v>5.464498013747286</v>
      </c>
      <c r="K511" s="3" t="n">
        <v>7.027648787810643</v>
      </c>
      <c r="L511" s="3" t="n">
        <v>5.30533787742455</v>
      </c>
      <c r="M511" s="3" t="n">
        <v>16.62412226132927</v>
      </c>
      <c r="N511" s="2" t="n"/>
      <c r="O511" s="3" t="n">
        <v>1.300650081986515</v>
      </c>
      <c r="P511" s="2" t="n"/>
      <c r="Q511" s="2" t="n"/>
      <c r="R511" s="2" t="n">
        <v>1</v>
      </c>
      <c r="S511" s="3" t="n">
        <v>16.62412226132927</v>
      </c>
      <c r="T511" s="5" t="n">
        <v>-0.3796472980886442</v>
      </c>
      <c r="U511" s="5" t="n">
        <v>0.3141251903343263</v>
      </c>
      <c r="V511" s="5" t="n">
        <v>-0.03276105387715894</v>
      </c>
      <c r="W511" s="5" t="n">
        <v>0.7143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0.7074469325053265</v>
      </c>
      <c r="AB511" s="2" t="n"/>
      <c r="AC511" s="2" t="inlineStr">
        <is>
          <t>M4 KGV</t>
        </is>
      </c>
      <c r="AD511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2">
      <c r="A512" s="2" t="inlineStr">
        <is>
          <t>CTVA</t>
        </is>
      </c>
      <c r="B512" s="2" t="inlineStr">
        <is>
          <t>Corteva</t>
        </is>
      </c>
      <c r="C512" s="2" t="inlineStr">
        <is>
          <t>Materials</t>
        </is>
      </c>
      <c r="D512" s="3" t="n">
        <v>71.50440361957475</v>
      </c>
      <c r="E512" s="4" t="n">
        <v>50.02424242424243</v>
      </c>
      <c r="F512" s="4" t="n">
        <v>20.05578881890989</v>
      </c>
      <c r="G512" s="5" t="n">
        <v>0.008723043372910104</v>
      </c>
      <c r="H512" s="5" t="n">
        <v>0.1749475157452764</v>
      </c>
      <c r="I512" s="5" t="n">
        <v>0.04256</v>
      </c>
      <c r="J512" s="2" t="n"/>
      <c r="K512" s="2" t="n"/>
      <c r="L512" s="2" t="n"/>
      <c r="M512" s="3" t="n">
        <v>58.41212660649537</v>
      </c>
      <c r="N512" s="3" t="n">
        <v>40.83274073503861</v>
      </c>
      <c r="O512" s="3" t="n">
        <v>102.226897592765</v>
      </c>
      <c r="P512" s="3" t="n">
        <v>58.44209670317115</v>
      </c>
      <c r="Q512" s="3" t="n">
        <v>176.7635369467203</v>
      </c>
      <c r="R512" s="2" t="n">
        <v>3</v>
      </c>
      <c r="S512" s="3" t="n">
        <v>58.41212660649537</v>
      </c>
      <c r="T512" s="5" t="n">
        <v>-0.1830974926066692</v>
      </c>
      <c r="U512" s="5" t="n">
        <v>0.1158226314514172</v>
      </c>
      <c r="V512" s="5" t="n">
        <v>-0.03363743057762597</v>
      </c>
      <c r="W512" s="5" t="n">
        <v>0.8571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0.7217772062688148</v>
      </c>
      <c r="AB512" s="5" t="n">
        <v>0.4312557925611378</v>
      </c>
      <c r="AC512" s="2" t="inlineStr">
        <is>
          <t>M4 KGV, M5 P/S, M7 EV/EBITDA</t>
        </is>
      </c>
      <c r="AD51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13">
      <c r="A513" s="2" t="inlineStr">
        <is>
          <t>MRK</t>
        </is>
      </c>
      <c r="B513" s="2" t="inlineStr">
        <is>
          <t>Merck &amp; Co.</t>
        </is>
      </c>
      <c r="C513" s="2" t="inlineStr">
        <is>
          <t>Health Care</t>
        </is>
      </c>
      <c r="D513" s="3" t="n">
        <v>125.4835578422026</v>
      </c>
      <c r="E513" s="4" t="n">
        <v>115.88</v>
      </c>
      <c r="F513" s="4" t="n">
        <v>15.16668167454406</v>
      </c>
      <c r="G513" s="5" t="n">
        <v>0.02347255781843286</v>
      </c>
      <c r="H513" s="5" t="n">
        <v>0.3560008125195015</v>
      </c>
      <c r="I513" s="5" t="n">
        <v>0.06961000000000001</v>
      </c>
      <c r="J513" s="3" t="n">
        <v>124.8470234039168</v>
      </c>
      <c r="K513" s="3" t="n">
        <v>133.6740351285692</v>
      </c>
      <c r="L513" s="3" t="n">
        <v>121.2107023338997</v>
      </c>
      <c r="M513" s="3" t="n">
        <v>93.32069839559652</v>
      </c>
      <c r="N513" s="3" t="n">
        <v>18.86903868212905</v>
      </c>
      <c r="O513" s="3" t="n">
        <v>98.70195543125588</v>
      </c>
      <c r="P513" s="3" t="n">
        <v>78.37340173953741</v>
      </c>
      <c r="Q513" s="3" t="n">
        <v>43.46660585282388</v>
      </c>
      <c r="R513" s="2" t="n">
        <v>6</v>
      </c>
      <c r="S513" s="3" t="n">
        <v>109.9563288825778</v>
      </c>
      <c r="T513" s="5" t="n">
        <v>-0.123739151380697</v>
      </c>
      <c r="U513" s="5" t="n">
        <v>0.05599951674145687</v>
      </c>
      <c r="V513" s="5" t="n">
        <v>-0.03386981731962008</v>
      </c>
      <c r="W513" s="5" t="n">
        <v>0.7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0.8410751962244553</v>
      </c>
      <c r="AB513" s="5" t="n">
        <v>0.7056046077062645</v>
      </c>
      <c r="AC513" s="2" t="inlineStr">
        <is>
          <t>M1 Gordon, M2 DDM, M3 Fund.KGV, M4 KGV, M6 P/B, M7 EV/EBITDA</t>
        </is>
      </c>
      <c r="AD513" s="2" t="inlineStr">
        <is>
          <t>M5 P/S: Ausreißer (&gt;3x / &lt;0.3x Kurs); M8 DCF: getrimmt (weit vom Median)</t>
        </is>
      </c>
    </row>
    <row r="514">
      <c r="A514" s="2" t="inlineStr">
        <is>
          <t>ETR</t>
        </is>
      </c>
      <c r="B514" s="2" t="inlineStr">
        <is>
          <t>Entergy</t>
        </is>
      </c>
      <c r="C514" s="2" t="inlineStr">
        <is>
          <t>Utilities</t>
        </is>
      </c>
      <c r="D514" s="3" t="n">
        <v>89.78333403359251</v>
      </c>
      <c r="E514" s="4" t="n">
        <v>26.50639386189258</v>
      </c>
      <c r="F514" s="4" t="n">
        <v>20.30405140662958</v>
      </c>
      <c r="G514" s="5" t="n">
        <v>0.02470088768815129</v>
      </c>
      <c r="H514" s="5" t="n">
        <v>0.5015280934096074</v>
      </c>
      <c r="I514" s="5" t="n">
        <v>0.10248999</v>
      </c>
      <c r="J514" s="3" t="n">
        <v>61.65343837350841</v>
      </c>
      <c r="K514" s="3" t="n">
        <v>67.7789291804522</v>
      </c>
      <c r="L514" s="3" t="n">
        <v>59.85770715874602</v>
      </c>
      <c r="M514" s="3" t="n">
        <v>73.37925739998828</v>
      </c>
      <c r="N514" s="3" t="n">
        <v>66.88776637369605</v>
      </c>
      <c r="O514" s="3" t="n">
        <v>69.17812993300851</v>
      </c>
      <c r="P514" s="3" t="n">
        <v>66.87846844829245</v>
      </c>
      <c r="Q514" s="2" t="n"/>
      <c r="R514" s="2" t="n">
        <v>7</v>
      </c>
      <c r="S514" s="3" t="n">
        <v>66.88776637369605</v>
      </c>
      <c r="T514" s="5" t="n">
        <v>-0.2550091050453759</v>
      </c>
      <c r="U514" s="5" t="n">
        <v>0.1870416827479737</v>
      </c>
      <c r="V514" s="5" t="n">
        <v>-0.03398371114870108</v>
      </c>
      <c r="W514" s="5" t="n">
        <v>0.7</v>
      </c>
      <c r="X514" s="7" t="inlineStr">
        <is>
          <t>HOLD</t>
        </is>
      </c>
      <c r="Y514" s="6" t="inlineStr">
        <is>
          <t>Hoch</t>
        </is>
      </c>
      <c r="Z514" s="2" t="n"/>
      <c r="AA514" s="5" t="n">
        <v>0.4373341322900846</v>
      </c>
      <c r="AB514" s="5" t="n">
        <v>0.2258948911187384</v>
      </c>
      <c r="AC514" s="2" t="inlineStr">
        <is>
          <t>M1 Gordon, M2 DDM, M3 Fund.KGV, M4 KGV, M5 P/S, M6 P/B, M7 EV/EBITDA</t>
        </is>
      </c>
      <c r="AD514" s="2" t="inlineStr">
        <is>
          <t>M8 DCF: kein FCFF / keine Historie</t>
        </is>
      </c>
    </row>
    <row r="515">
      <c r="A515" s="2" t="inlineStr">
        <is>
          <t>APO</t>
        </is>
      </c>
      <c r="B515" s="2" t="inlineStr">
        <is>
          <t>Apollo Global Management</t>
        </is>
      </c>
      <c r="C515" s="2" t="inlineStr">
        <is>
          <t>Financials</t>
        </is>
      </c>
      <c r="D515" s="3" t="n">
        <v>111.1549555176597</v>
      </c>
      <c r="E515" s="4" t="n">
        <v>45.66192170818506</v>
      </c>
      <c r="F515" s="4" t="n">
        <v>11.95165684744894</v>
      </c>
      <c r="G515" s="5" t="n">
        <v>0.01753565583352817</v>
      </c>
      <c r="H515" s="5" t="n">
        <v>0.209580141117295</v>
      </c>
      <c r="I515" s="5" t="n">
        <v>0.11412</v>
      </c>
      <c r="J515" s="2" t="n"/>
      <c r="K515" s="2" t="n"/>
      <c r="L515" s="2" t="n"/>
      <c r="M515" s="3" t="n">
        <v>121.3297783709184</v>
      </c>
      <c r="N515" s="3" t="n">
        <v>46.85757965451225</v>
      </c>
      <c r="O515" s="3" t="n">
        <v>81.79649459867052</v>
      </c>
      <c r="P515" s="2" t="n"/>
      <c r="Q515" s="2" t="n"/>
      <c r="R515" s="2" t="n">
        <v>3</v>
      </c>
      <c r="S515" s="3" t="n">
        <v>81.79649459867052</v>
      </c>
      <c r="T515" s="5" t="n">
        <v>-0.264121925849045</v>
      </c>
      <c r="U515" s="5" t="n">
        <v>0.1961162808822383</v>
      </c>
      <c r="V515" s="5" t="n">
        <v>-0.03400282248340336</v>
      </c>
      <c r="W515" s="5" t="n">
        <v>0.6667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0.8155005414501014</v>
      </c>
      <c r="AB515" s="5" t="n">
        <v>1.589330888737755</v>
      </c>
      <c r="AC515" s="2" t="inlineStr">
        <is>
          <t>M4 KGV, M5 P/S, M6 P/B</t>
        </is>
      </c>
      <c r="AD515" s="2" t="inlineStr">
        <is>
          <t>M1 Gordon: Dividende zu gering (DDM-Gate); M2 DDM: Dividende zu gering (DDM-Gate); M3 Fund.KGV: Dividende zu gering (DDM-Gate); M8 DCF: kein FCFF / keine Historie</t>
        </is>
      </c>
    </row>
    <row r="516">
      <c r="A516" s="2" t="inlineStr">
        <is>
          <t>FRT</t>
        </is>
      </c>
      <c r="B516" s="2" t="inlineStr">
        <is>
          <t>Federal Realty Investment Trust</t>
        </is>
      </c>
      <c r="C516" s="2" t="inlineStr">
        <is>
          <t>Real Estate</t>
        </is>
      </c>
      <c r="D516" s="3" t="n">
        <v>99.21734124727277</v>
      </c>
      <c r="E516" s="4" t="n">
        <v>23.13737373737374</v>
      </c>
      <c r="F516" s="4" t="n">
        <v>35.89944519324202</v>
      </c>
      <c r="G516" s="5" t="n">
        <v>0.04051340260193835</v>
      </c>
      <c r="H516" s="5" t="n">
        <v>1.454408676300034</v>
      </c>
      <c r="I516" s="5" t="n">
        <v>0.12550999</v>
      </c>
      <c r="J516" s="3" t="n">
        <v>70.23275748559807</v>
      </c>
      <c r="K516" s="3" t="n">
        <v>70.23275748559807</v>
      </c>
      <c r="L516" s="3" t="n">
        <v>68.18714318990105</v>
      </c>
      <c r="M516" s="3" t="n">
        <v>82.4146901595137</v>
      </c>
      <c r="N516" s="3" t="n">
        <v>107.808472413721</v>
      </c>
      <c r="O516" s="3" t="n">
        <v>65.43101307678674</v>
      </c>
      <c r="P516" s="3" t="n">
        <v>99.21734124727278</v>
      </c>
      <c r="Q516" s="3" t="n">
        <v>96.97987898684949</v>
      </c>
      <c r="R516" s="2" t="n">
        <v>8</v>
      </c>
      <c r="S516" s="3" t="n">
        <v>76.32372382255588</v>
      </c>
      <c r="T516" s="5" t="n">
        <v>-0.2307420974692383</v>
      </c>
      <c r="U516" s="5" t="n">
        <v>0.1626462935475421</v>
      </c>
      <c r="V516" s="5" t="n">
        <v>-0.03404790196084811</v>
      </c>
      <c r="W516" s="5" t="n">
        <v>0.55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0.5141077346833874</v>
      </c>
      <c r="AB516" s="5" t="n">
        <v>0.647666257088241</v>
      </c>
      <c r="AC516" s="2" t="inlineStr">
        <is>
          <t>M1 Gordon, M2 DDM, M3 Fund.KGV, M4 KGV, M5 P/S, M6 P/B, M7 EV/EBITDA, M8 DCF</t>
        </is>
      </c>
      <c r="AD516" s="2" t="inlineStr"/>
    </row>
    <row r="517">
      <c r="A517" s="2" t="inlineStr">
        <is>
          <t>SNPS</t>
        </is>
      </c>
      <c r="B517" s="2" t="inlineStr">
        <is>
          <t>Synopsys</t>
        </is>
      </c>
      <c r="C517" s="2" t="inlineStr">
        <is>
          <t>Information Technology</t>
        </is>
      </c>
      <c r="D517" s="3" t="n">
        <v>330.4328164843033</v>
      </c>
      <c r="E517" s="4" t="n">
        <v>66.68356643356644</v>
      </c>
      <c r="F517" s="4" t="n">
        <v>21.76380200948426</v>
      </c>
      <c r="G517" s="5" t="n">
        <v>0</v>
      </c>
      <c r="H517" s="5" t="n">
        <v>0</v>
      </c>
      <c r="I517" s="5" t="n">
        <v>0.03661</v>
      </c>
      <c r="J517" s="2" t="n"/>
      <c r="K517" s="2" t="n"/>
      <c r="L517" s="2" t="n"/>
      <c r="M517" s="3" t="n">
        <v>245.220021962002</v>
      </c>
      <c r="N517" s="3" t="n">
        <v>133.4842667834849</v>
      </c>
      <c r="O517" s="3" t="n">
        <v>1019.199964446368</v>
      </c>
      <c r="P517" s="3" t="n">
        <v>164.742347407272</v>
      </c>
      <c r="Q517" s="3" t="n">
        <v>18.08452169226594</v>
      </c>
      <c r="R517" s="2" t="n">
        <v>3</v>
      </c>
      <c r="S517" s="3" t="n">
        <v>164.742347407272</v>
      </c>
      <c r="T517" s="5" t="n">
        <v>-0.5014346663261946</v>
      </c>
      <c r="U517" s="5" t="n">
        <v>0.4312818603675643</v>
      </c>
      <c r="V517" s="5" t="n">
        <v>-0.03507640297931514</v>
      </c>
      <c r="W517" s="5" t="n">
        <v>0.75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0.8562894248575906</v>
      </c>
      <c r="AB517" s="5" t="n">
        <v>0.8370705991872096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18">
      <c r="A518" s="2" t="inlineStr">
        <is>
          <t>GPC</t>
        </is>
      </c>
      <c r="B518" s="2" t="inlineStr">
        <is>
          <t>Genuine Parts Company</t>
        </is>
      </c>
      <c r="C518" s="2" t="inlineStr">
        <is>
          <t>Consumer Discretionary</t>
        </is>
      </c>
      <c r="D518" s="3" t="n">
        <v>115.3998256138061</v>
      </c>
      <c r="E518" s="4" t="n">
        <v>532.84</v>
      </c>
      <c r="F518" s="4" t="n">
        <v>16.04014068989101</v>
      </c>
      <c r="G518" s="5" t="n">
        <v>0.0319045116732978</v>
      </c>
      <c r="H518" s="5" t="n">
        <v>0.5117528558819668</v>
      </c>
      <c r="I518" s="5" t="n">
        <v>0.0070700003</v>
      </c>
      <c r="J518" s="3" t="n">
        <v>82.79974532519587</v>
      </c>
      <c r="K518" s="3" t="n">
        <v>82.79974532519587</v>
      </c>
      <c r="L518" s="3" t="n">
        <v>80.38810225747172</v>
      </c>
      <c r="M518" s="3" t="n">
        <v>118.7507118091335</v>
      </c>
      <c r="N518" s="3" t="n">
        <v>4.482910328354985</v>
      </c>
      <c r="O518" s="3" t="n">
        <v>140.962094020104</v>
      </c>
      <c r="P518" s="3" t="n">
        <v>133.3143121937003</v>
      </c>
      <c r="Q518" s="3" t="n">
        <v>-3.926733179240932</v>
      </c>
      <c r="R518" s="2" t="n">
        <v>6</v>
      </c>
      <c r="S518" s="3" t="n">
        <v>100.7752285671647</v>
      </c>
      <c r="T518" s="5" t="n">
        <v>-0.1267298019633376</v>
      </c>
      <c r="U518" s="5" t="n">
        <v>0.05378725320921851</v>
      </c>
      <c r="V518" s="5" t="n">
        <v>-0.03647127437705955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0.9752409501216066</v>
      </c>
      <c r="AB518" s="5" t="n">
        <v>0.7535193649505785</v>
      </c>
      <c r="AC518" s="2" t="inlineStr">
        <is>
          <t>M1 Gordon, M2 DDM, M3 Fund.KGV, M4 KGV, M6 P/B, M7 EV/EBITDA</t>
        </is>
      </c>
      <c r="AD518" s="2" t="inlineStr">
        <is>
          <t>M5 P/S: Ausreißer (&gt;3x / &lt;0.3x Kurs)</t>
        </is>
      </c>
    </row>
    <row r="519">
      <c r="A519" s="2" t="inlineStr">
        <is>
          <t>ORLY</t>
        </is>
      </c>
      <c r="B519" s="2" t="inlineStr">
        <is>
          <t>O'Reilly Automotive</t>
        </is>
      </c>
      <c r="C519" s="2" t="inlineStr">
        <is>
          <t>Consumer Discretionary</t>
        </is>
      </c>
      <c r="D519" s="3" t="n">
        <v>75.55868771140427</v>
      </c>
      <c r="E519" s="4" t="n">
        <v>27.68888888888889</v>
      </c>
      <c r="F519" s="4" t="n">
        <v>23.88770968846286</v>
      </c>
      <c r="G519" s="5" t="n">
        <v>0</v>
      </c>
      <c r="H519" s="5" t="n">
        <v>0</v>
      </c>
      <c r="I519" s="2" t="n"/>
      <c r="J519" s="2" t="n"/>
      <c r="K519" s="2" t="n"/>
      <c r="L519" s="2" t="n"/>
      <c r="M519" s="3" t="n">
        <v>52.20945219482959</v>
      </c>
      <c r="N519" s="3" t="n">
        <v>61.7950670299663</v>
      </c>
      <c r="O519" s="2" t="n"/>
      <c r="P519" s="3" t="n">
        <v>49.42269156195847</v>
      </c>
      <c r="Q519" s="3" t="n">
        <v>13.04515900210807</v>
      </c>
      <c r="R519" s="2" t="n">
        <v>3</v>
      </c>
      <c r="S519" s="3" t="n">
        <v>52.20945219482959</v>
      </c>
      <c r="T519" s="5" t="n">
        <v>-0.3090211890094873</v>
      </c>
      <c r="U519" s="5" t="n">
        <v>0.2359550561797752</v>
      </c>
      <c r="V519" s="5" t="n">
        <v>-0.03653306641485604</v>
      </c>
      <c r="W519" s="5" t="n">
        <v>0.9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0.4746826207500365</v>
      </c>
      <c r="AB519" s="5" t="n">
        <v>0.2503379536198929</v>
      </c>
      <c r="AC519" s="2" t="inlineStr">
        <is>
          <t>M4 KGV, M5 P/S, M7 EV/EBITDA</t>
        </is>
      </c>
      <c r="AD51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20">
      <c r="A520" s="2" t="inlineStr">
        <is>
          <t>PFG</t>
        </is>
      </c>
      <c r="B520" s="2" t="inlineStr">
        <is>
          <t>Principal Financial Group</t>
        </is>
      </c>
      <c r="C520" s="2" t="inlineStr">
        <is>
          <t>Financials</t>
        </is>
      </c>
      <c r="D520" s="3" t="n">
        <v>101.2704722937762</v>
      </c>
      <c r="E520" s="4" t="n">
        <v>16.65242165242165</v>
      </c>
      <c r="F520" s="4" t="n">
        <v>11.25183118980655</v>
      </c>
      <c r="G520" s="5" t="n">
        <v>0.02874251497005988</v>
      </c>
      <c r="H520" s="5" t="n">
        <v>0.3234059264136016</v>
      </c>
      <c r="I520" s="5" t="n">
        <v>0.12949</v>
      </c>
      <c r="J520" s="3" t="n">
        <v>52.96980756019017</v>
      </c>
      <c r="K520" s="2" t="n"/>
      <c r="L520" s="3" t="n">
        <v>51.42699763125259</v>
      </c>
      <c r="M520" s="3" t="n">
        <v>94.21956233505819</v>
      </c>
      <c r="N520" s="3" t="n">
        <v>101.2704722937762</v>
      </c>
      <c r="O520" s="3" t="n">
        <v>101.2704722937762</v>
      </c>
      <c r="P520" s="3" t="n">
        <v>101.9440848711398</v>
      </c>
      <c r="Q520" s="3" t="n">
        <v>704.7564418882985</v>
      </c>
      <c r="R520" s="2" t="n">
        <v>6</v>
      </c>
      <c r="S520" s="3" t="n">
        <v>97.74501731441718</v>
      </c>
      <c r="T520" s="5" t="n">
        <v>-0.03481226955407102</v>
      </c>
      <c r="U520" s="5" t="n">
        <v>-0.0433419161676647</v>
      </c>
      <c r="V520" s="5" t="n">
        <v>-0.03907709286086786</v>
      </c>
      <c r="W520" s="5" t="n">
        <v>0.65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0.3065666752934251</v>
      </c>
      <c r="AB520" s="5" t="n">
        <v>0.9823067565038557</v>
      </c>
      <c r="AC520" s="2" t="inlineStr">
        <is>
          <t>M1 Gordon, M3 Fund.KGV, M4 KGV, M5 P/S, M6 P/B, M7 EV/EBITDA</t>
        </is>
      </c>
      <c r="AD520" s="2" t="inlineStr">
        <is>
          <t>M8 DCF: Ausreißer (&gt;3x / &lt;0.3x Kurs)</t>
        </is>
      </c>
    </row>
    <row r="521">
      <c r="A521" s="2" t="inlineStr">
        <is>
          <t>TRV</t>
        </is>
      </c>
      <c r="B521" s="2" t="inlineStr">
        <is>
          <t>Travelers Companies (The)</t>
        </is>
      </c>
      <c r="C521" s="2" t="inlineStr">
        <is>
          <t>Financials</t>
        </is>
      </c>
      <c r="D521" s="3" t="n">
        <v>327.504722417982</v>
      </c>
      <c r="E521" s="4" t="n">
        <v>10.15717356260075</v>
      </c>
      <c r="F521" s="4" t="n">
        <v>12.51463157560221</v>
      </c>
      <c r="G521" s="5" t="n">
        <v>0.01322576378785875</v>
      </c>
      <c r="H521" s="5" t="n">
        <v>0.1655155611109934</v>
      </c>
      <c r="I521" s="5" t="n">
        <v>0.26511</v>
      </c>
      <c r="J521" s="2" t="n"/>
      <c r="K521" s="2" t="n"/>
      <c r="L521" s="2" t="n"/>
      <c r="M521" s="3" t="n">
        <v>317.416043393344</v>
      </c>
      <c r="N521" s="3" t="n">
        <v>328.4155309181083</v>
      </c>
      <c r="O521" s="3" t="n">
        <v>266.3638768699491</v>
      </c>
      <c r="P521" s="3" t="n">
        <v>316.1708494271855</v>
      </c>
      <c r="Q521" s="2" t="n"/>
      <c r="R521" s="2" t="n">
        <v>4</v>
      </c>
      <c r="S521" s="3" t="n">
        <v>316.7934464102647</v>
      </c>
      <c r="T521" s="5" t="n">
        <v>-0.03270571467988437</v>
      </c>
      <c r="U521" s="5" t="n">
        <v>-0.04686327205396112</v>
      </c>
      <c r="V521" s="5" t="n">
        <v>-0.03978449336692275</v>
      </c>
      <c r="W521" s="5" t="n">
        <v>0.85</v>
      </c>
      <c r="X521" s="7" t="inlineStr">
        <is>
          <t>HOLD</t>
        </is>
      </c>
      <c r="Y521" s="6" t="inlineStr">
        <is>
          <t>Hoch</t>
        </is>
      </c>
      <c r="Z521" s="2" t="n"/>
      <c r="AA521" s="5" t="n">
        <v>-0.5019463865266288</v>
      </c>
      <c r="AB521" s="5" t="n">
        <v>0.232958217823416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HD</t>
        </is>
      </c>
      <c r="B522" s="2" t="inlineStr">
        <is>
          <t>Home Depot (The)</t>
        </is>
      </c>
      <c r="C522" s="2" t="inlineStr">
        <is>
          <t>Consumer Discretionary</t>
        </is>
      </c>
      <c r="D522" s="3" t="n">
        <v>269.3066870997965</v>
      </c>
      <c r="E522" s="4" t="n">
        <v>21.73916083916084</v>
      </c>
      <c r="F522" s="4" t="n">
        <v>19.39930607558285</v>
      </c>
      <c r="G522" s="5" t="n">
        <v>0.02998037764982147</v>
      </c>
      <c r="H522" s="5" t="n">
        <v>0.5815985222904498</v>
      </c>
      <c r="I522" s="5" t="n">
        <v>1.0429599</v>
      </c>
      <c r="J522" s="3" t="n">
        <v>136.8910891911181</v>
      </c>
      <c r="K522" s="2" t="n"/>
      <c r="L522" s="3" t="n">
        <v>132.9039700884642</v>
      </c>
      <c r="M522" s="3" t="n">
        <v>229.1396178108059</v>
      </c>
      <c r="N522" s="3" t="n">
        <v>268.9626787373022</v>
      </c>
      <c r="O522" s="3" t="n">
        <v>71.48788844186076</v>
      </c>
      <c r="P522" s="3" t="n">
        <v>231.6887957521204</v>
      </c>
      <c r="Q522" s="3" t="n">
        <v>151.707441751237</v>
      </c>
      <c r="R522" s="2" t="n">
        <v>6</v>
      </c>
      <c r="S522" s="3" t="n">
        <v>190.4235297810215</v>
      </c>
      <c r="T522" s="5" t="n">
        <v>-0.2929119888120097</v>
      </c>
      <c r="U522" s="5" t="n">
        <v>0.2133287226171712</v>
      </c>
      <c r="V522" s="5" t="n">
        <v>-0.03979163309741929</v>
      </c>
      <c r="W522" s="5" t="n">
        <v>0.75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0.493113656590351</v>
      </c>
      <c r="AB522" s="5" t="n">
        <v>1.023736977595732</v>
      </c>
      <c r="AC522" s="2" t="inlineStr">
        <is>
          <t>M1 Gordon, M3 Fund.KGV, M4 KGV, M5 P/S, M7 EV/EBITDA, M8 DCF</t>
        </is>
      </c>
      <c r="AD522" s="2" t="inlineStr">
        <is>
          <t>M6 P/B: Ausreißer (&gt;3x / &lt;0.3x Kurs)</t>
        </is>
      </c>
    </row>
    <row r="523">
      <c r="A523" s="2" t="inlineStr">
        <is>
          <t>AXP</t>
        </is>
      </c>
      <c r="B523" s="2" t="inlineStr">
        <is>
          <t>American Express</t>
        </is>
      </c>
      <c r="C523" s="2" t="inlineStr">
        <is>
          <t>Financials</t>
        </is>
      </c>
      <c r="D523" s="3" t="n">
        <v>283.9558204315993</v>
      </c>
      <c r="E523" s="4" t="n">
        <v>19.87750151607035</v>
      </c>
      <c r="F523" s="4" t="n">
        <v>16.25952539924581</v>
      </c>
      <c r="G523" s="5" t="n">
        <v>0.01159314174141192</v>
      </c>
      <c r="H523" s="5" t="n">
        <v>0.1884989826015439</v>
      </c>
      <c r="I523" s="5" t="n">
        <v>0.34377</v>
      </c>
      <c r="J523" s="2" t="n"/>
      <c r="K523" s="2" t="n"/>
      <c r="L523" s="2" t="n"/>
      <c r="M523" s="3" t="n">
        <v>224.3246618927035</v>
      </c>
      <c r="N523" s="3" t="n">
        <v>219.2753029789494</v>
      </c>
      <c r="O523" s="3" t="n">
        <v>97.62137008068829</v>
      </c>
      <c r="P523" s="2" t="n"/>
      <c r="Q523" s="3" t="n">
        <v>182.0982738937825</v>
      </c>
      <c r="R523" s="2" t="n">
        <v>3</v>
      </c>
      <c r="S523" s="3" t="n">
        <v>219.2753029789494</v>
      </c>
      <c r="T523" s="5" t="n">
        <v>-0.22778373535129</v>
      </c>
      <c r="U523" s="5" t="n">
        <v>0.1469754103362013</v>
      </c>
      <c r="V523" s="5" t="n">
        <v>-0.04040416250754436</v>
      </c>
      <c r="W523" s="5" t="n">
        <v>0.7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0.4726610743796684</v>
      </c>
      <c r="AB523" s="5" t="n">
        <v>0.2318879091822228</v>
      </c>
      <c r="AC523" s="2" t="inlineStr">
        <is>
          <t>M4 KGV, M5 P/S, M8 DCF</t>
        </is>
      </c>
      <c r="AD523" s="2" t="inlineStr">
        <is>
          <t>M1 Gordon: Dividende zu gering (DDM-Gate); M2 DDM: Dividende zu gering (DDM-Gate); M3 Fund.KGV: Dividende zu gering (DDM-Gate); M6 P/B: getrimmt (weit vom Median)</t>
        </is>
      </c>
    </row>
    <row r="524">
      <c r="A524" s="2" t="inlineStr">
        <is>
          <t>SGO.PA</t>
        </is>
      </c>
      <c r="B524" s="2" t="inlineStr">
        <is>
          <t>Saint-Gobain</t>
        </is>
      </c>
      <c r="C524" s="2" t="inlineStr">
        <is>
          <t>Industrials</t>
        </is>
      </c>
      <c r="D524" s="3" t="n">
        <v>69.40000000000001</v>
      </c>
      <c r="E524" s="4" t="n">
        <v>12.87569573283859</v>
      </c>
      <c r="F524" s="4" t="n">
        <v>10.16671061498345</v>
      </c>
      <c r="G524" s="5" t="n">
        <v>0.03314121037463976</v>
      </c>
      <c r="H524" s="5" t="n">
        <v>0.3369370953092496</v>
      </c>
      <c r="I524" s="5" t="n">
        <v>0.11038999</v>
      </c>
      <c r="J524" s="3" t="n">
        <v>32.25323349217154</v>
      </c>
      <c r="K524" s="3" t="n">
        <v>38.65548309492496</v>
      </c>
      <c r="L524" s="3" t="n">
        <v>31.31381892443839</v>
      </c>
      <c r="M524" s="3" t="n">
        <v>137.8125400945077</v>
      </c>
      <c r="N524" s="3" t="n">
        <v>151.7432632465558</v>
      </c>
      <c r="O524" s="3" t="n">
        <v>310.1075256270005</v>
      </c>
      <c r="P524" s="3" t="n">
        <v>197.5385886443002</v>
      </c>
      <c r="Q524" s="3" t="n">
        <v>56.3631712775114</v>
      </c>
      <c r="R524" s="2" t="n">
        <v>4</v>
      </c>
      <c r="S524" s="3" t="n">
        <v>35.45435829354825</v>
      </c>
      <c r="T524" s="5" t="n">
        <v>-0.4891302839546362</v>
      </c>
      <c r="U524" s="5" t="n">
        <v>0.4080211815561958</v>
      </c>
      <c r="V524" s="5" t="n">
        <v>-0.04055455119922019</v>
      </c>
      <c r="W524" s="5" t="n">
        <v>0.6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0.2492440207648798</v>
      </c>
      <c r="AB524" s="5" t="n">
        <v>0.7999456218840055</v>
      </c>
      <c r="AC524" s="2" t="inlineStr">
        <is>
          <t>M1 Gordon, M2 DDM, M3 Fund.KGV, M8 DCF</t>
        </is>
      </c>
      <c r="AD524" s="2" t="inlineStr">
        <is>
          <t>M4 KGV: getrimmt (weit vom Median); M5 P/S: getrimmt (weit vom Median); M6 P/B: Ausreißer (&gt;3x / &lt;0.3x Kurs); M7 EV/EBITDA: getrimmt (weit vom Median)</t>
        </is>
      </c>
    </row>
    <row r="525">
      <c r="A525" s="2" t="inlineStr">
        <is>
          <t>WSM</t>
        </is>
      </c>
      <c r="B525" s="2" t="inlineStr">
        <is>
          <t>Williams-Sonoma, Inc.</t>
        </is>
      </c>
      <c r="C525" s="2" t="inlineStr">
        <is>
          <t>Consumer Discretionary</t>
        </is>
      </c>
      <c r="D525" s="3" t="n">
        <v>198.7552135018056</v>
      </c>
      <c r="E525" s="4" t="n">
        <v>23.53128205128205</v>
      </c>
      <c r="F525" s="4" t="n">
        <v>21.8211319634929</v>
      </c>
      <c r="G525" s="5" t="n">
        <v>0.01325022882796496</v>
      </c>
      <c r="H525" s="5" t="n">
        <v>0.2891349918015012</v>
      </c>
      <c r="I525" s="5" t="n">
        <v>0.54960996</v>
      </c>
      <c r="J525" s="3" t="n">
        <v>31.48646107300583</v>
      </c>
      <c r="K525" s="2" t="n"/>
      <c r="L525" s="3" t="n">
        <v>30.56937968252993</v>
      </c>
      <c r="M525" s="3" t="n">
        <v>150.3420597085112</v>
      </c>
      <c r="N525" s="3" t="n">
        <v>188.8208797684991</v>
      </c>
      <c r="O525" s="3" t="n">
        <v>68.18184194935429</v>
      </c>
      <c r="P525" s="3" t="n">
        <v>158.7463914432313</v>
      </c>
      <c r="Q525" s="3" t="n">
        <v>174.4309467970872</v>
      </c>
      <c r="R525" s="2" t="n">
        <v>4</v>
      </c>
      <c r="S525" s="3" t="n">
        <v>166.5886691201592</v>
      </c>
      <c r="T525" s="5" t="n">
        <v>-0.1618400031622523</v>
      </c>
      <c r="U525" s="5" t="n">
        <v>0.08028592599049822</v>
      </c>
      <c r="V525" s="5" t="n">
        <v>-0.04077703858587706</v>
      </c>
      <c r="W525" s="5" t="n">
        <v>0.65</v>
      </c>
      <c r="X525" s="7" t="inlineStr">
        <is>
          <t>HOLD</t>
        </is>
      </c>
      <c r="Y525" s="6" t="inlineStr">
        <is>
          <t>Hoch</t>
        </is>
      </c>
      <c r="Z525" s="2" t="n"/>
      <c r="AA525" s="5" t="n">
        <v>0.6341229267036208</v>
      </c>
      <c r="AB525" s="5" t="n">
        <v>0.255941817842539</v>
      </c>
      <c r="AC525" s="2" t="inlineStr">
        <is>
          <t>M4 KGV, M5 P/S, M7 EV/EBITDA, M8 DCF</t>
        </is>
      </c>
      <c r="AD525" s="2" t="inlineStr">
        <is>
          <t>M1 Gordon: Ausreißer (&gt;3x / &lt;0.3x Kurs); M3 Fund.KGV: Ausreißer (&gt;3x / &lt;0.3x Kurs); M6 P/B: getrimmt (weit vom Median)</t>
        </is>
      </c>
    </row>
    <row r="526">
      <c r="A526" s="2" t="inlineStr">
        <is>
          <t>MRVL</t>
        </is>
      </c>
      <c r="B526" s="2" t="inlineStr">
        <is>
          <t>Marvell Technology</t>
        </is>
      </c>
      <c r="C526" s="2" t="inlineStr">
        <is>
          <t>Information Technology</t>
        </is>
      </c>
      <c r="D526" s="3" t="n">
        <v>189.5637702936194</v>
      </c>
      <c r="E526" s="4" t="n">
        <v>72.45695364238411</v>
      </c>
      <c r="F526" s="4" t="n">
        <v>32.36599219027334</v>
      </c>
      <c r="G526" s="5" t="n">
        <v>0.00109679188374006</v>
      </c>
      <c r="H526" s="5" t="n">
        <v>0.03549875754348598</v>
      </c>
      <c r="I526" s="5" t="n">
        <v>0.16523</v>
      </c>
      <c r="J526" s="2" t="n"/>
      <c r="K526" s="2" t="n"/>
      <c r="L526" s="2" t="n"/>
      <c r="M526" s="3" t="n">
        <v>103.4022059224171</v>
      </c>
      <c r="N526" s="3" t="n">
        <v>123.0503696211367</v>
      </c>
      <c r="O526" s="3" t="n">
        <v>124.0782048121293</v>
      </c>
      <c r="P526" s="3" t="n">
        <v>71.90205316984822</v>
      </c>
      <c r="Q526" s="3" t="n">
        <v>15.32945533559652</v>
      </c>
      <c r="R526" s="2" t="n">
        <v>4</v>
      </c>
      <c r="S526" s="3" t="n">
        <v>113.2262877717769</v>
      </c>
      <c r="T526" s="5" t="n">
        <v>-0.4027008030258193</v>
      </c>
      <c r="U526" s="5" t="n">
        <v>0.3209085092770314</v>
      </c>
      <c r="V526" s="5" t="n">
        <v>-0.04089614687439397</v>
      </c>
      <c r="W526" s="5" t="n">
        <v>0.55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0.9113312054584275</v>
      </c>
      <c r="AB526" s="5" t="n">
        <v>0.7256559352906056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Ausreißer (&gt;3x / &lt;0.3x Kurs)</t>
        </is>
      </c>
    </row>
    <row r="527">
      <c r="A527" s="2" t="inlineStr">
        <is>
          <t>GOOG</t>
        </is>
      </c>
      <c r="B527" s="2" t="inlineStr">
        <is>
          <t>Alphabet Inc. (Class C)</t>
        </is>
      </c>
      <c r="C527" s="2" t="inlineStr">
        <is>
          <t>Communication Services</t>
        </is>
      </c>
      <c r="D527" s="3" t="n">
        <v>299.4885797834163</v>
      </c>
      <c r="E527" s="4" t="n">
        <v>17.36363636363636</v>
      </c>
      <c r="F527" s="4" t="n">
        <v>23.26943230823803</v>
      </c>
      <c r="G527" s="5" t="n">
        <v>0.002545486101067369</v>
      </c>
      <c r="H527" s="5" t="n">
        <v>0.05923201652034788</v>
      </c>
      <c r="I527" s="5" t="n">
        <v>0.48676</v>
      </c>
      <c r="J527" s="2" t="n"/>
      <c r="K527" s="2" t="n"/>
      <c r="L527" s="2" t="n"/>
      <c r="M527" s="3" t="n">
        <v>184.3151320032393</v>
      </c>
      <c r="N527" s="3" t="n">
        <v>754.5344035321913</v>
      </c>
      <c r="O527" s="3" t="n">
        <v>120.4022894575022</v>
      </c>
      <c r="P527" s="3" t="n">
        <v>269.9654574878443</v>
      </c>
      <c r="Q527" s="3" t="n">
        <v>232.7362597004766</v>
      </c>
      <c r="R527" s="2" t="n">
        <v>4</v>
      </c>
      <c r="S527" s="3" t="n">
        <v>208.5256958518579</v>
      </c>
      <c r="T527" s="5" t="n">
        <v>-0.3037273875262315</v>
      </c>
      <c r="U527" s="5" t="n">
        <v>0.2216482022504411</v>
      </c>
      <c r="V527" s="5" t="n">
        <v>-0.04103959263789519</v>
      </c>
      <c r="W527" s="5" t="n">
        <v>0.75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0.4475623689530052</v>
      </c>
      <c r="AB527" s="5" t="n">
        <v>1.242195382697707</v>
      </c>
      <c r="AC527" s="2" t="inlineStr">
        <is>
          <t>M4 KGV, M6 P/B, M7 EV/EBITDA, M8 DCF</t>
        </is>
      </c>
      <c r="AD527" s="2" t="inlineStr">
        <is>
          <t>M1 Gordon: Dividende zu gering (DDM-Gate); M2 DDM: Dividende zu gering (DDM-Gate); M3 Fund.KGV: Dividende zu gering (DDM-Gate); M5 P/S: getrimmt (weit vom Median)</t>
        </is>
      </c>
    </row>
    <row r="528">
      <c r="A528" s="2" t="inlineStr">
        <is>
          <t>ROL</t>
        </is>
      </c>
      <c r="B528" s="2" t="inlineStr">
        <is>
          <t>Rollins, Inc.</t>
        </is>
      </c>
      <c r="C528" s="2" t="inlineStr">
        <is>
          <t>Industrials</t>
        </is>
      </c>
      <c r="D528" s="3" t="n">
        <v>30.58905369284207</v>
      </c>
      <c r="E528" s="4" t="n">
        <v>32.1</v>
      </c>
      <c r="F528" s="4" t="n">
        <v>27.14963439107468</v>
      </c>
      <c r="G528" s="5" t="n">
        <v>0.02067403001982441</v>
      </c>
      <c r="H528" s="5" t="n">
        <v>0.5612923564283353</v>
      </c>
      <c r="I528" s="5" t="n">
        <v>0.37008998</v>
      </c>
      <c r="J528" s="3" t="n">
        <v>13.07973864966974</v>
      </c>
      <c r="K528" s="2" t="n"/>
      <c r="L528" s="3" t="n">
        <v>12.69877538802887</v>
      </c>
      <c r="M528" s="3" t="n">
        <v>22.74635355511283</v>
      </c>
      <c r="N528" s="3" t="n">
        <v>26.59999554321327</v>
      </c>
      <c r="O528" s="3" t="n">
        <v>15.3773837872994</v>
      </c>
      <c r="P528" s="3" t="n">
        <v>23.78284357742763</v>
      </c>
      <c r="Q528" s="3" t="n">
        <v>46.18667356393487</v>
      </c>
      <c r="R528" s="2" t="n">
        <v>6</v>
      </c>
      <c r="S528" s="3" t="n">
        <v>19.06186867120612</v>
      </c>
      <c r="T528" s="5" t="n">
        <v>-0.3768401970647869</v>
      </c>
      <c r="U528" s="5" t="n">
        <v>0.2910858113848767</v>
      </c>
      <c r="V528" s="5" t="n">
        <v>-0.04287719283995511</v>
      </c>
      <c r="W528" s="5" t="n">
        <v>0.9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0.6096159401619312</v>
      </c>
      <c r="AB528" s="5" t="n">
        <v>1.094689820901082</v>
      </c>
      <c r="AC528" s="2" t="inlineStr">
        <is>
          <t>M1 Gordon, M3 Fund.KGV, M4 KGV, M5 P/S, M6 P/B, M7 EV/EBITDA</t>
        </is>
      </c>
      <c r="AD528" s="2" t="inlineStr">
        <is>
          <t>M8 DCF: getrimmt (weit vom Median)</t>
        </is>
      </c>
    </row>
    <row r="529">
      <c r="A529" s="2" t="inlineStr">
        <is>
          <t>ABT</t>
        </is>
      </c>
      <c r="B529" s="2" t="inlineStr">
        <is>
          <t>Abbott Laboratories</t>
        </is>
      </c>
      <c r="C529" s="2" t="inlineStr">
        <is>
          <t>Health Care</t>
        </is>
      </c>
      <c r="D529" s="3" t="n">
        <v>89.30686902280058</v>
      </c>
      <c r="E529" s="4" t="n">
        <v>33.36245954692557</v>
      </c>
      <c r="F529" s="4" t="n">
        <v>16.99626573461161</v>
      </c>
      <c r="G529" s="5" t="n">
        <v>0.02444466000582016</v>
      </c>
      <c r="H529" s="5" t="n">
        <v>0.415467937251152</v>
      </c>
      <c r="I529" s="5" t="n">
        <v>0.10576</v>
      </c>
      <c r="J529" s="3" t="n">
        <v>53.15764375721211</v>
      </c>
      <c r="K529" s="3" t="n">
        <v>61.20978461942861</v>
      </c>
      <c r="L529" s="3" t="n">
        <v>51.60936287107972</v>
      </c>
      <c r="M529" s="3" t="n">
        <v>88.95341565455125</v>
      </c>
      <c r="N529" s="3" t="n">
        <v>72.18927149778959</v>
      </c>
      <c r="O529" s="3" t="n">
        <v>81.63585688964608</v>
      </c>
      <c r="P529" s="3" t="n">
        <v>77.81728269770423</v>
      </c>
      <c r="Q529" s="3" t="n">
        <v>48.40204864364274</v>
      </c>
      <c r="R529" s="2" t="n">
        <v>8</v>
      </c>
      <c r="S529" s="3" t="n">
        <v>66.6995280586091</v>
      </c>
      <c r="T529" s="5" t="n">
        <v>-0.253142241034334</v>
      </c>
      <c r="U529" s="5" t="n">
        <v>0.166588417887283</v>
      </c>
      <c r="V529" s="5" t="n">
        <v>-0.04327691157352553</v>
      </c>
      <c r="W529" s="5" t="n">
        <v>0.75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0.5854244911085629</v>
      </c>
      <c r="AB529" s="5" t="n">
        <v>0.8378026994160017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NDSN</t>
        </is>
      </c>
      <c r="B530" s="2" t="inlineStr">
        <is>
          <t>Nordson Corporation</t>
        </is>
      </c>
      <c r="C530" s="2" t="inlineStr">
        <is>
          <t>Industrials</t>
        </is>
      </c>
      <c r="D530" s="3" t="n">
        <v>267.0889590495649</v>
      </c>
      <c r="E530" s="4" t="n">
        <v>31.2370820668693</v>
      </c>
      <c r="F530" s="4" t="n">
        <v>23.82151825381495</v>
      </c>
      <c r="G530" s="5" t="n">
        <v>0.01219551749862152</v>
      </c>
      <c r="H530" s="5" t="n">
        <v>0.2905157427081321</v>
      </c>
      <c r="I530" s="5" t="n">
        <v>0.17763</v>
      </c>
      <c r="J530" s="3" t="n">
        <v>54.46439474011204</v>
      </c>
      <c r="K530" s="2" t="n"/>
      <c r="L530" s="3" t="n">
        <v>52.87805314573985</v>
      </c>
      <c r="M530" s="3" t="n">
        <v>202.4808534800771</v>
      </c>
      <c r="N530" s="3" t="n">
        <v>219.5857389360475</v>
      </c>
      <c r="O530" s="3" t="n">
        <v>168.1260328926146</v>
      </c>
      <c r="P530" s="3" t="n">
        <v>210.7640732474167</v>
      </c>
      <c r="Q530" s="3" t="n">
        <v>323.0058551837866</v>
      </c>
      <c r="R530" s="2" t="n">
        <v>4</v>
      </c>
      <c r="S530" s="3" t="n">
        <v>206.6224633637469</v>
      </c>
      <c r="T530" s="5" t="n">
        <v>-0.2263908470832633</v>
      </c>
      <c r="U530" s="5" t="n">
        <v>0.1342943790340889</v>
      </c>
      <c r="V530" s="5" t="n">
        <v>-0.04604823402458719</v>
      </c>
      <c r="W530" s="5" t="n">
        <v>0.7</v>
      </c>
      <c r="X530" s="7" t="inlineStr">
        <is>
          <t>HOLD</t>
        </is>
      </c>
      <c r="Y530" s="6" t="inlineStr">
        <is>
          <t>Hoch</t>
        </is>
      </c>
      <c r="Z530" s="2" t="n"/>
      <c r="AA530" s="5" t="n">
        <v>0.6505105520318615</v>
      </c>
      <c r="AB530" s="5" t="n">
        <v>0.3060781555245593</v>
      </c>
      <c r="AC530" s="2" t="inlineStr">
        <is>
          <t>M4 KGV, M5 P/S, M6 P/B, M7 EV/EBITDA</t>
        </is>
      </c>
      <c r="AD530" s="2" t="inlineStr">
        <is>
          <t>M1 Gordon: Ausreißer (&gt;3x / &lt;0.3x Kurs); M3 Fund.KGV: Ausreißer (&gt;3x / &lt;0.3x Kurs); M8 DCF: getrimmt (weit vom Median)</t>
        </is>
      </c>
    </row>
    <row r="531">
      <c r="A531" s="2" t="inlineStr">
        <is>
          <t>LEN</t>
        </is>
      </c>
      <c r="B531" s="2" t="inlineStr">
        <is>
          <t>Lennar</t>
        </is>
      </c>
      <c r="C531" s="2" t="inlineStr">
        <is>
          <t>Consumer Discretionary</t>
        </is>
      </c>
      <c r="D531" s="3" t="n">
        <v>69.29533856953941</v>
      </c>
      <c r="E531" s="4" t="n">
        <v>12.53761755485893</v>
      </c>
      <c r="F531" s="4" t="n">
        <v>12.54737225178195</v>
      </c>
      <c r="G531" s="5" t="n">
        <v>0.02500312539067383</v>
      </c>
      <c r="H531" s="5" t="n">
        <v>0.3137235217347656</v>
      </c>
      <c r="I531" s="5" t="n">
        <v>0.07368</v>
      </c>
      <c r="J531" s="3" t="n">
        <v>21.52687624150413</v>
      </c>
      <c r="K531" s="3" t="n">
        <v>23.44826267111109</v>
      </c>
      <c r="L531" s="3" t="n">
        <v>20.89987984612052</v>
      </c>
      <c r="M531" s="3" t="n">
        <v>91.1570958220134</v>
      </c>
      <c r="N531" s="3" t="n">
        <v>143.2662795499788</v>
      </c>
      <c r="O531" s="3" t="n">
        <v>385.3519204531799</v>
      </c>
      <c r="P531" s="3" t="n">
        <v>107.0644814509439</v>
      </c>
      <c r="Q531" s="3" t="n">
        <v>-17.08289410132581</v>
      </c>
      <c r="R531" s="2" t="n">
        <v>2</v>
      </c>
      <c r="S531" s="3" t="n">
        <v>57.30267924656225</v>
      </c>
      <c r="T531" s="5" t="n">
        <v>-0.1730658882767744</v>
      </c>
      <c r="U531" s="5" t="n">
        <v>0.07801937742217802</v>
      </c>
      <c r="V531" s="5" t="n">
        <v>-0.04752325542729818</v>
      </c>
      <c r="W531" s="5" t="n">
        <v>0.6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0.2935343667294106</v>
      </c>
      <c r="AB531" s="5" t="n">
        <v>2.887584214685614</v>
      </c>
      <c r="AC531" s="2" t="inlineStr">
        <is>
          <t>M4 KGV, M2 DDM</t>
        </is>
      </c>
      <c r="AD531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32">
      <c r="A532" s="2" t="inlineStr">
        <is>
          <t>CME</t>
        </is>
      </c>
      <c r="B532" s="2" t="inlineStr">
        <is>
          <t>CME Group</t>
        </is>
      </c>
      <c r="C532" s="2" t="inlineStr">
        <is>
          <t>Financials</t>
        </is>
      </c>
      <c r="D532" s="3" t="n">
        <v>242.9625035031007</v>
      </c>
      <c r="E532" s="4" t="n">
        <v>23.8081494057725</v>
      </c>
      <c r="F532" s="4" t="n">
        <v>21.69666597299637</v>
      </c>
      <c r="G532" s="5" t="n">
        <v>0.01854096840904229</v>
      </c>
      <c r="H532" s="5" t="n">
        <v>0.4022771983868684</v>
      </c>
      <c r="I532" s="5" t="n">
        <v>0.15802</v>
      </c>
      <c r="J532" s="3" t="n">
        <v>173.4543142091141</v>
      </c>
      <c r="K532" s="2" t="n"/>
      <c r="L532" s="3" t="n">
        <v>168.4022468049651</v>
      </c>
      <c r="M532" s="3" t="n">
        <v>231.8025337983606</v>
      </c>
      <c r="N532" s="3" t="n">
        <v>251.6289992380912</v>
      </c>
      <c r="O532" s="3" t="n">
        <v>262.4923511244521</v>
      </c>
      <c r="P532" s="3" t="n">
        <v>201.6728190523868</v>
      </c>
      <c r="Q532" s="3" t="n">
        <v>559.1966729852408</v>
      </c>
      <c r="R532" s="2" t="n">
        <v>6</v>
      </c>
      <c r="S532" s="3" t="n">
        <v>216.7376764253737</v>
      </c>
      <c r="T532" s="5" t="n">
        <v>-0.1079377545901535</v>
      </c>
      <c r="U532" s="5" t="n">
        <v>0.01119589246238339</v>
      </c>
      <c r="V532" s="5" t="n">
        <v>-0.04837093106388507</v>
      </c>
      <c r="W532" s="5" t="n">
        <v>0.8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0.2598691702523952</v>
      </c>
      <c r="AB532" s="5" t="n">
        <v>0.5587223811120365</v>
      </c>
      <c r="AC532" s="2" t="inlineStr">
        <is>
          <t>M1 Gordon, M3 Fund.KGV, M4 KGV, M5 P/S, M6 P/B, M7 EV/EBITDA</t>
        </is>
      </c>
      <c r="AD532" s="2" t="inlineStr">
        <is>
          <t>M8 DCF: getrimmt (weit vom Median)</t>
        </is>
      </c>
    </row>
    <row r="533">
      <c r="A533" s="2" t="inlineStr">
        <is>
          <t>SHW</t>
        </is>
      </c>
      <c r="B533" s="2" t="inlineStr">
        <is>
          <t>Sherwin-Williams</t>
        </is>
      </c>
      <c r="C533" s="2" t="inlineStr">
        <is>
          <t>Materials</t>
        </is>
      </c>
      <c r="D533" s="3" t="n">
        <v>281.1143563672401</v>
      </c>
      <c r="E533" s="4" t="n">
        <v>29.93542435424354</v>
      </c>
      <c r="F533" s="4" t="n">
        <v>23.85924150405129</v>
      </c>
      <c r="G533" s="5" t="n">
        <v>0.009861325115562404</v>
      </c>
      <c r="H533" s="5" t="n">
        <v>0.2352837374821699</v>
      </c>
      <c r="I533" s="5" t="n">
        <v>0.65124</v>
      </c>
      <c r="J533" s="2" t="n"/>
      <c r="K533" s="2" t="n"/>
      <c r="L533" s="2" t="n"/>
      <c r="M533" s="3" t="n">
        <v>195.6551214092986</v>
      </c>
      <c r="N533" s="3" t="n">
        <v>389.76567168132</v>
      </c>
      <c r="O533" s="3" t="n">
        <v>32.31437194771758</v>
      </c>
      <c r="P533" s="3" t="n">
        <v>157.2265894977971</v>
      </c>
      <c r="Q533" s="3" t="n">
        <v>258.1399368758184</v>
      </c>
      <c r="R533" s="2" t="n">
        <v>3</v>
      </c>
      <c r="S533" s="3" t="n">
        <v>195.6551214092986</v>
      </c>
      <c r="T533" s="5" t="n">
        <v>-0.3040016741311493</v>
      </c>
      <c r="U533" s="5" t="n">
        <v>0.2049306625577811</v>
      </c>
      <c r="V533" s="5" t="n">
        <v>-0.04953550578668409</v>
      </c>
      <c r="W533" s="5" t="n">
        <v>0.75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0.6572063742537954</v>
      </c>
      <c r="AB533" s="5" t="n">
        <v>0.6418338507522936</v>
      </c>
      <c r="AC533" s="2" t="inlineStr">
        <is>
          <t>M4 KGV, M7 EV/EBITDA, M8 DCF</t>
        </is>
      </c>
      <c r="AD53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4">
      <c r="A534" s="2" t="inlineStr">
        <is>
          <t>KER.PA</t>
        </is>
      </c>
      <c r="B534" s="2" t="inlineStr">
        <is>
          <t>Kering</t>
        </is>
      </c>
      <c r="C534" s="2" t="inlineStr">
        <is>
          <t>Consumer Discretionary</t>
        </is>
      </c>
      <c r="D534" s="3" t="n">
        <v>237.45</v>
      </c>
      <c r="E534" s="2" t="n"/>
      <c r="F534" s="4" t="n">
        <v>23.87183103830652</v>
      </c>
      <c r="G534" s="5" t="n">
        <v>0.01263423878711308</v>
      </c>
      <c r="H534" s="5" t="n">
        <v>0.3016024136235821</v>
      </c>
      <c r="I534" s="5" t="n">
        <v>-0.01601</v>
      </c>
      <c r="J534" s="3" t="n">
        <v>49.36102236421725</v>
      </c>
      <c r="K534" s="3" t="n">
        <v>49.36102236421726</v>
      </c>
      <c r="L534" s="3" t="n">
        <v>47.92332268370607</v>
      </c>
      <c r="M534" s="3" t="n">
        <v>164.1820538454407</v>
      </c>
      <c r="N534" s="2" t="n"/>
      <c r="O534" s="3" t="n">
        <v>585.3584181718664</v>
      </c>
      <c r="P534" s="3" t="n">
        <v>196.2238670040758</v>
      </c>
      <c r="Q534" s="3" t="n">
        <v>133.9784911258536</v>
      </c>
      <c r="R534" s="2" t="n">
        <v>3</v>
      </c>
      <c r="S534" s="3" t="n">
        <v>164.1820538454407</v>
      </c>
      <c r="T534" s="5" t="n">
        <v>-0.3085615757193484</v>
      </c>
      <c r="U534" s="5" t="n">
        <v>0.2088084228258582</v>
      </c>
      <c r="V534" s="5" t="n">
        <v>-0.04987657644674509</v>
      </c>
      <c r="W534" s="5" t="n">
        <v>0.6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1.119156607711434</v>
      </c>
      <c r="AB534" s="5" t="n">
        <v>0.4645923039971516</v>
      </c>
      <c r="AC534" s="2" t="inlineStr">
        <is>
          <t>M4 KGV, M7 EV/EBITDA, M8 DCF</t>
        </is>
      </c>
      <c r="AD534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5">
      <c r="A535" s="2" t="inlineStr">
        <is>
          <t>CVS</t>
        </is>
      </c>
      <c r="B535" s="2" t="inlineStr">
        <is>
          <t>CVS Health</t>
        </is>
      </c>
      <c r="C535" s="2" t="inlineStr">
        <is>
          <t>Health Care</t>
        </is>
      </c>
      <c r="D535" s="3" t="n">
        <v>82.77496687485299</v>
      </c>
      <c r="E535" s="4" t="n">
        <v>25.21108179419525</v>
      </c>
      <c r="F535" s="4" t="n">
        <v>11.20875021555289</v>
      </c>
      <c r="G535" s="5" t="n">
        <v>0.02783882783882784</v>
      </c>
      <c r="H535" s="5" t="n">
        <v>0.3120384675392013</v>
      </c>
      <c r="I535" s="5" t="n">
        <v>0.06205</v>
      </c>
      <c r="J535" s="3" t="n">
        <v>56.51163794665528</v>
      </c>
      <c r="K535" s="3" t="n">
        <v>59.80710699533265</v>
      </c>
      <c r="L535" s="3" t="n">
        <v>54.86566790937405</v>
      </c>
      <c r="M535" s="3" t="n">
        <v>82.77496687485299</v>
      </c>
      <c r="N535" s="3" t="n">
        <v>48.64190919668317</v>
      </c>
      <c r="O535" s="3" t="n">
        <v>128.5400929113081</v>
      </c>
      <c r="P535" s="3" t="n">
        <v>82.77496687485301</v>
      </c>
      <c r="Q535" s="3" t="n">
        <v>30.74031855967023</v>
      </c>
      <c r="R535" s="2" t="n">
        <v>7</v>
      </c>
      <c r="S535" s="3" t="n">
        <v>56.51163794665528</v>
      </c>
      <c r="T535" s="5" t="n">
        <v>-0.31728588871446</v>
      </c>
      <c r="U535" s="5" t="n">
        <v>0.2169544740973313</v>
      </c>
      <c r="V535" s="5" t="n">
        <v>-0.05016570730856434</v>
      </c>
      <c r="W535" s="5" t="n">
        <v>0.65</v>
      </c>
      <c r="X535" s="2" t="inlineStr">
        <is>
          <t>HOLD (niedrige Konfidenz)</t>
        </is>
      </c>
      <c r="Y535" s="9" t="inlineStr">
        <is>
          <t>Niedrig</t>
        </is>
      </c>
      <c r="Z535" s="2" t="n"/>
      <c r="AA535" s="5" t="n">
        <v>0.4490958776673062</v>
      </c>
      <c r="AB535" s="5" t="n">
        <v>1.692716626022531</v>
      </c>
      <c r="AC535" s="2" t="inlineStr">
        <is>
          <t>M1 Gordon, M2 DDM, M3 Fund.KGV, M4 KGV, M5 P/S, M7 EV/EBITDA, M8 DCF</t>
        </is>
      </c>
      <c r="AD535" s="2" t="inlineStr">
        <is>
          <t>M6 P/B: getrimmt (weit vom Median)</t>
        </is>
      </c>
    </row>
    <row r="536">
      <c r="A536" s="2" t="inlineStr">
        <is>
          <t>IBE.MC</t>
        </is>
      </c>
      <c r="B536" s="2" t="inlineStr">
        <is>
          <t>Iberdrola</t>
        </is>
      </c>
      <c r="C536" s="2" t="inlineStr">
        <is>
          <t>Utilities</t>
        </is>
      </c>
      <c r="D536" s="3" t="n">
        <v>19.875</v>
      </c>
      <c r="E536" s="4" t="n">
        <v>24.84375</v>
      </c>
      <c r="F536" s="4" t="n">
        <v>18.40107397463198</v>
      </c>
      <c r="G536" s="5" t="n">
        <v>0.03421383647798742</v>
      </c>
      <c r="H536" s="5" t="n">
        <v>0.6295713359874086</v>
      </c>
      <c r="I536" s="5" t="n">
        <v>0.10022</v>
      </c>
      <c r="J536" s="3" t="n">
        <v>17.18773006134969</v>
      </c>
      <c r="K536" s="3" t="n">
        <v>17.74597495715775</v>
      </c>
      <c r="L536" s="3" t="n">
        <v>16.68711656441717</v>
      </c>
      <c r="M536" s="3" t="n">
        <v>17.61905871776742</v>
      </c>
      <c r="N536" s="3" t="n">
        <v>17.23305761714699</v>
      </c>
      <c r="O536" s="3" t="n">
        <v>15.91544771634615</v>
      </c>
      <c r="P536" s="3" t="n">
        <v>19.84773559223591</v>
      </c>
      <c r="Q536" s="3" t="n">
        <v>-0.4116178949704364</v>
      </c>
      <c r="R536" s="2" t="n">
        <v>7</v>
      </c>
      <c r="S536" s="3" t="n">
        <v>17.23305761714699</v>
      </c>
      <c r="T536" s="5" t="n">
        <v>-0.1329279186341137</v>
      </c>
      <c r="U536" s="5" t="n">
        <v>0.03208100628930821</v>
      </c>
      <c r="V536" s="5" t="n">
        <v>-0.05042345617240274</v>
      </c>
      <c r="W536" s="5" t="n">
        <v>0.75</v>
      </c>
      <c r="X536" s="7" t="inlineStr">
        <is>
          <t>HOLD</t>
        </is>
      </c>
      <c r="Y536" s="6" t="inlineStr">
        <is>
          <t>Hoch</t>
        </is>
      </c>
      <c r="Z536" s="2" t="n"/>
      <c r="AA536" s="5" t="n">
        <v>0.4310731826566216</v>
      </c>
      <c r="AB536" s="5" t="n">
        <v>0.2470736573656707</v>
      </c>
      <c r="AC536" s="2" t="inlineStr">
        <is>
          <t>M1 Gordon, M2 DDM, M3 Fund.KGV, M4 KGV, M5 P/S, M6 P/B, M7 EV/EBITDA</t>
        </is>
      </c>
      <c r="AD536" s="2" t="inlineStr"/>
    </row>
    <row r="537">
      <c r="A537" s="2" t="inlineStr">
        <is>
          <t>NEE</t>
        </is>
      </c>
      <c r="B537" s="2" t="inlineStr">
        <is>
          <t>NextEra Energy</t>
        </is>
      </c>
      <c r="C537" s="2" t="inlineStr">
        <is>
          <t>Utilities</t>
        </is>
      </c>
      <c r="D537" s="3" t="n">
        <v>70.716070601719</v>
      </c>
      <c r="E537" s="4" t="n">
        <v>18.3438202247191</v>
      </c>
      <c r="F537" s="4" t="n">
        <v>18.57447767103401</v>
      </c>
      <c r="G537" s="5" t="n">
        <v>0.03050349136346932</v>
      </c>
      <c r="H537" s="5" t="n">
        <v>0.5665864192193396</v>
      </c>
      <c r="I537" s="5" t="n">
        <v>0.11677</v>
      </c>
      <c r="J537" s="3" t="n">
        <v>49.15485974167617</v>
      </c>
      <c r="K537" s="3" t="n">
        <v>53.85280266509218</v>
      </c>
      <c r="L537" s="3" t="n">
        <v>47.72316479774386</v>
      </c>
      <c r="M537" s="3" t="n">
        <v>63.23758032765173</v>
      </c>
      <c r="N537" s="3" t="n">
        <v>82.77941719439659</v>
      </c>
      <c r="O537" s="3" t="n">
        <v>48.49245017389562</v>
      </c>
      <c r="P537" s="3" t="n">
        <v>35.06896316385816</v>
      </c>
      <c r="Q537" s="2" t="n"/>
      <c r="R537" s="2" t="n">
        <v>6</v>
      </c>
      <c r="S537" s="3" t="n">
        <v>48.82365495778589</v>
      </c>
      <c r="T537" s="5" t="n">
        <v>-0.3095819020719306</v>
      </c>
      <c r="U537" s="5" t="n">
        <v>0.2053030748499327</v>
      </c>
      <c r="V537" s="5" t="n">
        <v>-0.05213941361099894</v>
      </c>
      <c r="W537" s="5" t="n">
        <v>0.75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0.2750761740182087</v>
      </c>
      <c r="AB537" s="5" t="n">
        <v>0.8032349582785483</v>
      </c>
      <c r="AC537" s="2" t="inlineStr">
        <is>
          <t>M1 Gordon, M2 DDM, M3 Fund.KGV, M4 KGV, M6 P/B, M7 EV/EBITDA</t>
        </is>
      </c>
      <c r="AD537" s="2" t="inlineStr">
        <is>
          <t>M5 P/S: getrimmt (weit vom Median); M8 DCF: kein FCFF / keine Historie</t>
        </is>
      </c>
    </row>
    <row r="538">
      <c r="A538" s="2" t="inlineStr">
        <is>
          <t>META</t>
        </is>
      </c>
      <c r="B538" s="2" t="inlineStr">
        <is>
          <t>Meta Platforms</t>
        </is>
      </c>
      <c r="C538" s="2" t="inlineStr">
        <is>
          <t>Communication Services</t>
        </is>
      </c>
      <c r="D538" s="3" t="n">
        <v>576.6092930602005</v>
      </c>
      <c r="E538" s="4" t="n">
        <v>25.06024096385542</v>
      </c>
      <c r="F538" s="4" t="n">
        <v>19.0390867645738</v>
      </c>
      <c r="G538" s="5" t="n">
        <v>0.003155048076923077</v>
      </c>
      <c r="H538" s="5" t="n">
        <v>0.06006923408294017</v>
      </c>
      <c r="I538" s="5" t="n">
        <v>0.29848</v>
      </c>
      <c r="J538" s="2" t="n"/>
      <c r="K538" s="2" t="n"/>
      <c r="L538" s="2" t="n"/>
      <c r="M538" s="3" t="n">
        <v>433.712598696247</v>
      </c>
      <c r="N538" s="3" t="n">
        <v>527.5545627552978</v>
      </c>
      <c r="O538" s="3" t="n">
        <v>242.5267745045412</v>
      </c>
      <c r="P538" s="3" t="n">
        <v>389.5467476115878</v>
      </c>
      <c r="Q538" s="3" t="n">
        <v>480.9884184975101</v>
      </c>
      <c r="R538" s="2" t="n">
        <v>5</v>
      </c>
      <c r="S538" s="3" t="n">
        <v>433.712598696247</v>
      </c>
      <c r="T538" s="5" t="n">
        <v>-0.2478223921879013</v>
      </c>
      <c r="U538" s="5" t="n">
        <v>0.1392364783653846</v>
      </c>
      <c r="V538" s="5" t="n">
        <v>-0.05429295691125835</v>
      </c>
      <c r="W538" s="5" t="n">
        <v>0.8571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0.6205055049562896</v>
      </c>
      <c r="AB538" s="5" t="n">
        <v>1.175242563766581</v>
      </c>
      <c r="AC538" s="2" t="inlineStr">
        <is>
          <t>M4 KGV, M5 P/S, M6 P/B, M7 EV/EBITDA, M8 DCF</t>
        </is>
      </c>
      <c r="AD538" s="2" t="inlineStr">
        <is>
          <t>M1 Gordon: Dividende zu gering (DDM-Gate); M2 DDM: Dividende zu gering (DDM-Gate); M3 Fund.KGV: Dividende zu gering (DDM-Gate)</t>
        </is>
      </c>
    </row>
    <row r="539">
      <c r="A539" s="2" t="inlineStr">
        <is>
          <t>RBLX</t>
        </is>
      </c>
      <c r="B539" s="2" t="inlineStr">
        <is>
          <t>Roblox</t>
        </is>
      </c>
      <c r="C539" s="2" t="inlineStr">
        <is>
          <t>Communication Services</t>
        </is>
      </c>
      <c r="D539" s="3" t="n">
        <v>44.43252800639676</v>
      </c>
      <c r="E539" s="2" t="n"/>
      <c r="F539" s="2" t="n"/>
      <c r="G539" s="5" t="n">
        <v>0</v>
      </c>
      <c r="H539" s="2" t="n"/>
      <c r="I539" s="5" t="n">
        <v>-4.32275</v>
      </c>
      <c r="J539" s="2" t="n"/>
      <c r="K539" s="2" t="n"/>
      <c r="L539" s="2" t="n"/>
      <c r="M539" s="2" t="n"/>
      <c r="N539" s="2" t="n"/>
      <c r="O539" s="3" t="n">
        <v>0.5038841491364345</v>
      </c>
      <c r="P539" s="2" t="n"/>
      <c r="Q539" s="2" t="n"/>
      <c r="R539" s="2" t="n">
        <v>0</v>
      </c>
      <c r="S539" s="2" t="n"/>
      <c r="T539" s="2" t="n"/>
      <c r="U539" s="5" t="n">
        <v>-0.05431624098264765</v>
      </c>
      <c r="V539" s="5" t="n">
        <v>-0.05431624098264765</v>
      </c>
      <c r="W539" s="5" t="n">
        <v>0.6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1.235567600132519</v>
      </c>
      <c r="AB539" s="2" t="n"/>
      <c r="AC539" s="2" t="inlineStr"/>
      <c r="AD53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40">
      <c r="A540" s="2" t="inlineStr">
        <is>
          <t>GOOGL</t>
        </is>
      </c>
      <c r="B540" s="2" t="inlineStr">
        <is>
          <t>Alphabet Inc. (Class A)</t>
        </is>
      </c>
      <c r="C540" s="2" t="inlineStr">
        <is>
          <t>Communication Services</t>
        </is>
      </c>
      <c r="D540" s="3" t="n">
        <v>302.6765638556241</v>
      </c>
      <c r="E540" s="4" t="n">
        <v>17.53965863453815</v>
      </c>
      <c r="F540" s="4" t="n">
        <v>23.51712983186857</v>
      </c>
      <c r="G540" s="5" t="n">
        <v>0.00251867540570709</v>
      </c>
      <c r="H540" s="5" t="n">
        <v>0.05923201652034788</v>
      </c>
      <c r="I540" s="5" t="n">
        <v>0.48676</v>
      </c>
      <c r="J540" s="2" t="n"/>
      <c r="K540" s="2" t="n"/>
      <c r="L540" s="2" t="n"/>
      <c r="M540" s="3" t="n">
        <v>184.3151320032393</v>
      </c>
      <c r="N540" s="3" t="n">
        <v>710.7893155709814</v>
      </c>
      <c r="O540" s="3" t="n">
        <v>120.4022894575022</v>
      </c>
      <c r="P540" s="3" t="n">
        <v>254.3138680718951</v>
      </c>
      <c r="Q540" s="3" t="n">
        <v>218.6059508764282</v>
      </c>
      <c r="R540" s="2" t="n">
        <v>4</v>
      </c>
      <c r="S540" s="3" t="n">
        <v>201.4605414398337</v>
      </c>
      <c r="T540" s="5" t="n">
        <v>-0.3344032360036642</v>
      </c>
      <c r="U540" s="5" t="n">
        <v>0.2251829760439625</v>
      </c>
      <c r="V540" s="5" t="n">
        <v>-0.05461012997985082</v>
      </c>
      <c r="W540" s="5" t="n">
        <v>0.75</v>
      </c>
      <c r="X540" s="2" t="inlineStr">
        <is>
          <t>HOLD (niedrige Konfidenz)</t>
        </is>
      </c>
      <c r="Y540" s="9" t="inlineStr">
        <is>
          <t>Niedrig</t>
        </is>
      </c>
      <c r="Z540" s="2" t="n"/>
      <c r="AA540" s="5" t="n">
        <v>0.4531064521290034</v>
      </c>
      <c r="AB540" s="5" t="n">
        <v>1.112201264758001</v>
      </c>
      <c r="AC540" s="2" t="inlineStr">
        <is>
          <t>M4 KGV, M6 P/B, M7 EV/EBITDA, M8 DCF</t>
        </is>
      </c>
      <c r="AD540" s="2" t="inlineStr">
        <is>
          <t>M1 Gordon: Dividende zu gering (DDM-Gate); M2 DDM: Dividende zu gering (DDM-Gate); M3 Fund.KGV: Dividende zu gering (DDM-Gate); M5 P/S: getrimmt (weit vom Median)</t>
        </is>
      </c>
    </row>
    <row r="541">
      <c r="A541" s="2" t="inlineStr">
        <is>
          <t>VLO</t>
        </is>
      </c>
      <c r="B541" s="2" t="inlineStr">
        <is>
          <t>Valero Energy</t>
        </is>
      </c>
      <c r="C541" s="2" t="inlineStr">
        <is>
          <t>Energy</t>
        </is>
      </c>
      <c r="D541" s="3" t="n">
        <v>331.7495925141283</v>
      </c>
      <c r="E541" s="4" t="n">
        <v>15.97622027534418</v>
      </c>
      <c r="F541" s="4" t="n">
        <v>10.81188672293534</v>
      </c>
      <c r="G541" s="5" t="n">
        <v>0.01253427340383862</v>
      </c>
      <c r="H541" s="5" t="n">
        <v>0.1355191441966044</v>
      </c>
      <c r="I541" s="5" t="n">
        <v>0.27637</v>
      </c>
      <c r="J541" s="2" t="n"/>
      <c r="K541" s="2" t="n"/>
      <c r="L541" s="2" t="n"/>
      <c r="M541" s="3" t="n">
        <v>370.1388792994319</v>
      </c>
      <c r="N541" s="3" t="n">
        <v>473.6164820046843</v>
      </c>
      <c r="O541" s="3" t="n">
        <v>196.8524846635281</v>
      </c>
      <c r="P541" s="3" t="n">
        <v>333.0397290273741</v>
      </c>
      <c r="Q541" s="3" t="n">
        <v>181.5083730551586</v>
      </c>
      <c r="R541" s="2" t="n">
        <v>5</v>
      </c>
      <c r="S541" s="3" t="n">
        <v>333.0397290273741</v>
      </c>
      <c r="T541" s="5" t="n">
        <v>0.003888886504633593</v>
      </c>
      <c r="U541" s="5" t="n">
        <v>-0.113529964747356</v>
      </c>
      <c r="V541" s="5" t="n">
        <v>-0.0548205391213612</v>
      </c>
      <c r="W541" s="5" t="n">
        <v>0.65</v>
      </c>
      <c r="X541" s="2" t="inlineStr">
        <is>
          <t>HOLD (niedrige Konfidenz)</t>
        </is>
      </c>
      <c r="Y541" s="9" t="inlineStr">
        <is>
          <t>Niedrig</t>
        </is>
      </c>
      <c r="Z541" s="2" t="n"/>
      <c r="AA541" s="5" t="n">
        <v>0.1233469494339059</v>
      </c>
      <c r="AB541" s="5" t="n">
        <v>1.609336825804487</v>
      </c>
      <c r="AC541" s="2" t="inlineStr">
        <is>
          <t>M4 KGV, M5 P/S, M6 P/B, M7 EV/EBITDA, M8 DCF</t>
        </is>
      </c>
      <c r="AD541" s="2" t="inlineStr">
        <is>
          <t>M1 Gordon: Dividende zu gering (DDM-Gate); M2 DDM: Dividende zu gering (DDM-Gate); M3 Fund.KGV: Dividende zu gering (DDM-Gate)</t>
        </is>
      </c>
    </row>
    <row r="542">
      <c r="A542" s="2" t="inlineStr">
        <is>
          <t>AES</t>
        </is>
      </c>
      <c r="B542" s="2" t="inlineStr">
        <is>
          <t>AES Corporation</t>
        </is>
      </c>
      <c r="C542" s="2" t="inlineStr">
        <is>
          <t>Utilities</t>
        </is>
      </c>
      <c r="D542" s="3" t="n">
        <v>12.82124029040109</v>
      </c>
      <c r="E542" s="4" t="n">
        <v>5.543071161048689</v>
      </c>
      <c r="F542" s="4" t="n">
        <v>6.243408563594179</v>
      </c>
      <c r="G542" s="5" t="n">
        <v>0.04729729729729729</v>
      </c>
      <c r="H542" s="5" t="n">
        <v>0.2952963509808058</v>
      </c>
      <c r="I542" s="5" t="n">
        <v>0.095740005</v>
      </c>
      <c r="J542" s="3" t="n">
        <v>10.3240051925164</v>
      </c>
      <c r="K542" s="3" t="n">
        <v>12.12412693180509</v>
      </c>
      <c r="L542" s="3" t="n">
        <v>10.02330601215185</v>
      </c>
      <c r="M542" s="3" t="n">
        <v>33.49862805209836</v>
      </c>
      <c r="N542" s="3" t="n">
        <v>47.86523583763439</v>
      </c>
      <c r="O542" s="3" t="n">
        <v>12.34785991159008</v>
      </c>
      <c r="P542" s="3" t="n">
        <v>25.97524935681676</v>
      </c>
      <c r="Q542" s="2" t="n"/>
      <c r="R542" s="2" t="n">
        <v>4</v>
      </c>
      <c r="S542" s="3" t="n">
        <v>11.22406606216074</v>
      </c>
      <c r="T542" s="5" t="n">
        <v>-0.1245725212276154</v>
      </c>
      <c r="U542" s="5" t="n">
        <v>0.01351351351351338</v>
      </c>
      <c r="V542" s="5" t="n">
        <v>-0.05552950385705102</v>
      </c>
      <c r="W542" s="5" t="n">
        <v>0.55</v>
      </c>
      <c r="X542" s="7" t="inlineStr">
        <is>
          <t>HOLD</t>
        </is>
      </c>
      <c r="Y542" s="6" t="inlineStr">
        <is>
          <t>Hoch</t>
        </is>
      </c>
      <c r="Z542" s="2" t="n"/>
      <c r="AA542" s="5" t="n">
        <v>-0.9934298939823801</v>
      </c>
      <c r="AB542" s="5" t="n">
        <v>0.2319148888221152</v>
      </c>
      <c r="AC542" s="2" t="inlineStr">
        <is>
          <t>M1 Gordon, M2 DDM, M3 Fund.KGV, M6 P/B</t>
        </is>
      </c>
      <c r="AD542" s="2" t="inlineStr">
        <is>
          <t>M4 KGV: getrimmt (weit vom Median); M5 P/S: Ausreißer (&gt;3x / &lt;0.3x Kurs); M7 EV/EBITDA: getrimmt (weit vom Median); M8 DCF: kein FCFF / keine Historie</t>
        </is>
      </c>
    </row>
    <row r="543">
      <c r="A543" s="2" t="inlineStr">
        <is>
          <t>PGR</t>
        </is>
      </c>
      <c r="B543" s="2" t="inlineStr">
        <is>
          <t>Progressive Corporation</t>
        </is>
      </c>
      <c r="C543" s="2" t="inlineStr">
        <is>
          <t>Financials</t>
        </is>
      </c>
      <c r="D543" s="3" t="n">
        <v>191.4696303367871</v>
      </c>
      <c r="E543" s="4" t="n">
        <v>11.08425275827482</v>
      </c>
      <c r="F543" s="4" t="n">
        <v>13.56779138185579</v>
      </c>
      <c r="G543" s="5" t="n">
        <v>0.001809790969143064</v>
      </c>
      <c r="H543" s="5" t="n">
        <v>0.02455486631409971</v>
      </c>
      <c r="I543" s="5" t="n">
        <v>0.34943</v>
      </c>
      <c r="J543" s="2" t="n"/>
      <c r="K543" s="2" t="n"/>
      <c r="L543" s="2" t="n"/>
      <c r="M543" s="3" t="n">
        <v>171.1670309447808</v>
      </c>
      <c r="N543" s="3" t="n">
        <v>167.2438009958151</v>
      </c>
      <c r="O543" s="3" t="n">
        <v>99.13363674990178</v>
      </c>
      <c r="P543" s="3" t="n">
        <v>150.9375705517485</v>
      </c>
      <c r="Q543" s="3" t="n">
        <v>1419.658425468164</v>
      </c>
      <c r="R543" s="2" t="n">
        <v>4</v>
      </c>
      <c r="S543" s="3" t="n">
        <v>159.0906857737818</v>
      </c>
      <c r="T543" s="5" t="n">
        <v>-0.1691074689288955</v>
      </c>
      <c r="U543" s="5" t="n">
        <v>0.04967876210297706</v>
      </c>
      <c r="V543" s="5" t="n">
        <v>-0.05971435341295922</v>
      </c>
      <c r="W543" s="5" t="n">
        <v>0.8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-0.612476850970183</v>
      </c>
      <c r="AB543" s="5" t="n">
        <v>0.7266291902173192</v>
      </c>
      <c r="AC543" s="2" t="inlineStr">
        <is>
          <t>M4 KGV, M5 P/S, M6 P/B, M7 EV/EBITDA</t>
        </is>
      </c>
      <c r="AD543" s="2" t="inlineStr">
        <is>
          <t>M1 Gordon: Dividende zu gering (DDM-Gate); M2 DDM: Dividende zu gering (DDM-Gate); M3 Fund.KGV: Dividende zu gering (DDM-Gate); M8 DCF: Ausreißer (&gt;3x / &lt;0.3x Kurs)</t>
        </is>
      </c>
    </row>
    <row r="544">
      <c r="A544" s="2" t="inlineStr">
        <is>
          <t>CL</t>
        </is>
      </c>
      <c r="B544" s="2" t="inlineStr">
        <is>
          <t>Colgate-Palmolive</t>
        </is>
      </c>
      <c r="C544" s="2" t="inlineStr">
        <is>
          <t>Consumer Staples</t>
        </is>
      </c>
      <c r="D544" s="3" t="n">
        <v>76.13910872455081</v>
      </c>
      <c r="E544" s="4" t="n">
        <v>34.60236220472441</v>
      </c>
      <c r="F544" s="4" t="n">
        <v>21.39473517655708</v>
      </c>
      <c r="G544" s="5" t="n">
        <v>0.02412106041642963</v>
      </c>
      <c r="H544" s="5" t="n">
        <v>0.5160636997872455</v>
      </c>
      <c r="I544" s="5" t="n">
        <v>2.67367</v>
      </c>
      <c r="J544" s="3" t="n">
        <v>64.89374692438884</v>
      </c>
      <c r="K544" s="2" t="n"/>
      <c r="L544" s="3" t="n">
        <v>63.00363779066878</v>
      </c>
      <c r="M544" s="3" t="n">
        <v>54.48687437369067</v>
      </c>
      <c r="N544" s="3" t="n">
        <v>40.83540711267536</v>
      </c>
      <c r="O544" s="3" t="n">
        <v>1.036092794300305</v>
      </c>
      <c r="P544" s="3" t="n">
        <v>57.41519803778466</v>
      </c>
      <c r="Q544" s="3" t="n">
        <v>213.1158993538886</v>
      </c>
      <c r="R544" s="2" t="n">
        <v>5</v>
      </c>
      <c r="S544" s="3" t="n">
        <v>57.41519803778466</v>
      </c>
      <c r="T544" s="5" t="n">
        <v>-0.2459171245949807</v>
      </c>
      <c r="U544" s="5" t="n">
        <v>0.1258391170781659</v>
      </c>
      <c r="V544" s="5" t="n">
        <v>-0.06003900375840743</v>
      </c>
      <c r="W544" s="5" t="n">
        <v>0.75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0.511415704734276</v>
      </c>
      <c r="AB544" s="5" t="n">
        <v>0.5891539110980417</v>
      </c>
      <c r="AC544" s="2" t="inlineStr">
        <is>
          <t>M1 Gordon,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PSA</t>
        </is>
      </c>
      <c r="B545" s="2" t="inlineStr">
        <is>
          <t>Public Storage</t>
        </is>
      </c>
      <c r="C545" s="2" t="inlineStr">
        <is>
          <t>Real Estate</t>
        </is>
      </c>
      <c r="D545" s="3" t="n">
        <v>255.9050257962488</v>
      </c>
      <c r="E545" s="4" t="n">
        <v>28.16015252621544</v>
      </c>
      <c r="F545" s="4" t="n">
        <v>29.19964889250891</v>
      </c>
      <c r="G545" s="5" t="n">
        <v>0.04062288422477996</v>
      </c>
      <c r="H545" s="5" t="n">
        <v>1.186173956364614</v>
      </c>
      <c r="I545" s="5" t="n">
        <v>0.21929</v>
      </c>
      <c r="J545" s="3" t="n">
        <v>179.2044894146302</v>
      </c>
      <c r="K545" s="3" t="n">
        <v>179.2044894146302</v>
      </c>
      <c r="L545" s="3" t="n">
        <v>173.9849411792526</v>
      </c>
      <c r="M545" s="3" t="n">
        <v>302.1695113014166</v>
      </c>
      <c r="N545" s="3" t="n">
        <v>291.5641159988334</v>
      </c>
      <c r="O545" s="3" t="n">
        <v>57.25808075427275</v>
      </c>
      <c r="P545" s="3" t="n">
        <v>252.0910016264639</v>
      </c>
      <c r="Q545" s="3" t="n">
        <v>199.5913879460868</v>
      </c>
      <c r="R545" s="2" t="n">
        <v>6</v>
      </c>
      <c r="S545" s="3" t="n">
        <v>189.3979386803585</v>
      </c>
      <c r="T545" s="5" t="n">
        <v>-0.2598897263113665</v>
      </c>
      <c r="U545" s="5" t="n">
        <v>0.1385691943127965</v>
      </c>
      <c r="V545" s="5" t="n">
        <v>-0.06066026599928503</v>
      </c>
      <c r="W545" s="5" t="n">
        <v>0.65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0.6043323532795341</v>
      </c>
      <c r="AB545" s="5" t="n">
        <v>0.6758008711710379</v>
      </c>
      <c r="AC545" s="2" t="inlineStr">
        <is>
          <t>M1 Gordon, M2 DDM, M3 Fund.KGV, M5 P/S, M7 EV/EBITDA, M8 DCF</t>
        </is>
      </c>
      <c r="AD545" s="2" t="inlineStr">
        <is>
          <t>M4 KGV: getrimmt (weit vom Median); M6 P/B: Ausreißer (&gt;3x / &lt;0.3x Kurs)</t>
        </is>
      </c>
    </row>
    <row r="546">
      <c r="A546" s="2" t="inlineStr">
        <is>
          <t>SLB</t>
        </is>
      </c>
      <c r="B546" s="2" t="inlineStr">
        <is>
          <t>Schlumberger</t>
        </is>
      </c>
      <c r="C546" s="2" t="inlineStr">
        <is>
          <t>Energy</t>
        </is>
      </c>
      <c r="D546" s="3" t="n">
        <v>46.1911170462288</v>
      </c>
      <c r="E546" s="4" t="n">
        <v>26.00975609756098</v>
      </c>
      <c r="F546" s="4" t="n">
        <v>16.48349949764279</v>
      </c>
      <c r="G546" s="5" t="n">
        <v>0.02213053263315829</v>
      </c>
      <c r="H546" s="5" t="n">
        <v>0.3647886235412319</v>
      </c>
      <c r="I546" s="5" t="n">
        <v>0.12909001</v>
      </c>
      <c r="J546" s="3" t="n">
        <v>20.36559079010075</v>
      </c>
      <c r="K546" s="2" t="n"/>
      <c r="L546" s="3" t="n">
        <v>19.77241824281626</v>
      </c>
      <c r="M546" s="3" t="n">
        <v>33.80374681674952</v>
      </c>
      <c r="N546" s="3" t="n">
        <v>39.61190969640635</v>
      </c>
      <c r="O546" s="3" t="n">
        <v>39.82845157858875</v>
      </c>
      <c r="P546" s="3" t="n">
        <v>31.70362473153734</v>
      </c>
      <c r="Q546" s="3" t="n">
        <v>106.0614973236734</v>
      </c>
      <c r="R546" s="2" t="n">
        <v>6</v>
      </c>
      <c r="S546" s="3" t="n">
        <v>32.75368577414343</v>
      </c>
      <c r="T546" s="5" t="n">
        <v>-0.2909094243951056</v>
      </c>
      <c r="U546" s="5" t="n">
        <v>0.1692578769692423</v>
      </c>
      <c r="V546" s="5" t="n">
        <v>-0.06082577371293163</v>
      </c>
      <c r="W546" s="5" t="n">
        <v>0.5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0.5294111165490271</v>
      </c>
      <c r="AB546" s="5" t="n">
        <v>1.014343976011092</v>
      </c>
      <c r="AC546" s="2" t="inlineStr">
        <is>
          <t>M1 Gordon, M3 Fund.KGV, M4 KGV, M5 P/S, M6 P/B, M7 EV/EBITDA</t>
        </is>
      </c>
      <c r="AD546" s="2" t="inlineStr">
        <is>
          <t>M8 DCF: getrimmt (weit vom Median)</t>
        </is>
      </c>
    </row>
    <row r="547">
      <c r="A547" s="2" t="inlineStr">
        <is>
          <t>CAT</t>
        </is>
      </c>
      <c r="B547" s="2" t="inlineStr">
        <is>
          <t>Caterpillar Inc.</t>
        </is>
      </c>
      <c r="C547" s="2" t="inlineStr">
        <is>
          <t>Industrials</t>
        </is>
      </c>
      <c r="D547" s="3" t="n">
        <v>679.1792153834092</v>
      </c>
      <c r="E547" s="4" t="n">
        <v>33.77854373115036</v>
      </c>
      <c r="F547" s="4" t="n">
        <v>24.21446604322653</v>
      </c>
      <c r="G547" s="5" t="n">
        <v>0.008316326530612244</v>
      </c>
      <c r="H547" s="5" t="n">
        <v>0.2013754063798941</v>
      </c>
      <c r="I547" s="5" t="n">
        <v>0.56972003</v>
      </c>
      <c r="J547" s="2" t="n"/>
      <c r="K547" s="2" t="n"/>
      <c r="L547" s="2" t="n"/>
      <c r="M547" s="3" t="n">
        <v>566.2643477968097</v>
      </c>
      <c r="N547" s="3" t="n">
        <v>567.8281461397974</v>
      </c>
      <c r="O547" s="3" t="n">
        <v>218.3836937521116</v>
      </c>
      <c r="P547" s="3" t="n">
        <v>429.411359390108</v>
      </c>
      <c r="Q547" s="3" t="n">
        <v>240.9124104421251</v>
      </c>
      <c r="R547" s="2" t="n">
        <v>5</v>
      </c>
      <c r="S547" s="3" t="n">
        <v>429.411359390108</v>
      </c>
      <c r="T547" s="5" t="n">
        <v>-0.3677495576072696</v>
      </c>
      <c r="U547" s="5" t="n">
        <v>0.2443955867346939</v>
      </c>
      <c r="V547" s="5" t="n">
        <v>-0.06167698543628786</v>
      </c>
      <c r="W547" s="5" t="n">
        <v>0.65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0.7587237829116977</v>
      </c>
      <c r="AB547" s="5" t="n">
        <v>1.600139856524003</v>
      </c>
      <c r="AC547" s="2" t="inlineStr">
        <is>
          <t>M4 KGV, M5 P/S, M6 P/B, M7 EV/EBITDA, M8 DCF</t>
        </is>
      </c>
      <c r="AD547" s="2" t="inlineStr">
        <is>
          <t>M1 Gordon: Dividende zu gering (DDM-Gate); M2 DDM: Dividende zu gering (DDM-Gate); M3 Fund.KGV: Dividende zu gering (DDM-Gate)</t>
        </is>
      </c>
    </row>
    <row r="548">
      <c r="A548" s="2" t="inlineStr">
        <is>
          <t>JPM</t>
        </is>
      </c>
      <c r="B548" s="2" t="inlineStr">
        <is>
          <t>JPMorgan Chase</t>
        </is>
      </c>
      <c r="C548" s="2" t="inlineStr">
        <is>
          <t>Financials</t>
        </is>
      </c>
      <c r="D548" s="3" t="n">
        <v>303.3176258701442</v>
      </c>
      <c r="E548" s="4" t="n">
        <v>14.99486081370449</v>
      </c>
      <c r="F548" s="4" t="n">
        <v>14.0119313318118</v>
      </c>
      <c r="G548" s="5" t="n">
        <v>0.01713649216005484</v>
      </c>
      <c r="H548" s="5" t="n">
        <v>0.2401153514148197</v>
      </c>
      <c r="I548" s="5" t="n">
        <v>0.17789</v>
      </c>
      <c r="J548" s="2" t="n"/>
      <c r="K548" s="2" t="n"/>
      <c r="L548" s="2" t="n"/>
      <c r="M548" s="3" t="n">
        <v>243.0174167326055</v>
      </c>
      <c r="N548" s="3" t="n">
        <v>259.7499061797751</v>
      </c>
      <c r="O548" s="3" t="n">
        <v>185.6091653612525</v>
      </c>
      <c r="P548" s="2" t="n"/>
      <c r="Q548" s="2" t="n"/>
      <c r="R548" s="2" t="n">
        <v>3</v>
      </c>
      <c r="S548" s="3" t="n">
        <v>243.0174167326055</v>
      </c>
      <c r="T548" s="5" t="n">
        <v>-0.1988021927988922</v>
      </c>
      <c r="U548" s="5" t="n">
        <v>0.07429483334761389</v>
      </c>
      <c r="V548" s="5" t="n">
        <v>-0.06225367972563917</v>
      </c>
      <c r="W548" s="5" t="n">
        <v>0.75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0.2731387975707893</v>
      </c>
      <c r="AB548" s="5" t="n">
        <v>0.3994454728257733</v>
      </c>
      <c r="AC548" s="2" t="inlineStr">
        <is>
          <t>M4 KGV, M5 P/S, M6 P/B</t>
        </is>
      </c>
      <c r="AD548" s="2" t="inlineStr">
        <is>
          <t>M1 Gordon: Dividende zu gering (DDM-Gate); M2 DDM: Dividende zu gering (DDM-Gate); M3 Fund.KGV: Dividende zu gering (DDM-Gate); M8 DCF: kein FCFF / keine Historie</t>
        </is>
      </c>
    </row>
    <row r="549">
      <c r="A549" s="2" t="inlineStr">
        <is>
          <t>G.MI</t>
        </is>
      </c>
      <c r="B549" s="2" t="inlineStr">
        <is>
          <t>Generali</t>
        </is>
      </c>
      <c r="C549" s="2" t="inlineStr">
        <is>
          <t>Financials</t>
        </is>
      </c>
      <c r="D549" s="3" t="n">
        <v>45.38</v>
      </c>
      <c r="E549" s="4" t="n">
        <v>15.38305084745763</v>
      </c>
      <c r="F549" s="4" t="n">
        <v>13.35959326544611</v>
      </c>
      <c r="G549" s="5" t="n">
        <v>0.03613926840017628</v>
      </c>
      <c r="H549" s="5" t="n">
        <v>0.4828059267371446</v>
      </c>
      <c r="I549" s="5" t="n">
        <v>0.1514</v>
      </c>
      <c r="J549" s="3" t="n">
        <v>36.84187568157034</v>
      </c>
      <c r="K549" s="2" t="n"/>
      <c r="L549" s="3" t="n">
        <v>35.76881134133043</v>
      </c>
      <c r="M549" s="3" t="n">
        <v>43.63202474042157</v>
      </c>
      <c r="N549" s="3" t="n">
        <v>45.3333165493032</v>
      </c>
      <c r="O549" s="3" t="n">
        <v>47.1098333388181</v>
      </c>
      <c r="P549" s="3" t="n">
        <v>41.40945953195773</v>
      </c>
      <c r="Q549" s="3" t="n">
        <v>687.8042191217833</v>
      </c>
      <c r="R549" s="2" t="n">
        <v>6</v>
      </c>
      <c r="S549" s="3" t="n">
        <v>42.52074213618965</v>
      </c>
      <c r="T549" s="5" t="n">
        <v>-0.06300700449119323</v>
      </c>
      <c r="U549" s="5" t="n">
        <v>-0.06234552666372861</v>
      </c>
      <c r="V549" s="5" t="n">
        <v>-0.06267626557746092</v>
      </c>
      <c r="W549" s="5" t="n">
        <v>0.7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0.1429583277286681</v>
      </c>
      <c r="AB549" s="5" t="n">
        <v>0.3170645479175669</v>
      </c>
      <c r="AC549" s="2" t="inlineStr">
        <is>
          <t>M1 Gordon, M3 Fund.KGV, M4 KGV, M5 P/S, M6 P/B, M7 EV/EBITDA</t>
        </is>
      </c>
      <c r="AD549" s="2" t="inlineStr">
        <is>
          <t>M8 DCF: Ausreißer (&gt;3x / &lt;0.3x Kurs)</t>
        </is>
      </c>
    </row>
    <row r="550">
      <c r="A550" s="2" t="inlineStr">
        <is>
          <t>SIKA.SW</t>
        </is>
      </c>
      <c r="B550" s="2" t="inlineStr">
        <is>
          <t>Sika</t>
        </is>
      </c>
      <c r="C550" s="2" t="inlineStr">
        <is>
          <t>Materials</t>
        </is>
      </c>
      <c r="D550" s="3" t="n">
        <v>189.2118028342053</v>
      </c>
      <c r="E550" s="4" t="n">
        <v>27.61205564142195</v>
      </c>
      <c r="F550" s="4" t="n">
        <v>21.52513374138513</v>
      </c>
      <c r="G550" s="5" t="n">
        <v>0.02071088720962776</v>
      </c>
      <c r="H550" s="5" t="n">
        <v>0.4458046170899803</v>
      </c>
      <c r="I550" s="5" t="n">
        <v>0.16042</v>
      </c>
      <c r="J550" s="3" t="n">
        <v>55.32976883408418</v>
      </c>
      <c r="K550" s="3" t="n">
        <v>70.75300425646839</v>
      </c>
      <c r="L550" s="3" t="n">
        <v>53.71822216901376</v>
      </c>
      <c r="M550" s="3" t="n">
        <v>144.0165298924516</v>
      </c>
      <c r="N550" s="3" t="n">
        <v>199.2772954379279</v>
      </c>
      <c r="O550" s="3" t="n">
        <v>140.7326376011623</v>
      </c>
      <c r="P550" s="3" t="n">
        <v>106.1934196584547</v>
      </c>
      <c r="Q550" s="3" t="n">
        <v>234.2933383802358</v>
      </c>
      <c r="R550" s="2" t="n">
        <v>4</v>
      </c>
      <c r="S550" s="3" t="n">
        <v>142.3745837468069</v>
      </c>
      <c r="T550" s="5" t="n">
        <v>-0.247538569929694</v>
      </c>
      <c r="U550" s="5" t="n">
        <v>0.1197739714525607</v>
      </c>
      <c r="V550" s="5" t="n">
        <v>-0.06388229923856664</v>
      </c>
      <c r="W550" s="5" t="n">
        <v>0.6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0.6482169506417662</v>
      </c>
      <c r="AB550" s="5" t="n">
        <v>0.8765503180786052</v>
      </c>
      <c r="AC550" s="2" t="inlineStr">
        <is>
          <t>M4 KGV, M5 P/S, M6 P/B, M7 EV/EBITDA</t>
        </is>
      </c>
      <c r="AD550" s="2" t="inlineStr">
        <is>
          <t>M1 Gordon: Ausreißer (&gt;3x / &lt;0.3x Kurs); M2 DDM: getrimmt (weit vom Median); M3 Fund.KGV: Ausreißer (&gt;3x / &lt;0.3x Kurs); M8 DCF: getrimmt (weit vom Median)</t>
        </is>
      </c>
    </row>
    <row r="551">
      <c r="A551" s="2" t="inlineStr">
        <is>
          <t>PM</t>
        </is>
      </c>
      <c r="B551" s="2" t="inlineStr">
        <is>
          <t>Philip Morris International</t>
        </is>
      </c>
      <c r="C551" s="2" t="inlineStr">
        <is>
          <t>Consumer Staples</t>
        </is>
      </c>
      <c r="D551" s="3" t="n">
        <v>168.8072218234836</v>
      </c>
      <c r="E551" s="4" t="n">
        <v>26.72976680384088</v>
      </c>
      <c r="F551" s="4" t="n">
        <v>21.25737724590092</v>
      </c>
      <c r="G551" s="5" t="n">
        <v>0.03017551062301139</v>
      </c>
      <c r="H551" s="5" t="n">
        <v>0.6414522129010439</v>
      </c>
      <c r="I551" s="2" t="n"/>
      <c r="J551" s="3" t="n">
        <v>160.2033416438728</v>
      </c>
      <c r="K551" s="3" t="n">
        <v>160.2033416438729</v>
      </c>
      <c r="L551" s="3" t="n">
        <v>155.5372248969639</v>
      </c>
      <c r="M551" s="3" t="n">
        <v>121.5828626251358</v>
      </c>
      <c r="N551" s="3" t="n">
        <v>111.1312758429524</v>
      </c>
      <c r="O551" s="2" t="n"/>
      <c r="P551" s="3" t="n">
        <v>95.05851005394226</v>
      </c>
      <c r="Q551" s="3" t="n">
        <v>135.8444897962077</v>
      </c>
      <c r="R551" s="2" t="n">
        <v>7</v>
      </c>
      <c r="S551" s="3" t="n">
        <v>135.8444897962077</v>
      </c>
      <c r="T551" s="5" t="n">
        <v>-0.1952684942694213</v>
      </c>
      <c r="U551" s="5" t="n">
        <v>0.06366960895001528</v>
      </c>
      <c r="V551" s="5" t="n">
        <v>-0.065799442659703</v>
      </c>
      <c r="W551" s="5" t="n">
        <v>0.7778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0.4038011967321109</v>
      </c>
      <c r="AB551" s="5" t="n">
        <v>0.6853129883159679</v>
      </c>
      <c r="AC551" s="2" t="inlineStr">
        <is>
          <t>M1 Gordon, M2 DDM, M3 Fund.KGV, M4 KGV, M5 P/S, M7 EV/EBITDA, M8 DCF</t>
        </is>
      </c>
      <c r="AD551" s="2" t="inlineStr">
        <is>
          <t>M6 P/B: negatives/fehlendes Eigenkapital</t>
        </is>
      </c>
    </row>
    <row r="552">
      <c r="A552" s="2" t="inlineStr">
        <is>
          <t>EW</t>
        </is>
      </c>
      <c r="B552" s="2" t="inlineStr">
        <is>
          <t>Edwards Lifesciences</t>
        </is>
      </c>
      <c r="C552" s="2" t="inlineStr">
        <is>
          <t>Health Care</t>
        </is>
      </c>
      <c r="D552" s="3" t="n">
        <v>74.08597767804739</v>
      </c>
      <c r="E552" s="4" t="n">
        <v>50.90476190476191</v>
      </c>
      <c r="F552" s="4" t="n">
        <v>25.32320247309854</v>
      </c>
      <c r="G552" s="5" t="n">
        <v>0</v>
      </c>
      <c r="H552" s="5" t="n">
        <v>0</v>
      </c>
      <c r="I552" s="5" t="n">
        <v>0.09175</v>
      </c>
      <c r="J552" s="2" t="n"/>
      <c r="K552" s="2" t="n"/>
      <c r="L552" s="2" t="n"/>
      <c r="M552" s="3" t="n">
        <v>49.52775773332748</v>
      </c>
      <c r="N552" s="3" t="n">
        <v>39.31865025122512</v>
      </c>
      <c r="O552" s="3" t="n">
        <v>50.89630986975091</v>
      </c>
      <c r="P552" s="3" t="n">
        <v>52.23439254863487</v>
      </c>
      <c r="Q552" s="3" t="n">
        <v>75.6836686519808</v>
      </c>
      <c r="R552" s="2" t="n">
        <v>5</v>
      </c>
      <c r="S552" s="3" t="n">
        <v>50.89630986975091</v>
      </c>
      <c r="T552" s="5" t="n">
        <v>-0.3130102150918618</v>
      </c>
      <c r="U552" s="5" t="n">
        <v>0.1805605706267541</v>
      </c>
      <c r="V552" s="5" t="n">
        <v>-0.06622482223255383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0.770507855188271</v>
      </c>
      <c r="AB552" s="5" t="n">
        <v>0.9248796224794769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DXCM</t>
        </is>
      </c>
      <c r="B553" s="2" t="inlineStr">
        <is>
          <t>Dexcom</t>
        </is>
      </c>
      <c r="C553" s="2" t="inlineStr">
        <is>
          <t>Health Care</t>
        </is>
      </c>
      <c r="D553" s="3" t="n">
        <v>73.35828566156518</v>
      </c>
      <c r="E553" s="4" t="n">
        <v>33.4703557312253</v>
      </c>
      <c r="F553" s="4" t="n">
        <v>27.10575341062592</v>
      </c>
      <c r="G553" s="5" t="n">
        <v>0</v>
      </c>
      <c r="H553" s="5" t="n">
        <v>0</v>
      </c>
      <c r="I553" s="5" t="n">
        <v>0.38491002</v>
      </c>
      <c r="J553" s="2" t="n"/>
      <c r="K553" s="2" t="n"/>
      <c r="L553" s="2" t="n"/>
      <c r="M553" s="3" t="n">
        <v>45.81618968250622</v>
      </c>
      <c r="N553" s="3" t="n">
        <v>61.27082606265309</v>
      </c>
      <c r="O553" s="3" t="n">
        <v>19.19770667147922</v>
      </c>
      <c r="P553" s="3" t="n">
        <v>51.60237236188005</v>
      </c>
      <c r="Q553" s="3" t="n">
        <v>58.99397705091872</v>
      </c>
      <c r="R553" s="2" t="n">
        <v>4</v>
      </c>
      <c r="S553" s="3" t="n">
        <v>55.29817470639939</v>
      </c>
      <c r="T553" s="5" t="n">
        <v>-0.2461904717687272</v>
      </c>
      <c r="U553" s="5" t="n">
        <v>0.1114785073216815</v>
      </c>
      <c r="V553" s="5" t="n">
        <v>-0.06735598222352285</v>
      </c>
      <c r="W553" s="5" t="n">
        <v>0.6</v>
      </c>
      <c r="X553" s="7" t="inlineStr">
        <is>
          <t>HOLD</t>
        </is>
      </c>
      <c r="Y553" s="6" t="inlineStr">
        <is>
          <t>Hoch</t>
        </is>
      </c>
      <c r="Z553" s="2" t="n"/>
      <c r="AA553" s="5" t="n">
        <v>0.7378044344420924</v>
      </c>
      <c r="AB553" s="5" t="n">
        <v>0.3373182380997484</v>
      </c>
      <c r="AC553" s="2" t="inlineStr">
        <is>
          <t>M4 KGV, M5 P/S, M7 EV/EBITDA, M8 DCF</t>
        </is>
      </c>
      <c r="AD553" s="2" t="inlineStr">
        <is>
          <t>M1 Gordon: Dividende zu gering (DDM-Gate); M2 DDM: Dividende zu gering (DDM-Gate); M3 Fund.KGV: Dividende zu gering (DDM-Gate); M6 P/B: Ausreißer (&gt;3x / &lt;0.3x Kurs)</t>
        </is>
      </c>
    </row>
    <row r="554">
      <c r="A554" s="2" t="inlineStr">
        <is>
          <t>JNJ</t>
        </is>
      </c>
      <c r="B554" s="2" t="inlineStr">
        <is>
          <t>Johnson &amp; Johnson</t>
        </is>
      </c>
      <c r="C554" s="2" t="inlineStr">
        <is>
          <t>Health Care</t>
        </is>
      </c>
      <c r="D554" s="3" t="n">
        <v>230.7130212256499</v>
      </c>
      <c r="E554" s="4" t="n">
        <v>30.85979142526071</v>
      </c>
      <c r="F554" s="4" t="n">
        <v>21.51211631663974</v>
      </c>
      <c r="G554" s="5" t="n">
        <v>0.02012616401321718</v>
      </c>
      <c r="H554" s="5" t="n">
        <v>0.4329563812600969</v>
      </c>
      <c r="I554" s="5" t="n">
        <v>0.25742</v>
      </c>
      <c r="J554" s="3" t="n">
        <v>193.2391575081801</v>
      </c>
      <c r="K554" s="2" t="n"/>
      <c r="L554" s="3" t="n">
        <v>187.6108325322137</v>
      </c>
      <c r="M554" s="3" t="n">
        <v>120.9680548050147</v>
      </c>
      <c r="N554" s="3" t="n">
        <v>128.0749302266235</v>
      </c>
      <c r="O554" s="3" t="n">
        <v>205.0276578026865</v>
      </c>
      <c r="P554" s="3" t="n">
        <v>107.05554504724</v>
      </c>
      <c r="Q554" s="3" t="n">
        <v>190.6582966315392</v>
      </c>
      <c r="R554" s="2" t="n">
        <v>7</v>
      </c>
      <c r="S554" s="3" t="n">
        <v>187.6108325322137</v>
      </c>
      <c r="T554" s="5" t="n">
        <v>-0.1868216560316287</v>
      </c>
      <c r="U554" s="5" t="n">
        <v>0.04351569540402545</v>
      </c>
      <c r="V554" s="5" t="n">
        <v>-0.07165298031380163</v>
      </c>
      <c r="W554" s="5" t="n">
        <v>0.7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0.4081346846791239</v>
      </c>
      <c r="AB554" s="5" t="n">
        <v>0.9151521550071471</v>
      </c>
      <c r="AC554" s="2" t="inlineStr">
        <is>
          <t>M1 Gordon, M3 Fund.KGV, M4 KGV, M5 P/S, M6 P/B, M7 EV/EBITDA, M8 DCF</t>
        </is>
      </c>
      <c r="AD554" s="2" t="inlineStr"/>
    </row>
    <row r="555">
      <c r="A555" s="2" t="inlineStr">
        <is>
          <t>WMB</t>
        </is>
      </c>
      <c r="B555" s="2" t="inlineStr">
        <is>
          <t>Williams Companies</t>
        </is>
      </c>
      <c r="C555" s="2" t="inlineStr">
        <is>
          <t>Energy</t>
        </is>
      </c>
      <c r="D555" s="3" t="n">
        <v>62.33028641178099</v>
      </c>
      <c r="E555" s="4" t="n">
        <v>28.66533864541833</v>
      </c>
      <c r="F555" s="4" t="n">
        <v>27.70515096323051</v>
      </c>
      <c r="G555" s="5" t="n">
        <v>0.02918693537178596</v>
      </c>
      <c r="H555" s="5" t="n">
        <v>0.8086284506293825</v>
      </c>
      <c r="I555" s="5" t="n">
        <v>0.21503</v>
      </c>
      <c r="J555" s="3" t="n">
        <v>42.68352944058606</v>
      </c>
      <c r="K555" s="3" t="n">
        <v>44.85727246784026</v>
      </c>
      <c r="L555" s="3" t="n">
        <v>41.44031984522918</v>
      </c>
      <c r="M555" s="3" t="n">
        <v>27.13903468448268</v>
      </c>
      <c r="N555" s="3" t="n">
        <v>47.58305359638847</v>
      </c>
      <c r="O555" s="3" t="n">
        <v>24.38495134217331</v>
      </c>
      <c r="P555" s="3" t="n">
        <v>20.83931770221189</v>
      </c>
      <c r="Q555" s="3" t="n">
        <v>-13.18205755987346</v>
      </c>
      <c r="R555" s="2" t="n">
        <v>7</v>
      </c>
      <c r="S555" s="3" t="n">
        <v>41.44031984522918</v>
      </c>
      <c r="T555" s="5" t="n">
        <v>-0.3351495359502058</v>
      </c>
      <c r="U555" s="5" t="n">
        <v>0.1869353717859625</v>
      </c>
      <c r="V555" s="5" t="n">
        <v>-0.07410708208212163</v>
      </c>
      <c r="W555" s="5" t="n">
        <v>0.8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0.5279386056886219</v>
      </c>
      <c r="AB555" s="5" t="n">
        <v>1.283330686557842</v>
      </c>
      <c r="AC555" s="2" t="inlineStr">
        <is>
          <t>M1 Gordon, M2 DDM, M3 Fund.KGV, M4 KGV, M5 P/S, M6 P/B, M7 EV/EBITDA</t>
        </is>
      </c>
      <c r="AD555" s="2" t="inlineStr"/>
    </row>
    <row r="556">
      <c r="A556" s="2" t="inlineStr">
        <is>
          <t>WAT</t>
        </is>
      </c>
      <c r="B556" s="2" t="inlineStr">
        <is>
          <t>Waters Corporation</t>
        </is>
      </c>
      <c r="C556" s="2" t="inlineStr">
        <is>
          <t>Health Care</t>
        </is>
      </c>
      <c r="D556" s="3" t="n">
        <v>355.1916710450913</v>
      </c>
      <c r="E556" s="4" t="n">
        <v>104.0634517766497</v>
      </c>
      <c r="F556" s="4" t="n">
        <v>24.77897392167255</v>
      </c>
      <c r="G556" s="5" t="n">
        <v>0</v>
      </c>
      <c r="H556" s="5" t="n">
        <v>0</v>
      </c>
      <c r="I556" s="5" t="n">
        <v>0.019199999</v>
      </c>
      <c r="J556" s="2" t="n"/>
      <c r="K556" s="2" t="n"/>
      <c r="L556" s="2" t="n"/>
      <c r="M556" s="3" t="n">
        <v>316.4175968234761</v>
      </c>
      <c r="N556" s="3" t="n">
        <v>55.4019668191419</v>
      </c>
      <c r="O556" s="3" t="n">
        <v>666.1356536888551</v>
      </c>
      <c r="P556" s="3" t="n">
        <v>231.1021439046497</v>
      </c>
      <c r="Q556" s="3" t="n">
        <v>60.13471740123138</v>
      </c>
      <c r="R556" s="2" t="n">
        <v>2</v>
      </c>
      <c r="S556" s="3" t="n">
        <v>273.7598703640629</v>
      </c>
      <c r="T556" s="5" t="n">
        <v>-0.2292615714817555</v>
      </c>
      <c r="U556" s="5" t="n">
        <v>0.07975010365600843</v>
      </c>
      <c r="V556" s="5" t="n">
        <v>-0.07475573391287355</v>
      </c>
      <c r="W556" s="5" t="n">
        <v>0.8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0.9064311419768017</v>
      </c>
      <c r="AB556" s="5" t="n">
        <v>0.3691677259126886</v>
      </c>
      <c r="AC556" s="2" t="inlineStr">
        <is>
          <t>M4 KGV, M7 EV/EBITDA</t>
        </is>
      </c>
      <c r="AD55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7">
      <c r="A557" s="2" t="inlineStr">
        <is>
          <t>VOD.L</t>
        </is>
      </c>
      <c r="B557" s="2" t="inlineStr">
        <is>
          <t>Vodafone</t>
        </is>
      </c>
      <c r="C557" s="2" t="inlineStr">
        <is>
          <t>Communication Services</t>
        </is>
      </c>
      <c r="D557" s="3" t="n">
        <v>1.518424435044752</v>
      </c>
      <c r="E557" s="2" t="n"/>
      <c r="F557" s="4" t="n">
        <v>1204.771291039353</v>
      </c>
      <c r="G557" s="5" t="n">
        <v>0.0003078111701595539</v>
      </c>
      <c r="H557" s="5" t="n">
        <v>0.3708420608694596</v>
      </c>
      <c r="I557" s="5" t="n">
        <v>0.0010899999</v>
      </c>
      <c r="J557" s="3" t="n">
        <v>0.01623641289087637</v>
      </c>
      <c r="K557" s="3" t="n">
        <v>0.01623641289087637</v>
      </c>
      <c r="L557" s="3" t="n">
        <v>0.01576350766104502</v>
      </c>
      <c r="M557" s="3" t="n">
        <v>0.01804908072754496</v>
      </c>
      <c r="N557" s="2" t="n"/>
      <c r="O557" s="3" t="n">
        <v>0.06006193347801785</v>
      </c>
      <c r="P557" s="2" t="n"/>
      <c r="Q557" s="2" t="n"/>
      <c r="R557" s="2" t="n">
        <v>0</v>
      </c>
      <c r="S557" s="2" t="n"/>
      <c r="T557" s="2" t="n"/>
      <c r="U557" s="5" t="n">
        <v>-0.075014813412564</v>
      </c>
      <c r="V557" s="5" t="n">
        <v>-0.075014813412564</v>
      </c>
      <c r="W557" s="5" t="n">
        <v>0.55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1.001290071962111</v>
      </c>
      <c r="AB557" s="2" t="n"/>
      <c r="AC557" s="2" t="inlineStr"/>
      <c r="AD55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58">
      <c r="A558" s="2" t="inlineStr">
        <is>
          <t>HBAN</t>
        </is>
      </c>
      <c r="B558" s="2" t="inlineStr">
        <is>
          <t>Huntington Bancshares</t>
        </is>
      </c>
      <c r="C558" s="2" t="inlineStr">
        <is>
          <t>Financials</t>
        </is>
      </c>
      <c r="D558" s="3" t="n">
        <v>14.52785132905583</v>
      </c>
      <c r="E558" s="4" t="n">
        <v>12.9</v>
      </c>
      <c r="F558" s="4" t="n">
        <v>8.93156725837634</v>
      </c>
      <c r="G558" s="5" t="n">
        <v>0.03697078115682767</v>
      </c>
      <c r="H558" s="5" t="n">
        <v>0.330207018496919</v>
      </c>
      <c r="I558" s="5" t="n">
        <v>0.09002</v>
      </c>
      <c r="J558" s="3" t="n">
        <v>9.212642673279181</v>
      </c>
      <c r="K558" s="3" t="n">
        <v>10.49549772942588</v>
      </c>
      <c r="L558" s="3" t="n">
        <v>8.944313275028332</v>
      </c>
      <c r="M558" s="3" t="n">
        <v>17.3667302034072</v>
      </c>
      <c r="N558" s="3" t="n">
        <v>13.99393651487031</v>
      </c>
      <c r="O558" s="3" t="n">
        <v>17.28063791843014</v>
      </c>
      <c r="P558" s="2" t="n"/>
      <c r="Q558" s="3" t="n">
        <v>8.726802058846522</v>
      </c>
      <c r="R558" s="2" t="n">
        <v>5</v>
      </c>
      <c r="S558" s="3" t="n">
        <v>9.212642673279181</v>
      </c>
      <c r="T558" s="5" t="n">
        <v>-0.3658633706655703</v>
      </c>
      <c r="U558" s="5" t="n">
        <v>0.2104949314251641</v>
      </c>
      <c r="V558" s="5" t="n">
        <v>-0.07768421962020311</v>
      </c>
      <c r="W558" s="5" t="n">
        <v>0.7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0.1391518062747224</v>
      </c>
      <c r="AB558" s="5" t="n">
        <v>0.6035583734461345</v>
      </c>
      <c r="AC558" s="2" t="inlineStr">
        <is>
          <t>M1 Gordon, M2 DDM, M3 Fund.KGV, M5 P/S, M8 DCF</t>
        </is>
      </c>
      <c r="AD558" s="2" t="inlineStr">
        <is>
          <t>M4 KGV: getrimmt (weit vom Median); M6 P/B: getrimmt (weit vom Median)</t>
        </is>
      </c>
    </row>
    <row r="559">
      <c r="A559" s="2" t="inlineStr">
        <is>
          <t>AXON</t>
        </is>
      </c>
      <c r="B559" s="2" t="inlineStr">
        <is>
          <t>Axon Enterprise</t>
        </is>
      </c>
      <c r="C559" s="2" t="inlineStr">
        <is>
          <t>Industrials</t>
        </is>
      </c>
      <c r="D559" s="3" t="n">
        <v>424.6429436181627</v>
      </c>
      <c r="E559" s="4" t="n">
        <v>204.2416666666667</v>
      </c>
      <c r="F559" s="4" t="n">
        <v>46.357672261906</v>
      </c>
      <c r="G559" s="5" t="n">
        <v>0</v>
      </c>
      <c r="H559" s="5" t="n">
        <v>0</v>
      </c>
      <c r="I559" s="5" t="n">
        <v>0.06221</v>
      </c>
      <c r="J559" s="2" t="n"/>
      <c r="K559" s="2" t="n"/>
      <c r="L559" s="2" t="n"/>
      <c r="M559" s="3" t="n">
        <v>175.8419667368168</v>
      </c>
      <c r="N559" s="3" t="n">
        <v>72.30854107335576</v>
      </c>
      <c r="O559" s="3" t="n">
        <v>164.1614855829389</v>
      </c>
      <c r="P559" s="3" t="n">
        <v>19.84197208231362</v>
      </c>
      <c r="Q559" s="3" t="n">
        <v>-6.560380230132322</v>
      </c>
      <c r="R559" s="2" t="n">
        <v>2</v>
      </c>
      <c r="S559" s="3" t="n">
        <v>170.0017261598778</v>
      </c>
      <c r="T559" s="5" t="n">
        <v>-0.5996595994004252</v>
      </c>
      <c r="U559" s="5" t="n">
        <v>0.4407166755069567</v>
      </c>
      <c r="V559" s="5" t="n">
        <v>-0.07947146194673427</v>
      </c>
      <c r="W559" s="5" t="n">
        <v>0.7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0.9566519646386235</v>
      </c>
      <c r="AB559" s="5" t="n">
        <v>0.07115238457059747</v>
      </c>
      <c r="AC559" s="2" t="inlineStr">
        <is>
          <t>M4 KGV, M6 P/B</t>
        </is>
      </c>
      <c r="AD55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60">
      <c r="A560" s="2" t="inlineStr">
        <is>
          <t>ALV.DE</t>
        </is>
      </c>
      <c r="B560" s="2" t="inlineStr">
        <is>
          <t>Allianz</t>
        </is>
      </c>
      <c r="C560" s="2" t="inlineStr">
        <is>
          <t>Financials</t>
        </is>
      </c>
      <c r="D560" s="3" t="n">
        <v>445.6</v>
      </c>
      <c r="E560" s="4" t="n">
        <v>14.61462774680223</v>
      </c>
      <c r="F560" s="4" t="n">
        <v>13.29422238346075</v>
      </c>
      <c r="G560" s="5" t="n">
        <v>0.03837522441651706</v>
      </c>
      <c r="H560" s="5" t="n">
        <v>0.5101687674083903</v>
      </c>
      <c r="I560" s="5" t="n">
        <v>0.19612</v>
      </c>
      <c r="J560" s="3" t="n">
        <v>378.7741935483872</v>
      </c>
      <c r="K560" s="2" t="n"/>
      <c r="L560" s="3" t="n">
        <v>367.7419354838709</v>
      </c>
      <c r="M560" s="3" t="n">
        <v>430.5428232657603</v>
      </c>
      <c r="N560" s="2" t="n"/>
      <c r="O560" s="2" t="n"/>
      <c r="P560" s="2" t="n"/>
      <c r="Q560" s="2" t="n"/>
      <c r="R560" s="2" t="n">
        <v>3</v>
      </c>
      <c r="S560" s="3" t="n">
        <v>378.7741935483872</v>
      </c>
      <c r="T560" s="5" t="n">
        <v>-0.1499681473330629</v>
      </c>
      <c r="U560" s="5" t="n">
        <v>-0.01013577199281868</v>
      </c>
      <c r="V560" s="5" t="n">
        <v>-0.08005195966294076</v>
      </c>
      <c r="W560" s="5" t="n">
        <v>0.75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0.1055608359441923</v>
      </c>
      <c r="AB560" s="5" t="n">
        <v>0.1707743439682958</v>
      </c>
      <c r="AC560" s="2" t="inlineStr">
        <is>
          <t>M1 Gordon, M3 Fund.KGV, M4 KGV</t>
        </is>
      </c>
      <c r="AD560" s="2" t="inlineStr">
        <is>
          <t>M5 P/S: P/S nicht berechenbar; M6 P/B: negatives/fehlendes Eigenkapital; M8 DCF: kein FCFF / keine Historie</t>
        </is>
      </c>
    </row>
    <row r="561">
      <c r="A561" s="2" t="inlineStr">
        <is>
          <t>GILD</t>
        </is>
      </c>
      <c r="B561" s="2" t="inlineStr">
        <is>
          <t>Gilead Sciences</t>
        </is>
      </c>
      <c r="C561" s="2" t="inlineStr">
        <is>
          <t>Health Care</t>
        </is>
      </c>
      <c r="D561" s="3" t="n">
        <v>126.8349858728124</v>
      </c>
      <c r="E561" s="2" t="n"/>
      <c r="F561" s="4" t="n">
        <v>14.80517458092791</v>
      </c>
      <c r="G561" s="5" t="n">
        <v>0.02240284133597432</v>
      </c>
      <c r="H561" s="5" t="n">
        <v>0.331677977087928</v>
      </c>
      <c r="I561" s="5" t="n">
        <v>-0.2068</v>
      </c>
      <c r="J561" s="3" t="n">
        <v>95.95763889475199</v>
      </c>
      <c r="K561" s="3" t="n">
        <v>95.95763889475197</v>
      </c>
      <c r="L561" s="3" t="n">
        <v>93.16275620849709</v>
      </c>
      <c r="M561" s="3" t="n">
        <v>126.8349858728124</v>
      </c>
      <c r="N561" s="2" t="n"/>
      <c r="O561" s="3" t="n">
        <v>53.67664467514211</v>
      </c>
      <c r="P561" s="3" t="n">
        <v>132.5048402998868</v>
      </c>
      <c r="Q561" s="3" t="n">
        <v>180.805055031381</v>
      </c>
      <c r="R561" s="2" t="n">
        <v>6</v>
      </c>
      <c r="S561" s="3" t="n">
        <v>95.95763889475198</v>
      </c>
      <c r="T561" s="5" t="n">
        <v>-0.2434450302933263</v>
      </c>
      <c r="U561" s="5" t="n">
        <v>0.080173143910935</v>
      </c>
      <c r="V561" s="5" t="n">
        <v>-0.08163594319119566</v>
      </c>
      <c r="W561" s="5" t="n">
        <v>0.65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1.299171182928502</v>
      </c>
      <c r="AB561" s="5" t="n">
        <v>1.468575319896072</v>
      </c>
      <c r="AC561" s="2" t="inlineStr">
        <is>
          <t>M1 Gordon, M2 DDM, M3 Fund.KGV, M4 KGV, M6 P/B, M7 EV/EBITDA</t>
        </is>
      </c>
      <c r="AD561" s="2" t="inlineStr">
        <is>
          <t>M5 P/S: Marge &lt;= 0 / P/S nicht adjustierbar; M8 DCF: getrimmt (weit vom Median)</t>
        </is>
      </c>
    </row>
    <row r="562">
      <c r="A562" s="2" t="inlineStr">
        <is>
          <t>STX</t>
        </is>
      </c>
      <c r="B562" s="2" t="inlineStr">
        <is>
          <t>Seagate Technology</t>
        </is>
      </c>
      <c r="C562" s="2" t="inlineStr">
        <is>
          <t>Information Technology</t>
        </is>
      </c>
      <c r="D562" s="3" t="n">
        <v>697.8479808062567</v>
      </c>
      <c r="E562" s="4" t="n">
        <v>58.12049062049062</v>
      </c>
      <c r="F562" s="4" t="n">
        <v>14.54812412183907</v>
      </c>
      <c r="G562" s="5" t="n">
        <v>0.003674508100055862</v>
      </c>
      <c r="H562" s="5" t="n">
        <v>0.05345719992631575</v>
      </c>
      <c r="I562" s="5" t="n">
        <v>3.7152898</v>
      </c>
      <c r="J562" s="2" t="n"/>
      <c r="K562" s="2" t="n"/>
      <c r="L562" s="2" t="n"/>
      <c r="M562" s="3" t="n">
        <v>645.0351384846607</v>
      </c>
      <c r="N562" s="3" t="n">
        <v>316.34734748707</v>
      </c>
      <c r="O562" s="3" t="n">
        <v>162.9733002050196</v>
      </c>
      <c r="P562" s="3" t="n">
        <v>285.864157901081</v>
      </c>
      <c r="Q562" s="3" t="n">
        <v>177.206286336449</v>
      </c>
      <c r="R562" s="2" t="n">
        <v>2</v>
      </c>
      <c r="S562" s="3" t="n">
        <v>301.1057526940755</v>
      </c>
      <c r="T562" s="5" t="n">
        <v>-0.5685224275547895</v>
      </c>
      <c r="U562" s="5" t="n">
        <v>0.3965613555955558</v>
      </c>
      <c r="V562" s="5" t="n">
        <v>-0.08598053597961686</v>
      </c>
      <c r="W562" s="5" t="n">
        <v>0.7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0.8832328747815592</v>
      </c>
      <c r="AB562" s="5" t="n">
        <v>0.1066352277592537</v>
      </c>
      <c r="AC562" s="2" t="inlineStr">
        <is>
          <t>M5 P/S, M7 EV/EBITDA</t>
        </is>
      </c>
      <c r="AD562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63">
      <c r="A563" s="2" t="inlineStr">
        <is>
          <t>COP</t>
        </is>
      </c>
      <c r="B563" s="2" t="inlineStr">
        <is>
          <t>ConocoPhillips</t>
        </is>
      </c>
      <c r="C563" s="2" t="inlineStr">
        <is>
          <t>Energy</t>
        </is>
      </c>
      <c r="D563" s="3" t="n">
        <v>118.3972236816971</v>
      </c>
      <c r="E563" s="4" t="n">
        <v>18.07804232804233</v>
      </c>
      <c r="F563" s="4" t="n">
        <v>14.09550330033003</v>
      </c>
      <c r="G563" s="5" t="n">
        <v>0.02458476622521402</v>
      </c>
      <c r="H563" s="5" t="n">
        <v>0.3465346534653465</v>
      </c>
      <c r="I563" s="5" t="n">
        <v>0.1418</v>
      </c>
      <c r="J563" s="3" t="n">
        <v>152.1873658835921</v>
      </c>
      <c r="K563" s="2" t="n"/>
      <c r="L563" s="3" t="n">
        <v>147.7547241588272</v>
      </c>
      <c r="M563" s="3" t="n">
        <v>90.06493661683507</v>
      </c>
      <c r="N563" s="3" t="n">
        <v>99.34075069641466</v>
      </c>
      <c r="O563" s="3" t="n">
        <v>86.98581575486526</v>
      </c>
      <c r="P563" s="3" t="n">
        <v>97.00861559700186</v>
      </c>
      <c r="Q563" s="3" t="n">
        <v>60.82653657152208</v>
      </c>
      <c r="R563" s="2" t="n">
        <v>5</v>
      </c>
      <c r="S563" s="3" t="n">
        <v>90.06493661683507</v>
      </c>
      <c r="T563" s="5" t="n">
        <v>-0.239298576299656</v>
      </c>
      <c r="U563" s="5" t="n">
        <v>0.06416916660569272</v>
      </c>
      <c r="V563" s="5" t="n">
        <v>-0.08756470484698164</v>
      </c>
      <c r="W563" s="5" t="n">
        <v>0.65</v>
      </c>
      <c r="X563" s="7" t="inlineStr">
        <is>
          <t>HOLD</t>
        </is>
      </c>
      <c r="Y563" s="7" t="inlineStr">
        <is>
          <t>Mittel</t>
        </is>
      </c>
      <c r="Z563" s="2" t="n"/>
      <c r="AA563" s="5" t="n">
        <v>-0.1129924347430896</v>
      </c>
      <c r="AB563" s="5" t="n">
        <v>0.6331811129770009</v>
      </c>
      <c r="AC563" s="2" t="inlineStr">
        <is>
          <t>M4 KGV, M5 P/S, M6 P/B, M7 EV/EBITDA, M8 DCF</t>
        </is>
      </c>
      <c r="AD563" s="2" t="inlineStr">
        <is>
          <t>M1 Gordon: getrimmt (weit vom Median); M3 Fund.KGV: getrimmt (weit vom Median)</t>
        </is>
      </c>
    </row>
    <row r="564">
      <c r="A564" s="2" t="inlineStr">
        <is>
          <t>GE</t>
        </is>
      </c>
      <c r="B564" s="2" t="inlineStr">
        <is>
          <t>GE Aerospace</t>
        </is>
      </c>
      <c r="C564" s="2" t="inlineStr">
        <is>
          <t>Industrials</t>
        </is>
      </c>
      <c r="D564" s="3" t="n">
        <v>275.1022342310656</v>
      </c>
      <c r="E564" s="4" t="n">
        <v>37.44811320754717</v>
      </c>
      <c r="F564" s="4" t="n">
        <v>34.92767762180307</v>
      </c>
      <c r="G564" s="5" t="n">
        <v>0.005920141075702229</v>
      </c>
      <c r="H564" s="5" t="n">
        <v>0.2067767789677219</v>
      </c>
      <c r="I564" s="5" t="n">
        <v>0.48231998</v>
      </c>
      <c r="J564" s="2" t="n"/>
      <c r="K564" s="2" t="n"/>
      <c r="L564" s="2" t="n"/>
      <c r="M564" s="3" t="n">
        <v>151.1975135530763</v>
      </c>
      <c r="N564" s="3" t="n">
        <v>254.6421645628795</v>
      </c>
      <c r="O564" s="3" t="n">
        <v>61.70073655064986</v>
      </c>
      <c r="P564" s="3" t="n">
        <v>166.7097496471052</v>
      </c>
      <c r="Q564" s="3" t="n">
        <v>135.4021997700095</v>
      </c>
      <c r="R564" s="2" t="n">
        <v>3</v>
      </c>
      <c r="S564" s="3" t="n">
        <v>151.1975135530763</v>
      </c>
      <c r="T564" s="5" t="n">
        <v>-0.4503951813561734</v>
      </c>
      <c r="U564" s="5" t="n">
        <v>0.2750495969265649</v>
      </c>
      <c r="V564" s="5" t="n">
        <v>-0.08767279221480423</v>
      </c>
      <c r="W564" s="5" t="n">
        <v>0.7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0.7583383252047997</v>
      </c>
      <c r="AB564" s="5" t="n">
        <v>0.2312189161643892</v>
      </c>
      <c r="AC564" s="2" t="inlineStr">
        <is>
          <t>M4 KGV, M7 EV/EBITDA, M8 DCF</t>
        </is>
      </c>
      <c r="AD56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65">
      <c r="A565" s="2" t="inlineStr">
        <is>
          <t>ROST</t>
        </is>
      </c>
      <c r="B565" s="2" t="inlineStr">
        <is>
          <t>Ross Stores</t>
        </is>
      </c>
      <c r="C565" s="2" t="inlineStr">
        <is>
          <t>Consumer Discretionary</t>
        </is>
      </c>
      <c r="D565" s="3" t="n">
        <v>199.2836565137748</v>
      </c>
      <c r="E565" s="4" t="n">
        <v>27.78260869565218</v>
      </c>
      <c r="F565" s="4" t="n">
        <v>25.72472398256838</v>
      </c>
      <c r="G565" s="5" t="n">
        <v>0.007737784733089898</v>
      </c>
      <c r="H565" s="5" t="n">
        <v>0.1990523764952691</v>
      </c>
      <c r="I565" s="5" t="n">
        <v>0.42628</v>
      </c>
      <c r="J565" s="2" t="n"/>
      <c r="K565" s="2" t="n"/>
      <c r="L565" s="2" t="n"/>
      <c r="M565" s="3" t="n">
        <v>127.8675081200899</v>
      </c>
      <c r="N565" s="3" t="n">
        <v>156.3486120905202</v>
      </c>
      <c r="O565" s="3" t="n">
        <v>90.56849962718384</v>
      </c>
      <c r="P565" s="3" t="n">
        <v>130.1827451556919</v>
      </c>
      <c r="Q565" s="3" t="n">
        <v>215.6204643154473</v>
      </c>
      <c r="R565" s="2" t="n">
        <v>4</v>
      </c>
      <c r="S565" s="3" t="n">
        <v>129.0251266378909</v>
      </c>
      <c r="T565" s="5" t="n">
        <v>-0.3525554032125434</v>
      </c>
      <c r="U565" s="5" t="n">
        <v>0.1734673535037385</v>
      </c>
      <c r="V565" s="5" t="n">
        <v>-0.08954402485440244</v>
      </c>
      <c r="W565" s="5" t="n">
        <v>0.85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0.5817113280756265</v>
      </c>
      <c r="AB565" s="5" t="n">
        <v>0.7263023317611934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getrimmt (weit vom Median)</t>
        </is>
      </c>
    </row>
    <row r="566">
      <c r="A566" s="2" t="inlineStr">
        <is>
          <t>TT</t>
        </is>
      </c>
      <c r="B566" s="2" t="inlineStr">
        <is>
          <t>Trane Technologies</t>
        </is>
      </c>
      <c r="C566" s="2" t="inlineStr">
        <is>
          <t>Industrials</t>
        </is>
      </c>
      <c r="D566" s="3" t="n">
        <v>369.0524713590385</v>
      </c>
      <c r="E566" s="4" t="n">
        <v>31.74441132637854</v>
      </c>
      <c r="F566" s="4" t="n">
        <v>24.30531783306633</v>
      </c>
      <c r="G566" s="5" t="n">
        <v>0.00985892349944837</v>
      </c>
      <c r="H566" s="5" t="n">
        <v>0.2396242691459791</v>
      </c>
      <c r="I566" s="5" t="n">
        <v>0.36643</v>
      </c>
      <c r="J566" s="2" t="n"/>
      <c r="K566" s="2" t="n"/>
      <c r="L566" s="2" t="n"/>
      <c r="M566" s="3" t="n">
        <v>233.776437415592</v>
      </c>
      <c r="N566" s="3" t="n">
        <v>215.4543382260467</v>
      </c>
      <c r="O566" s="3" t="n">
        <v>209.8784485375452</v>
      </c>
      <c r="P566" s="3" t="n">
        <v>214.9994755237611</v>
      </c>
      <c r="Q566" s="3" t="n">
        <v>289.7541091003106</v>
      </c>
      <c r="R566" s="2" t="n">
        <v>5</v>
      </c>
      <c r="S566" s="3" t="n">
        <v>215.4543382260467</v>
      </c>
      <c r="T566" s="5" t="n">
        <v>-0.4161959207788677</v>
      </c>
      <c r="U566" s="5" t="n">
        <v>0.2370401164291918</v>
      </c>
      <c r="V566" s="5" t="n">
        <v>-0.08957790217483796</v>
      </c>
      <c r="W566" s="5" t="n">
        <v>0.8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0.6937130972924112</v>
      </c>
      <c r="AB566" s="5" t="n">
        <v>0.3805805747057278</v>
      </c>
      <c r="AC566" s="2" t="inlineStr">
        <is>
          <t>M4 KGV, M5 P/S, M6 P/B, M7 EV/EBITDA, M8 DCF</t>
        </is>
      </c>
      <c r="AD566" s="2" t="inlineStr">
        <is>
          <t>M1 Gordon: Dividende zu gering (DDM-Gate); M2 DDM: Dividende zu gering (DDM-Gate); M3 Fund.KGV: Dividende zu gering (DDM-Gate)</t>
        </is>
      </c>
    </row>
    <row r="567">
      <c r="A567" s="2" t="inlineStr">
        <is>
          <t>LH</t>
        </is>
      </c>
      <c r="B567" s="2" t="inlineStr">
        <is>
          <t>Labcorp</t>
        </is>
      </c>
      <c r="C567" s="2" t="inlineStr">
        <is>
          <t>Health Care</t>
        </is>
      </c>
      <c r="D567" s="3" t="n">
        <v>273.1530591869168</v>
      </c>
      <c r="E567" s="4" t="n">
        <v>26.10182119205298</v>
      </c>
      <c r="F567" s="4" t="n">
        <v>15.8936665268727</v>
      </c>
      <c r="G567" s="5" t="n">
        <v>0.009133868256636325</v>
      </c>
      <c r="H567" s="5" t="n">
        <v>0.1451706561713659</v>
      </c>
      <c r="I567" s="5" t="n">
        <v>0.11728</v>
      </c>
      <c r="J567" s="2" t="n"/>
      <c r="K567" s="2" t="n"/>
      <c r="L567" s="2" t="n"/>
      <c r="M567" s="3" t="n">
        <v>192.6367591684155</v>
      </c>
      <c r="N567" s="3" t="n">
        <v>157.2313480198851</v>
      </c>
      <c r="O567" s="3" t="n">
        <v>219.2756097915216</v>
      </c>
      <c r="P567" s="3" t="n">
        <v>202.805177609908</v>
      </c>
      <c r="Q567" s="3" t="n">
        <v>69.50031535944693</v>
      </c>
      <c r="R567" s="2" t="n">
        <v>4</v>
      </c>
      <c r="S567" s="3" t="n">
        <v>197.7209683891618</v>
      </c>
      <c r="T567" s="5" t="n">
        <v>-0.276153197852847</v>
      </c>
      <c r="U567" s="5" t="n">
        <v>0.0888094256446037</v>
      </c>
      <c r="V567" s="5" t="n">
        <v>-0.09367188610412164</v>
      </c>
      <c r="W567" s="5" t="n">
        <v>0.75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0.5521741324916926</v>
      </c>
      <c r="AB567" s="5" t="n">
        <v>0.3946049089637631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Ausreißer (&gt;3x / &lt;0.3x Kurs)</t>
        </is>
      </c>
    </row>
    <row r="568">
      <c r="A568" s="2" t="inlineStr">
        <is>
          <t>DASH</t>
        </is>
      </c>
      <c r="B568" s="2" t="inlineStr">
        <is>
          <t>DoorDash</t>
        </is>
      </c>
      <c r="C568" s="2" t="inlineStr">
        <is>
          <t>Consumer Discretionary</t>
        </is>
      </c>
      <c r="D568" s="3" t="n">
        <v>176.3267059937999</v>
      </c>
      <c r="E568" s="4" t="n">
        <v>106.565445026178</v>
      </c>
      <c r="F568" s="4" t="n">
        <v>24.99266330140386</v>
      </c>
      <c r="G568" s="5" t="n">
        <v>0</v>
      </c>
      <c r="H568" s="5" t="n">
        <v>0</v>
      </c>
      <c r="I568" s="5" t="n">
        <v>0.088870004</v>
      </c>
      <c r="J568" s="2" t="n"/>
      <c r="K568" s="2" t="n"/>
      <c r="L568" s="2" t="n"/>
      <c r="M568" s="3" t="n">
        <v>116.4514225484889</v>
      </c>
      <c r="N568" s="3" t="n">
        <v>38.77562564202562</v>
      </c>
      <c r="O568" s="3" t="n">
        <v>98.31838783364383</v>
      </c>
      <c r="P568" s="3" t="n">
        <v>44.78305678585339</v>
      </c>
      <c r="Q568" s="3" t="n">
        <v>76.43852176704253</v>
      </c>
      <c r="R568" s="2" t="n">
        <v>3</v>
      </c>
      <c r="S568" s="3" t="n">
        <v>98.31838783364383</v>
      </c>
      <c r="T568" s="5" t="n">
        <v>-0.4424078458251187</v>
      </c>
      <c r="U568" s="5" t="n">
        <v>0.2531677311584948</v>
      </c>
      <c r="V568" s="5" t="n">
        <v>-0.09462005733331197</v>
      </c>
      <c r="W568" s="5" t="n">
        <v>0.6667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0.9291245854715938</v>
      </c>
      <c r="AB568" s="5" t="n">
        <v>0.5234651306234246</v>
      </c>
      <c r="AC568" s="2" t="inlineStr">
        <is>
          <t>M4 KGV, M6 P/B, M8 DCF</t>
        </is>
      </c>
      <c r="AD56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69">
      <c r="A569" s="2" t="inlineStr">
        <is>
          <t>AMGN</t>
        </is>
      </c>
      <c r="B569" s="2" t="inlineStr">
        <is>
          <t>Amgen</t>
        </is>
      </c>
      <c r="C569" s="2" t="inlineStr">
        <is>
          <t>Health Care</t>
        </is>
      </c>
      <c r="D569" s="3" t="n">
        <v>330.4934574856768</v>
      </c>
      <c r="E569" s="4" t="n">
        <v>23.68094351334575</v>
      </c>
      <c r="F569" s="4" t="n">
        <v>15.63348393111432</v>
      </c>
      <c r="G569" s="5" t="n">
        <v>0.02642201834862385</v>
      </c>
      <c r="H569" s="5" t="n">
        <v>0.4130681992808187</v>
      </c>
      <c r="I569" s="5" t="n">
        <v>0.91473</v>
      </c>
      <c r="J569" s="3" t="n">
        <v>262.2237120618161</v>
      </c>
      <c r="K569" s="2" t="n"/>
      <c r="L569" s="3" t="n">
        <v>254.5861282153554</v>
      </c>
      <c r="M569" s="3" t="n">
        <v>312.9829126693679</v>
      </c>
      <c r="N569" s="3" t="n">
        <v>487.4955409484575</v>
      </c>
      <c r="O569" s="3" t="n">
        <v>121.7466489589354</v>
      </c>
      <c r="P569" s="3" t="n">
        <v>330.4934574856768</v>
      </c>
      <c r="Q569" s="3" t="n">
        <v>147.542014343545</v>
      </c>
      <c r="R569" s="2" t="n">
        <v>5</v>
      </c>
      <c r="S569" s="3" t="n">
        <v>262.2237120618161</v>
      </c>
      <c r="T569" s="5" t="n">
        <v>-0.2065691283066307</v>
      </c>
      <c r="U569" s="5" t="n">
        <v>0.01712844036697247</v>
      </c>
      <c r="V569" s="5" t="n">
        <v>-0.09472034396982909</v>
      </c>
      <c r="W569" s="5" t="n">
        <v>0.75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0.3432652071201303</v>
      </c>
      <c r="AB569" s="5" t="n">
        <v>1.239995563000363</v>
      </c>
      <c r="AC569" s="2" t="inlineStr">
        <is>
          <t>M1 Gordon, M3 Fund.KGV, M4 KGV, M7 EV/EBITDA, M8 DCF</t>
        </is>
      </c>
      <c r="AD569" s="2" t="inlineStr">
        <is>
          <t>M5 P/S: getrimmt (weit vom Median); M6 P/B: getrimmt (weit vom Median)</t>
        </is>
      </c>
    </row>
    <row r="570">
      <c r="A570" s="2" t="inlineStr">
        <is>
          <t>TYL</t>
        </is>
      </c>
      <c r="B570" s="2" t="inlineStr">
        <is>
          <t>Tyler Technologies</t>
        </is>
      </c>
      <c r="C570" s="2" t="inlineStr">
        <is>
          <t>Information Technology</t>
        </is>
      </c>
      <c r="D570" s="3" t="n">
        <v>311.4695090547844</v>
      </c>
      <c r="E570" s="4" t="n">
        <v>47.18372703412074</v>
      </c>
      <c r="F570" s="4" t="n">
        <v>23.4204363728744</v>
      </c>
      <c r="G570" s="5" t="n">
        <v>0</v>
      </c>
      <c r="H570" s="5" t="n">
        <v>0</v>
      </c>
      <c r="I570" s="5" t="n">
        <v>0.09730999999999999</v>
      </c>
      <c r="J570" s="2" t="n"/>
      <c r="K570" s="2" t="n"/>
      <c r="L570" s="2" t="n"/>
      <c r="M570" s="3" t="n">
        <v>214.7969334596287</v>
      </c>
      <c r="N570" s="3" t="n">
        <v>188.3487381341742</v>
      </c>
      <c r="O570" s="3" t="n">
        <v>465.1584330959935</v>
      </c>
      <c r="P570" s="3" t="n">
        <v>193.8605827346613</v>
      </c>
      <c r="Q570" s="3" t="n">
        <v>490.2129090500141</v>
      </c>
      <c r="R570" s="2" t="n">
        <v>3</v>
      </c>
      <c r="S570" s="3" t="n">
        <v>193.8605827346613</v>
      </c>
      <c r="T570" s="5" t="n">
        <v>-0.377593706289359</v>
      </c>
      <c r="U570" s="5" t="n">
        <v>0.186617205317906</v>
      </c>
      <c r="V570" s="5" t="n">
        <v>-0.09548825048572646</v>
      </c>
      <c r="W570" s="5" t="n">
        <v>0.7</v>
      </c>
      <c r="X570" s="7" t="inlineStr">
        <is>
          <t>HOLD</t>
        </is>
      </c>
      <c r="Y570" s="7" t="inlineStr">
        <is>
          <t>Mittel</t>
        </is>
      </c>
      <c r="Z570" s="2" t="n"/>
      <c r="AA570" s="5" t="n">
        <v>0.7499262824031295</v>
      </c>
      <c r="AB570" s="5" t="n">
        <v>0.1404214097076328</v>
      </c>
      <c r="AC570" s="2" t="inlineStr">
        <is>
          <t>M4 KGV, M5 P/S, M7 EV/EBITDA</t>
        </is>
      </c>
      <c r="AD57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71">
      <c r="A571" s="2" t="inlineStr">
        <is>
          <t>RF</t>
        </is>
      </c>
      <c r="B571" s="2" t="inlineStr">
        <is>
          <t>Regions Financial Corporation</t>
        </is>
      </c>
      <c r="C571" s="2" t="inlineStr">
        <is>
          <t>Financials</t>
        </is>
      </c>
      <c r="D571" s="3" t="n">
        <v>26.01498958923952</v>
      </c>
      <c r="E571" s="4" t="n">
        <v>12.20731707317073</v>
      </c>
      <c r="F571" s="4" t="n">
        <v>10.55383934125486</v>
      </c>
      <c r="G571" s="5" t="n">
        <v>0.03663003663003663</v>
      </c>
      <c r="H571" s="5" t="n">
        <v>0.3865875216576873</v>
      </c>
      <c r="I571" s="5" t="n">
        <v>0.118669994</v>
      </c>
      <c r="J571" s="3" t="n">
        <v>15.54264326573842</v>
      </c>
      <c r="K571" s="3" t="n">
        <v>18.65338070881584</v>
      </c>
      <c r="L571" s="3" t="n">
        <v>15.08994491819264</v>
      </c>
      <c r="M571" s="3" t="n">
        <v>26.31828110634098</v>
      </c>
      <c r="N571" s="3" t="n">
        <v>31.76914268387975</v>
      </c>
      <c r="O571" s="3" t="n">
        <v>24.0503844625227</v>
      </c>
      <c r="P571" s="2" t="n"/>
      <c r="Q571" s="3" t="n">
        <v>18.17332040130364</v>
      </c>
      <c r="R571" s="2" t="n">
        <v>6</v>
      </c>
      <c r="S571" s="3" t="n">
        <v>18.41335055505974</v>
      </c>
      <c r="T571" s="5" t="n">
        <v>-0.292202270852494</v>
      </c>
      <c r="U571" s="5" t="n">
        <v>0.0986513486513485</v>
      </c>
      <c r="V571" s="5" t="n">
        <v>-0.09677546110057272</v>
      </c>
      <c r="W571" s="5" t="n">
        <v>0.65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0.1205788307237583</v>
      </c>
      <c r="AB571" s="5" t="n">
        <v>0.7440939147903252</v>
      </c>
      <c r="AC571" s="2" t="inlineStr">
        <is>
          <t>M1 Gordon, M2 DDM, M3 Fund.KGV, M4 KGV, M6 P/B, M8 DCF</t>
        </is>
      </c>
      <c r="AD571" s="2" t="inlineStr">
        <is>
          <t>M5 P/S: getrimmt (weit vom Median)</t>
        </is>
      </c>
    </row>
    <row r="572">
      <c r="A572" s="2" t="inlineStr">
        <is>
          <t>MDB</t>
        </is>
      </c>
      <c r="B572" s="2" t="inlineStr">
        <is>
          <t>MongoDB</t>
        </is>
      </c>
      <c r="C572" s="2" t="inlineStr">
        <is>
          <t>Information Technology</t>
        </is>
      </c>
      <c r="D572" s="3" t="n">
        <v>331.177834501178</v>
      </c>
      <c r="E572" s="4" t="n">
        <v>523.6849315068494</v>
      </c>
      <c r="F572" s="4" t="n">
        <v>49.05770301796819</v>
      </c>
      <c r="G572" s="5" t="n">
        <v>0</v>
      </c>
      <c r="H572" s="5" t="n">
        <v>0</v>
      </c>
      <c r="I572" s="5" t="n">
        <v>0.01989</v>
      </c>
      <c r="J572" s="2" t="n"/>
      <c r="K572" s="2" t="n"/>
      <c r="L572" s="2" t="n"/>
      <c r="M572" s="3" t="n">
        <v>130.08097535742</v>
      </c>
      <c r="N572" s="3" t="n">
        <v>25.04445170562981</v>
      </c>
      <c r="O572" s="3" t="n">
        <v>276.5176513973946</v>
      </c>
      <c r="P572" s="3" t="n">
        <v>28.64341372515794</v>
      </c>
      <c r="Q572" s="2" t="n"/>
      <c r="R572" s="2" t="n">
        <v>2</v>
      </c>
      <c r="S572" s="3" t="n">
        <v>203.2993133774073</v>
      </c>
      <c r="T572" s="5" t="n">
        <v>-0.3861324877505224</v>
      </c>
      <c r="U572" s="5" t="n">
        <v>0.19229145413168</v>
      </c>
      <c r="V572" s="5" t="n">
        <v>-0.09692051680942121</v>
      </c>
      <c r="W572" s="5" t="n">
        <v>0.6667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0.9843799991023849</v>
      </c>
      <c r="AB572" s="5" t="n">
        <v>1.125734763577952</v>
      </c>
      <c r="AC572" s="2" t="inlineStr">
        <is>
          <t>M4 KGV, M6 P/B</t>
        </is>
      </c>
      <c r="AD57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73">
      <c r="A573" s="2" t="inlineStr">
        <is>
          <t>GWW</t>
        </is>
      </c>
      <c r="B573" s="2" t="inlineStr">
        <is>
          <t>W. W. Grainger</t>
        </is>
      </c>
      <c r="C573" s="2" t="inlineStr">
        <is>
          <t>Industrials</t>
        </is>
      </c>
      <c r="D573" s="3" t="n">
        <v>1106.706938066912</v>
      </c>
      <c r="E573" s="4" t="n">
        <v>32.61450089354097</v>
      </c>
      <c r="F573" s="4" t="n">
        <v>25.0275790987752</v>
      </c>
      <c r="G573" s="5" t="n">
        <v>0.007796416466407309</v>
      </c>
      <c r="H573" s="5" t="n">
        <v>0.1951254298000023</v>
      </c>
      <c r="I573" s="5" t="n">
        <v>0.46091</v>
      </c>
      <c r="J573" s="2" t="n"/>
      <c r="K573" s="2" t="n"/>
      <c r="L573" s="2" t="n"/>
      <c r="M573" s="3" t="n">
        <v>798.5668076734685</v>
      </c>
      <c r="N573" s="3" t="n">
        <v>874.649719551355</v>
      </c>
      <c r="O573" s="3" t="n">
        <v>251.2423001972987</v>
      </c>
      <c r="P573" s="3" t="n">
        <v>901.4211052805582</v>
      </c>
      <c r="Q573" s="3" t="n">
        <v>492.164523212891</v>
      </c>
      <c r="R573" s="2" t="n">
        <v>4</v>
      </c>
      <c r="S573" s="3" t="n">
        <v>836.6082636124117</v>
      </c>
      <c r="T573" s="5" t="n">
        <v>-0.2440561861176025</v>
      </c>
      <c r="U573" s="5" t="n">
        <v>0.04310056281359831</v>
      </c>
      <c r="V573" s="5" t="n">
        <v>-0.1004778116520021</v>
      </c>
      <c r="W573" s="5" t="n">
        <v>0.9</v>
      </c>
      <c r="X573" s="2" t="inlineStr">
        <is>
          <t>REDUCE (niedrige Konfidenz)</t>
        </is>
      </c>
      <c r="Y573" s="9" t="inlineStr">
        <is>
          <t>Niedrig</t>
        </is>
      </c>
      <c r="Z573" s="2" t="n"/>
      <c r="AA573" s="5" t="n">
        <v>0.6762280028358691</v>
      </c>
      <c r="AB573" s="5" t="n">
        <v>0.831544255559109</v>
      </c>
      <c r="AC573" s="2" t="inlineStr">
        <is>
          <t>M4 KGV, M5 P/S, M7 EV/EBITDA, M8 DCF</t>
        </is>
      </c>
      <c r="AD573" s="2" t="inlineStr">
        <is>
          <t>M1 Gordon: Dividende zu gering (DDM-Gate); M2 DDM: Dividende zu gering (DDM-Gate); M3 Fund.KGV: Dividende zu gering (DDM-Gate); M6 P/B: Ausreißer (&gt;3x / &lt;0.3x Kurs)</t>
        </is>
      </c>
    </row>
    <row r="574">
      <c r="A574" s="2" t="inlineStr">
        <is>
          <t>HEN3.DE</t>
        </is>
      </c>
      <c r="B574" s="2" t="inlineStr">
        <is>
          <t>Henkel</t>
        </is>
      </c>
      <c r="C574" s="2" t="inlineStr">
        <is>
          <t>Consumer Staples</t>
        </is>
      </c>
      <c r="D574" s="3" t="n">
        <v>72.59999999999999</v>
      </c>
      <c r="E574" s="4" t="n">
        <v>15.4468085106383</v>
      </c>
      <c r="F574" s="4" t="n">
        <v>12.25020796668483</v>
      </c>
      <c r="G574" s="5" t="n">
        <v>0.02851239669421488</v>
      </c>
      <c r="H574" s="5" t="n">
        <v>0.3492827891327493</v>
      </c>
      <c r="I574" s="5" t="n">
        <v>0.09395000000000001</v>
      </c>
      <c r="J574" s="3" t="n">
        <v>51.12949640287769</v>
      </c>
      <c r="K574" s="3" t="n">
        <v>58.70634946742937</v>
      </c>
      <c r="L574" s="3" t="n">
        <v>49.64028776978416</v>
      </c>
      <c r="M574" s="3" t="n">
        <v>90.73695084167225</v>
      </c>
      <c r="N574" s="3" t="n">
        <v>232.9101805835048</v>
      </c>
      <c r="O574" s="3" t="n">
        <v>209.0531176006314</v>
      </c>
      <c r="P574" s="3" t="n">
        <v>240.2746254767122</v>
      </c>
      <c r="Q574" s="3" t="n">
        <v>662.6625424573018</v>
      </c>
      <c r="R574" s="2" t="n">
        <v>3</v>
      </c>
      <c r="S574" s="3" t="n">
        <v>51.12949640287769</v>
      </c>
      <c r="T574" s="5" t="n">
        <v>-0.2957369641476901</v>
      </c>
      <c r="U574" s="5" t="n">
        <v>0.09416900826446306</v>
      </c>
      <c r="V574" s="5" t="n">
        <v>-0.1007839779416135</v>
      </c>
      <c r="W574" s="5" t="n">
        <v>0.6</v>
      </c>
      <c r="X574" s="10" t="inlineStr">
        <is>
          <t>REDUCE</t>
        </is>
      </c>
      <c r="Y574" s="7" t="inlineStr">
        <is>
          <t>Mittel</t>
        </is>
      </c>
      <c r="Z574" s="2" t="n"/>
      <c r="AA574" s="5" t="n">
        <v>0.09709495103180898</v>
      </c>
      <c r="AB574" s="5" t="n">
        <v>0.1826351559380703</v>
      </c>
      <c r="AC574" s="2" t="inlineStr">
        <is>
          <t>M1 Gordon, M2 DDM, M3 Fund.KGV</t>
        </is>
      </c>
      <c r="AD57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75">
      <c r="A575" s="2" t="inlineStr">
        <is>
          <t>ZS</t>
        </is>
      </c>
      <c r="B575" s="2" t="inlineStr">
        <is>
          <t>Zscaler</t>
        </is>
      </c>
      <c r="C575" s="2" t="inlineStr">
        <is>
          <t>Information Technology</t>
        </is>
      </c>
      <c r="D575" s="3" t="n">
        <v>166.0957027620676</v>
      </c>
      <c r="E575" s="2" t="n"/>
      <c r="F575" s="4" t="n">
        <v>34.23982341658898</v>
      </c>
      <c r="G575" s="5" t="n">
        <v>0</v>
      </c>
      <c r="H575" s="5" t="n">
        <v>0</v>
      </c>
      <c r="I575" s="5" t="n">
        <v>-0.02873</v>
      </c>
      <c r="J575" s="2" t="n"/>
      <c r="K575" s="2" t="n"/>
      <c r="L575" s="2" t="n"/>
      <c r="M575" s="3" t="n">
        <v>93.47309278614954</v>
      </c>
      <c r="N575" s="2" t="n"/>
      <c r="O575" s="3" t="n">
        <v>119.2279886088558</v>
      </c>
      <c r="P575" s="3" t="n">
        <v>13.63160058389461</v>
      </c>
      <c r="Q575" s="3" t="n">
        <v>147.5348321229701</v>
      </c>
      <c r="R575" s="2" t="n">
        <v>3</v>
      </c>
      <c r="S575" s="3" t="n">
        <v>119.2279886088558</v>
      </c>
      <c r="T575" s="5" t="n">
        <v>-0.2821729483293735</v>
      </c>
      <c r="U575" s="5" t="n">
        <v>0.08056198821259075</v>
      </c>
      <c r="V575" s="5" t="n">
        <v>-0.1008054800583914</v>
      </c>
      <c r="W575" s="5" t="n">
        <v>0.625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1.021924267579455</v>
      </c>
      <c r="AB575" s="5" t="n">
        <v>0.5783668617930999</v>
      </c>
      <c r="AC575" s="2" t="inlineStr">
        <is>
          <t>M4 KGV, M6 P/B, M8 DCF</t>
        </is>
      </c>
      <c r="AD575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76">
      <c r="A576" s="2" t="inlineStr">
        <is>
          <t>TROW</t>
        </is>
      </c>
      <c r="B576" s="2" t="inlineStr">
        <is>
          <t>T. Rowe Price</t>
        </is>
      </c>
      <c r="C576" s="2" t="inlineStr">
        <is>
          <t>Financials</t>
        </is>
      </c>
      <c r="D576" s="3" t="n">
        <v>91.65454207597537</v>
      </c>
      <c r="E576" s="4" t="n">
        <v>10.62248995983936</v>
      </c>
      <c r="F576" s="4" t="n">
        <v>10.25455130522604</v>
      </c>
      <c r="G576" s="5" t="n">
        <v>0.04914933837429112</v>
      </c>
      <c r="H576" s="5" t="n">
        <v>0.5040044119770833</v>
      </c>
      <c r="I576" s="5" t="n">
        <v>0.19399999</v>
      </c>
      <c r="J576" s="3" t="n">
        <v>53.33221729992875</v>
      </c>
      <c r="K576" s="3" t="n">
        <v>69.85095497177464</v>
      </c>
      <c r="L576" s="3" t="n">
        <v>51.77885174750364</v>
      </c>
      <c r="M576" s="3" t="n">
        <v>116.6014685020387</v>
      </c>
      <c r="N576" s="3" t="n">
        <v>148.9105368265793</v>
      </c>
      <c r="O576" s="3" t="n">
        <v>123.9309518815858</v>
      </c>
      <c r="P576" s="3" t="n">
        <v>133.1032736545745</v>
      </c>
      <c r="Q576" s="3" t="n">
        <v>52.48145261819505</v>
      </c>
      <c r="R576" s="2" t="n">
        <v>7</v>
      </c>
      <c r="S576" s="3" t="n">
        <v>69.85095497177464</v>
      </c>
      <c r="T576" s="5" t="n">
        <v>-0.2378887789993762</v>
      </c>
      <c r="U576" s="5" t="n">
        <v>0.03339631379962205</v>
      </c>
      <c r="V576" s="5" t="n">
        <v>-0.1022462325998771</v>
      </c>
      <c r="W576" s="5" t="n">
        <v>0.6</v>
      </c>
      <c r="X576" s="2" t="inlineStr">
        <is>
          <t>REDUCE (niedrige Konfidenz)</t>
        </is>
      </c>
      <c r="Y576" s="9" t="inlineStr">
        <is>
          <t>Niedrig</t>
        </is>
      </c>
      <c r="Z576" s="2" t="n"/>
      <c r="AA576" s="5" t="n">
        <v>0.1953855847995734</v>
      </c>
      <c r="AB576" s="5" t="n">
        <v>1.570610764094276</v>
      </c>
      <c r="AC576" s="2" t="inlineStr">
        <is>
          <t>M1 Gordon, M2 DDM, M3 Fund.KGV, M4 KGV, M6 P/B, M7 EV/EBITDA, M8 DCF</t>
        </is>
      </c>
      <c r="AD576" s="2" t="inlineStr">
        <is>
          <t>M5 P/S: getrimmt (weit vom Median)</t>
        </is>
      </c>
    </row>
    <row r="577">
      <c r="A577" s="2" t="inlineStr">
        <is>
          <t>SYY</t>
        </is>
      </c>
      <c r="B577" s="2" t="inlineStr">
        <is>
          <t>Sysco</t>
        </is>
      </c>
      <c r="C577" s="2" t="inlineStr">
        <is>
          <t>Consumer Staples</t>
        </is>
      </c>
      <c r="D577" s="3" t="n">
        <v>72.37070363919644</v>
      </c>
      <c r="E577" s="4" t="n">
        <v>22.82513661202186</v>
      </c>
      <c r="F577" s="4" t="n">
        <v>15.3385722679201</v>
      </c>
      <c r="G577" s="5" t="n">
        <v>0.02633468996887718</v>
      </c>
      <c r="H577" s="5" t="n">
        <v>0.4039365452408931</v>
      </c>
      <c r="I577" s="5" t="n">
        <v>0.7769200000000001</v>
      </c>
      <c r="J577" s="3" t="n">
        <v>44.26236402396307</v>
      </c>
      <c r="K577" s="2" t="n"/>
      <c r="L577" s="3" t="n">
        <v>42.97316895530394</v>
      </c>
      <c r="M577" s="3" t="n">
        <v>72.23852673279801</v>
      </c>
      <c r="N577" s="3" t="n">
        <v>58.5779789951896</v>
      </c>
      <c r="O577" s="3" t="n">
        <v>19.50024647651012</v>
      </c>
      <c r="P577" s="3" t="n">
        <v>72.59477688511993</v>
      </c>
      <c r="Q577" s="3" t="n">
        <v>34.53609159013021</v>
      </c>
      <c r="R577" s="2" t="n">
        <v>6</v>
      </c>
      <c r="S577" s="3" t="n">
        <v>51.42017150957634</v>
      </c>
      <c r="T577" s="5" t="n">
        <v>-0.2894891313212707</v>
      </c>
      <c r="U577" s="5" t="n">
        <v>0.08101137179794105</v>
      </c>
      <c r="V577" s="5" t="n">
        <v>-0.1042388797616648</v>
      </c>
      <c r="W577" s="5" t="n">
        <v>0.8</v>
      </c>
      <c r="X577" s="2" t="inlineStr">
        <is>
          <t>REDUCE (niedrige Konfidenz)</t>
        </is>
      </c>
      <c r="Y577" s="9" t="inlineStr">
        <is>
          <t>Niedrig</t>
        </is>
      </c>
      <c r="Z577" s="2" t="n"/>
      <c r="AA577" s="5" t="n">
        <v>0.4107417907556979</v>
      </c>
      <c r="AB577" s="5" t="n">
        <v>1.101997462442049</v>
      </c>
      <c r="AC577" s="2" t="inlineStr">
        <is>
          <t>M1 Gordon, M3 Fund.KGV, M4 KGV, M5 P/S, M7 EV/EBITDA, M8 DCF</t>
        </is>
      </c>
      <c r="AD577" s="2" t="inlineStr">
        <is>
          <t>M6 P/B: Ausreißer (&gt;3x / &lt;0.3x Kurs)</t>
        </is>
      </c>
    </row>
    <row r="578">
      <c r="A578" s="2" t="inlineStr">
        <is>
          <t>GRMN</t>
        </is>
      </c>
      <c r="B578" s="2" t="inlineStr">
        <is>
          <t>Garmin</t>
        </is>
      </c>
      <c r="C578" s="2" t="inlineStr">
        <is>
          <t>Consumer Discretionary</t>
        </is>
      </c>
      <c r="D578" s="3" t="n">
        <v>242.8931995015309</v>
      </c>
      <c r="E578" s="4" t="n">
        <v>28.90515463917526</v>
      </c>
      <c r="F578" s="4" t="n">
        <v>25.4774176195634</v>
      </c>
      <c r="G578" s="5" t="n">
        <v>0.01497967044725016</v>
      </c>
      <c r="H578" s="5" t="n">
        <v>0.3816433197880245</v>
      </c>
      <c r="I578" s="5" t="n">
        <v>0.21886998</v>
      </c>
      <c r="J578" s="3" t="n">
        <v>66.56507788425318</v>
      </c>
      <c r="K578" s="2" t="n"/>
      <c r="L578" s="3" t="n">
        <v>64.62628920801279</v>
      </c>
      <c r="M578" s="3" t="n">
        <v>157.361755503509</v>
      </c>
      <c r="N578" s="3" t="n">
        <v>183.6036456531558</v>
      </c>
      <c r="O578" s="3" t="n">
        <v>200.956103941913</v>
      </c>
      <c r="P578" s="3" t="n">
        <v>149.101585100835</v>
      </c>
      <c r="Q578" s="3" t="n">
        <v>223.2775367854073</v>
      </c>
      <c r="R578" s="2" t="n">
        <v>5</v>
      </c>
      <c r="S578" s="3" t="n">
        <v>183.6036456531558</v>
      </c>
      <c r="T578" s="5" t="n">
        <v>-0.2440972162664499</v>
      </c>
      <c r="U578" s="5" t="n">
        <v>0.03532955274983962</v>
      </c>
      <c r="V578" s="5" t="n">
        <v>-0.1043838317583051</v>
      </c>
      <c r="W578" s="5" t="n">
        <v>0.7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0.5991204454606672</v>
      </c>
      <c r="AB578" s="5" t="n">
        <v>0.4974860034815072</v>
      </c>
      <c r="AC578" s="2" t="inlineStr">
        <is>
          <t>M4 KGV, M5 P/S, M6 P/B, M7 EV/EBITDA, M8 DCF</t>
        </is>
      </c>
      <c r="AD578" s="2" t="inlineStr">
        <is>
          <t>M1 Gordon: Ausreißer (&gt;3x / &lt;0.3x Kurs); M3 Fund.KGV: Ausreißer (&gt;3x / &lt;0.3x Kurs)</t>
        </is>
      </c>
    </row>
    <row r="579">
      <c r="A579" s="2" t="inlineStr">
        <is>
          <t>AWK</t>
        </is>
      </c>
      <c r="B579" s="2" t="inlineStr">
        <is>
          <t>American Water Works</t>
        </is>
      </c>
      <c r="C579" s="2" t="inlineStr">
        <is>
          <t>Utilities</t>
        </is>
      </c>
      <c r="D579" s="3" t="n">
        <v>120.3463987258459</v>
      </c>
      <c r="E579" s="4" t="n">
        <v>24.07625649913345</v>
      </c>
      <c r="F579" s="4" t="n">
        <v>21.15796126929491</v>
      </c>
      <c r="G579" s="5" t="n">
        <v>0.02577022746904694</v>
      </c>
      <c r="H579" s="5" t="n">
        <v>0.5452454746910149</v>
      </c>
      <c r="I579" s="5" t="n">
        <v>0.10095</v>
      </c>
      <c r="J579" s="3" t="n">
        <v>76.05701648459619</v>
      </c>
      <c r="K579" s="3" t="n">
        <v>81.65116228147816</v>
      </c>
      <c r="L579" s="3" t="n">
        <v>73.84176357727786</v>
      </c>
      <c r="M579" s="3" t="n">
        <v>92.78505251882305</v>
      </c>
      <c r="N579" s="3" t="n">
        <v>101.4294332967731</v>
      </c>
      <c r="O579" s="3" t="n">
        <v>104.5879770693384</v>
      </c>
      <c r="P579" s="3" t="n">
        <v>94.68864327583991</v>
      </c>
      <c r="Q579" s="2" t="n"/>
      <c r="R579" s="2" t="n">
        <v>7</v>
      </c>
      <c r="S579" s="3" t="n">
        <v>92.78505251882305</v>
      </c>
      <c r="T579" s="5" t="n">
        <v>-0.2290167923496303</v>
      </c>
      <c r="U579" s="5" t="n">
        <v>0.01824460120932936</v>
      </c>
      <c r="V579" s="5" t="n">
        <v>-0.1053860955701505</v>
      </c>
      <c r="W579" s="5" t="n">
        <v>0.8889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0.4231292190549317</v>
      </c>
      <c r="AB579" s="5" t="n">
        <v>0.4163797287951223</v>
      </c>
      <c r="AC579" s="2" t="inlineStr">
        <is>
          <t>M1 Gordon, M2 DDM, M3 Fund.KGV, M4 KGV, M5 P/S, M6 P/B, M7 EV/EBITDA</t>
        </is>
      </c>
      <c r="AD579" s="2" t="inlineStr">
        <is>
          <t>M8 DCF: kein FCFF / keine Historie</t>
        </is>
      </c>
    </row>
    <row r="580">
      <c r="A580" s="2" t="inlineStr">
        <is>
          <t>KEY</t>
        </is>
      </c>
      <c r="B580" s="2" t="inlineStr">
        <is>
          <t>KeyCorp</t>
        </is>
      </c>
      <c r="C580" s="2" t="inlineStr">
        <is>
          <t>Financials</t>
        </is>
      </c>
      <c r="D580" s="3" t="n">
        <v>18.99795943030378</v>
      </c>
      <c r="E580" s="4" t="n">
        <v>12.82456140350877</v>
      </c>
      <c r="F580" s="4" t="n">
        <v>10.26353846369852</v>
      </c>
      <c r="G580" s="5" t="n">
        <v>0.03739170086639307</v>
      </c>
      <c r="H580" s="5" t="n">
        <v>0.3837711600653346</v>
      </c>
      <c r="I580" s="5" t="n">
        <v>0.1033</v>
      </c>
      <c r="J580" s="3" t="n">
        <v>11.40572091305509</v>
      </c>
      <c r="K580" s="3" t="n">
        <v>13.16818231670011</v>
      </c>
      <c r="L580" s="3" t="n">
        <v>11.07351544956805</v>
      </c>
      <c r="M580" s="3" t="n">
        <v>19.76305982515971</v>
      </c>
      <c r="N580" s="3" t="n">
        <v>22.24823775761813</v>
      </c>
      <c r="O580" s="3" t="n">
        <v>18.94167335451319</v>
      </c>
      <c r="P580" s="2" t="n"/>
      <c r="Q580" s="3" t="n">
        <v>9.201238700639937</v>
      </c>
      <c r="R580" s="2" t="n">
        <v>5</v>
      </c>
      <c r="S580" s="3" t="n">
        <v>11.40572091305509</v>
      </c>
      <c r="T580" s="5" t="n">
        <v>-0.3996344210072508</v>
      </c>
      <c r="U580" s="5" t="n">
        <v>0.1865503875968992</v>
      </c>
      <c r="V580" s="5" t="n">
        <v>-0.1065420167051758</v>
      </c>
      <c r="W580" s="5" t="n">
        <v>0.55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0.1717963229209726</v>
      </c>
      <c r="AB580" s="5" t="n">
        <v>1.058600365752474</v>
      </c>
      <c r="AC580" s="2" t="inlineStr">
        <is>
          <t>M1 Gordon, M2 DDM, M3 Fund.KGV, M6 P/B, M8 DCF</t>
        </is>
      </c>
      <c r="AD580" s="2" t="inlineStr">
        <is>
          <t>M4 KGV: getrimmt (weit vom Median); M5 P/S: getrimmt (weit vom Median)</t>
        </is>
      </c>
    </row>
    <row r="581">
      <c r="A581" s="2" t="inlineStr">
        <is>
          <t>KR</t>
        </is>
      </c>
      <c r="B581" s="2" t="inlineStr">
        <is>
          <t>Kroger</t>
        </is>
      </c>
      <c r="C581" s="2" t="inlineStr">
        <is>
          <t>Consumer Staples</t>
        </is>
      </c>
      <c r="D581" s="3" t="n">
        <v>52.76633419515746</v>
      </c>
      <c r="E581" s="4" t="n">
        <v>32.92432432432432</v>
      </c>
      <c r="F581" s="4" t="n">
        <v>11.03424038376186</v>
      </c>
      <c r="G581" s="5" t="n">
        <v>0.02364143818748974</v>
      </c>
      <c r="H581" s="5" t="n">
        <v>0.2608653119786091</v>
      </c>
      <c r="I581" s="5" t="n">
        <v>0.14442</v>
      </c>
      <c r="J581" s="3" t="n">
        <v>38.5854711442312</v>
      </c>
      <c r="K581" s="2" t="n"/>
      <c r="L581" s="3" t="n">
        <v>37.46162247012737</v>
      </c>
      <c r="M581" s="3" t="n">
        <v>73.21591675830842</v>
      </c>
      <c r="N581" s="3" t="n">
        <v>28.86387369663485</v>
      </c>
      <c r="O581" s="3" t="n">
        <v>32.38490044887304</v>
      </c>
      <c r="P581" s="3" t="n">
        <v>106.3003221935735</v>
      </c>
      <c r="Q581" s="3" t="n">
        <v>247.2626815904862</v>
      </c>
      <c r="R581" s="2" t="n">
        <v>4</v>
      </c>
      <c r="S581" s="3" t="n">
        <v>34.92326145950021</v>
      </c>
      <c r="T581" s="5" t="n">
        <v>-0.3381525930845272</v>
      </c>
      <c r="U581" s="5" t="n">
        <v>0.1242191758331965</v>
      </c>
      <c r="V581" s="5" t="n">
        <v>-0.1069667086256653</v>
      </c>
      <c r="W581" s="5" t="n">
        <v>0.7</v>
      </c>
      <c r="X581" s="10" t="inlineStr">
        <is>
          <t>REDUCE</t>
        </is>
      </c>
      <c r="Y581" s="6" t="inlineStr">
        <is>
          <t>Hoch</t>
        </is>
      </c>
      <c r="Z581" s="2" t="n"/>
      <c r="AA581" s="5" t="n">
        <v>0.5201788150906616</v>
      </c>
      <c r="AB581" s="5" t="n">
        <v>0.3368084807248084</v>
      </c>
      <c r="AC581" s="2" t="inlineStr">
        <is>
          <t>M1 Gordon, M3 Fund.KGV, M5 P/S, M6 P/B</t>
        </is>
      </c>
      <c r="AD581" s="2" t="inlineStr">
        <is>
          <t>M4 KGV: getrimmt (weit vom Median); M7 EV/EBITDA: getrimmt (weit vom Median); M8 DCF: Ausreißer (&gt;3x / &lt;0.3x Kurs)</t>
        </is>
      </c>
    </row>
    <row r="582">
      <c r="A582" s="2" t="inlineStr">
        <is>
          <t>LIN</t>
        </is>
      </c>
      <c r="B582" s="2" t="inlineStr">
        <is>
          <t>Linde plc</t>
        </is>
      </c>
      <c r="C582" s="2" t="inlineStr">
        <is>
          <t>Materials</t>
        </is>
      </c>
      <c r="D582" s="3" t="n">
        <v>402.3183921125116</v>
      </c>
      <c r="E582" s="4" t="n">
        <v>29.94261766602192</v>
      </c>
      <c r="F582" s="4" t="n">
        <v>23.74842754431002</v>
      </c>
      <c r="G582" s="5" t="n">
        <v>0.01378092633664219</v>
      </c>
      <c r="H582" s="5" t="n">
        <v>0.3272753305992207</v>
      </c>
      <c r="I582" s="5" t="n">
        <v>0.18400998</v>
      </c>
      <c r="J582" s="3" t="n">
        <v>115.717319743591</v>
      </c>
      <c r="K582" s="2" t="n"/>
      <c r="L582" s="3" t="n">
        <v>112.3469123724185</v>
      </c>
      <c r="M582" s="3" t="n">
        <v>277.5524115155945</v>
      </c>
      <c r="N582" s="3" t="n">
        <v>394.5740071677955</v>
      </c>
      <c r="O582" s="3" t="n">
        <v>229.7672770783805</v>
      </c>
      <c r="P582" s="3" t="n">
        <v>245.2957419347654</v>
      </c>
      <c r="Q582" s="3" t="n">
        <v>76.05900034020074</v>
      </c>
      <c r="R582" s="2" t="n">
        <v>3</v>
      </c>
      <c r="S582" s="3" t="n">
        <v>245.2957419347654</v>
      </c>
      <c r="T582" s="5" t="n">
        <v>-0.390294486297891</v>
      </c>
      <c r="U582" s="5" t="n">
        <v>0.1722400465106262</v>
      </c>
      <c r="V582" s="5" t="n">
        <v>-0.1090272198936324</v>
      </c>
      <c r="W582" s="5" t="n">
        <v>0.85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0.5791151396476837</v>
      </c>
      <c r="AB582" s="5" t="n">
        <v>0.2079718880983783</v>
      </c>
      <c r="AC582" s="2" t="inlineStr">
        <is>
          <t>M4 KGV, M6 P/B, M7 EV/EBITDA</t>
        </is>
      </c>
      <c r="AD582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83">
      <c r="A583" s="2" t="inlineStr">
        <is>
          <t>ISRG</t>
        </is>
      </c>
      <c r="B583" s="2" t="inlineStr">
        <is>
          <t>Intuitive Surgical</t>
        </is>
      </c>
      <c r="C583" s="2" t="inlineStr">
        <is>
          <t>Health Care</t>
        </is>
      </c>
      <c r="D583" s="3" t="n">
        <v>327.4094294158236</v>
      </c>
      <c r="E583" s="4" t="n">
        <v>43.29209621993127</v>
      </c>
      <c r="F583" s="4" t="n">
        <v>31.25648695744225</v>
      </c>
      <c r="G583" s="5" t="n">
        <v>0</v>
      </c>
      <c r="H583" s="5" t="n">
        <v>0</v>
      </c>
      <c r="I583" s="5" t="n">
        <v>0.17423001</v>
      </c>
      <c r="J583" s="2" t="n"/>
      <c r="K583" s="2" t="n"/>
      <c r="L583" s="2" t="n"/>
      <c r="M583" s="3" t="n">
        <v>177.3300335714748</v>
      </c>
      <c r="N583" s="3" t="n">
        <v>202.6209164955682</v>
      </c>
      <c r="O583" s="3" t="n">
        <v>141.8905650878779</v>
      </c>
      <c r="P583" s="3" t="n">
        <v>170.5972725357441</v>
      </c>
      <c r="Q583" s="3" t="n">
        <v>143.9167568756351</v>
      </c>
      <c r="R583" s="2" t="n">
        <v>5</v>
      </c>
      <c r="S583" s="3" t="n">
        <v>170.5972725357441</v>
      </c>
      <c r="T583" s="5" t="n">
        <v>-0.4789481999949412</v>
      </c>
      <c r="U583" s="5" t="n">
        <v>0.2603715404561571</v>
      </c>
      <c r="V583" s="5" t="n">
        <v>-0.1092883297693921</v>
      </c>
      <c r="W583" s="5" t="n">
        <v>0.7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0.8012997454793133</v>
      </c>
      <c r="AB583" s="5" t="n">
        <v>0.4280083835741846</v>
      </c>
      <c r="AC583" s="2" t="inlineStr">
        <is>
          <t>M4 KGV, M5 P/S, M6 P/B, M7 EV/EBITDA, M8 DCF</t>
        </is>
      </c>
      <c r="AD583" s="2" t="inlineStr">
        <is>
          <t>M1 Gordon: Dividende zu gering (DDM-Gate); M2 DDM: Dividende zu gering (DDM-Gate); M3 Fund.KGV: Dividende zu gering (DDM-Gate)</t>
        </is>
      </c>
    </row>
    <row r="584">
      <c r="A584" s="2" t="inlineStr">
        <is>
          <t>JCI</t>
        </is>
      </c>
      <c r="B584" s="2" t="inlineStr">
        <is>
          <t>Johnson Controls</t>
        </is>
      </c>
      <c r="C584" s="2" t="inlineStr">
        <is>
          <t>Industrials</t>
        </is>
      </c>
      <c r="D584" s="3" t="n">
        <v>119.3414907030848</v>
      </c>
      <c r="E584" s="4" t="n">
        <v>38.8056338028169</v>
      </c>
      <c r="F584" s="4" t="n">
        <v>22.77220521433247</v>
      </c>
      <c r="G584" s="5" t="n">
        <v>0.0116144018583043</v>
      </c>
      <c r="H584" s="5" t="n">
        <v>0.2644855425590299</v>
      </c>
      <c r="I584" s="5" t="n">
        <v>0.14332</v>
      </c>
      <c r="J584" s="3" t="n">
        <v>18.25655284317844</v>
      </c>
      <c r="K584" s="3" t="n">
        <v>24.90651955607532</v>
      </c>
      <c r="L584" s="3" t="n">
        <v>17.72480858561014</v>
      </c>
      <c r="M584" s="3" t="n">
        <v>80.68639131652287</v>
      </c>
      <c r="N584" s="3" t="n">
        <v>56.87605918420433</v>
      </c>
      <c r="O584" s="3" t="n">
        <v>119.3414907030848</v>
      </c>
      <c r="P584" s="3" t="n">
        <v>70.49663783984623</v>
      </c>
      <c r="Q584" s="3" t="n">
        <v>-1.780132796509185</v>
      </c>
      <c r="R584" s="2" t="n">
        <v>3</v>
      </c>
      <c r="S584" s="3" t="n">
        <v>70.49663783984623</v>
      </c>
      <c r="T584" s="5" t="n">
        <v>-0.4092864315291813</v>
      </c>
      <c r="U584" s="5" t="n">
        <v>0.1858915505226482</v>
      </c>
      <c r="V584" s="5" t="n">
        <v>-0.1116974405032666</v>
      </c>
      <c r="W584" s="5" t="n">
        <v>0.65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0.7618349896200309</v>
      </c>
      <c r="AB584" s="5" t="n">
        <v>0.418635406071368</v>
      </c>
      <c r="AC584" s="2" t="inlineStr">
        <is>
          <t>M4 KGV, M5 P/S, M7 EV/EBITDA</t>
        </is>
      </c>
      <c r="AD58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85">
      <c r="A585" s="2" t="inlineStr">
        <is>
          <t>FTNT</t>
        </is>
      </c>
      <c r="B585" s="2" t="inlineStr">
        <is>
          <t>Fortinet</t>
        </is>
      </c>
      <c r="C585" s="2" t="inlineStr">
        <is>
          <t>Information Technology</t>
        </is>
      </c>
      <c r="D585" s="3" t="n">
        <v>147.4269373392201</v>
      </c>
      <c r="E585" s="4" t="n">
        <v>60.34751773049646</v>
      </c>
      <c r="F585" s="4" t="n">
        <v>45.04773980417019</v>
      </c>
      <c r="G585" s="5" t="n">
        <v>0</v>
      </c>
      <c r="H585" s="5" t="n">
        <v>0</v>
      </c>
      <c r="I585" s="5" t="n">
        <v>1.17442</v>
      </c>
      <c r="J585" s="2" t="n"/>
      <c r="K585" s="2" t="n"/>
      <c r="L585" s="2" t="n"/>
      <c r="M585" s="3" t="n">
        <v>120.2488181891118</v>
      </c>
      <c r="N585" s="3" t="n">
        <v>217.8254475616511</v>
      </c>
      <c r="O585" s="3" t="n">
        <v>20.94273716822669</v>
      </c>
      <c r="P585" s="3" t="n">
        <v>155.6380947698084</v>
      </c>
      <c r="Q585" s="3" t="n">
        <v>81.26428699819897</v>
      </c>
      <c r="R585" s="2" t="n">
        <v>3</v>
      </c>
      <c r="S585" s="3" t="n">
        <v>120.2488181891118</v>
      </c>
      <c r="T585" s="5" t="n">
        <v>-0.1843497507349908</v>
      </c>
      <c r="U585" s="5" t="n">
        <v>-0.04145610530027033</v>
      </c>
      <c r="V585" s="5" t="n">
        <v>-0.1129029280176306</v>
      </c>
      <c r="W585" s="5" t="n">
        <v>0.7647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0.8272986987201915</v>
      </c>
      <c r="AB585" s="5" t="n">
        <v>0.9152090114721338</v>
      </c>
      <c r="AC585" s="2" t="inlineStr">
        <is>
          <t>M4 KGV, M7 EV/EBITDA, M8 DCF</t>
        </is>
      </c>
      <c r="AD58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6">
      <c r="A586" s="2" t="inlineStr">
        <is>
          <t>HM-B.ST</t>
        </is>
      </c>
      <c r="B586" s="2" t="inlineStr">
        <is>
          <t>H&amp;M</t>
        </is>
      </c>
      <c r="C586" s="2" t="inlineStr">
        <is>
          <t>Consumer Discretionary</t>
        </is>
      </c>
      <c r="D586" s="3" t="n">
        <v>14.67628349842859</v>
      </c>
      <c r="E586" s="4" t="n">
        <v>21.57105606258148</v>
      </c>
      <c r="F586" s="4" t="n">
        <v>18.69491525423729</v>
      </c>
      <c r="G586" s="5" t="n">
        <v>0.04291326684799033</v>
      </c>
      <c r="H586" s="5" t="n">
        <v>0.8022598870056498</v>
      </c>
      <c r="I586" s="5" t="n">
        <v>0.34669</v>
      </c>
      <c r="J586" s="3" t="n">
        <v>10.22382172116576</v>
      </c>
      <c r="K586" s="3" t="n">
        <v>12.05212060561342</v>
      </c>
      <c r="L586" s="3" t="n">
        <v>9.92604050598618</v>
      </c>
      <c r="M586" s="3" t="n">
        <v>12.95781674690462</v>
      </c>
      <c r="N586" s="3" t="n">
        <v>16.94555860111918</v>
      </c>
      <c r="O586" s="3" t="n">
        <v>9.347669350389848</v>
      </c>
      <c r="P586" s="3" t="n">
        <v>16.54527160742869</v>
      </c>
      <c r="Q586" s="3" t="n">
        <v>20.57512499245079</v>
      </c>
      <c r="R586" s="2" t="n">
        <v>7</v>
      </c>
      <c r="S586" s="3" t="n">
        <v>12.05212060561342</v>
      </c>
      <c r="T586" s="5" t="n">
        <v>-0.1788029573765146</v>
      </c>
      <c r="U586" s="5" t="n">
        <v>-0.05583844061650034</v>
      </c>
      <c r="V586" s="5" t="n">
        <v>-0.1173206989965075</v>
      </c>
      <c r="W586" s="5" t="n">
        <v>0.65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0.5039227775279604</v>
      </c>
      <c r="AB586" s="5" t="n">
        <v>0.8128110832688427</v>
      </c>
      <c r="AC586" s="2" t="inlineStr">
        <is>
          <t>M1 Gordon, M2 DDM, M3 Fund.KGV, M4 KGV, M5 P/S, M6 P/B, M7 EV/EBITDA</t>
        </is>
      </c>
      <c r="AD586" s="2" t="inlineStr">
        <is>
          <t>M8 DCF: getrimmt (weit vom Median)</t>
        </is>
      </c>
    </row>
    <row r="587">
      <c r="A587" s="2" t="inlineStr">
        <is>
          <t>ABBN.SW</t>
        </is>
      </c>
      <c r="B587" s="2" t="inlineStr">
        <is>
          <t>ABB</t>
        </is>
      </c>
      <c r="C587" s="2" t="inlineStr">
        <is>
          <t>Industrials</t>
        </is>
      </c>
      <c r="D587" s="3" t="n">
        <v>80.91677434387512</v>
      </c>
      <c r="E587" s="4" t="n">
        <v>34.26008968609866</v>
      </c>
      <c r="F587" s="4" t="n">
        <v>26.05678687894808</v>
      </c>
      <c r="G587" s="5" t="n">
        <v>0.01230366492146597</v>
      </c>
      <c r="H587" s="5" t="n">
        <v>0.3205939746886282</v>
      </c>
      <c r="I587" s="5" t="n">
        <v>0.32575</v>
      </c>
      <c r="J587" s="3" t="n">
        <v>16.1741335077997</v>
      </c>
      <c r="K587" s="2" t="n"/>
      <c r="L587" s="3" t="n">
        <v>15.70304224058223</v>
      </c>
      <c r="M587" s="3" t="n">
        <v>62.69420937804254</v>
      </c>
      <c r="N587" s="2" t="n"/>
      <c r="O587" s="3" t="n">
        <v>44.9042330559254</v>
      </c>
      <c r="P587" s="2" t="n"/>
      <c r="Q587" s="2" t="n"/>
      <c r="R587" s="2" t="n">
        <v>2</v>
      </c>
      <c r="S587" s="3" t="n">
        <v>53.79922121698397</v>
      </c>
      <c r="T587" s="5" t="n">
        <v>-0.3351289438658125</v>
      </c>
      <c r="U587" s="5" t="n">
        <v>0.09541871727748674</v>
      </c>
      <c r="V587" s="5" t="n">
        <v>-0.1198551132941629</v>
      </c>
      <c r="W587" s="5" t="n">
        <v>0.8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0.6874894895568237</v>
      </c>
      <c r="AB587" s="5" t="n">
        <v>0.396175930673637</v>
      </c>
      <c r="AC587" s="2" t="inlineStr">
        <is>
          <t>M4 KGV, M6 P/B</t>
        </is>
      </c>
      <c r="AD58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88">
      <c r="A588" s="2" t="inlineStr">
        <is>
          <t>BG</t>
        </is>
      </c>
      <c r="B588" s="2" t="inlineStr">
        <is>
          <t>Bunge Global</t>
        </is>
      </c>
      <c r="C588" s="2" t="inlineStr">
        <is>
          <t>Consumer Staples</t>
        </is>
      </c>
      <c r="D588" s="3" t="n">
        <v>105.0215513787381</v>
      </c>
      <c r="E588" s="4" t="n">
        <v>26.1271551724138</v>
      </c>
      <c r="F588" s="4" t="n">
        <v>10.6892790666301</v>
      </c>
      <c r="G588" s="5" t="n">
        <v>0.02375649591685226</v>
      </c>
      <c r="H588" s="5" t="n">
        <v>0.2539398145004925</v>
      </c>
      <c r="I588" s="5" t="n">
        <v>0.071779996</v>
      </c>
      <c r="J588" s="3" t="n">
        <v>55.86505170012603</v>
      </c>
      <c r="K588" s="3" t="n">
        <v>61.99116472999475</v>
      </c>
      <c r="L588" s="3" t="n">
        <v>54.23791427196702</v>
      </c>
      <c r="M588" s="3" t="n">
        <v>150.4253518064924</v>
      </c>
      <c r="N588" s="3" t="n">
        <v>83.97228595510484</v>
      </c>
      <c r="O588" s="3" t="n">
        <v>290.6730331901551</v>
      </c>
      <c r="P588" s="3" t="n">
        <v>94.19121838921821</v>
      </c>
      <c r="Q588" s="2" t="n"/>
      <c r="R588" s="2" t="n">
        <v>5</v>
      </c>
      <c r="S588" s="3" t="n">
        <v>61.99116472999475</v>
      </c>
      <c r="T588" s="5" t="n">
        <v>-0.4097291087765724</v>
      </c>
      <c r="U588" s="5" t="n">
        <v>0.1694942670956034</v>
      </c>
      <c r="V588" s="5" t="n">
        <v>-0.1201174208404845</v>
      </c>
      <c r="W588" s="5" t="n">
        <v>0.6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0.4963900719380734</v>
      </c>
      <c r="AB588" s="5" t="n">
        <v>0.7366305407120188</v>
      </c>
      <c r="AC588" s="2" t="inlineStr">
        <is>
          <t>M1 Gordon, M2 DDM, M3 Fund.KGV, M5 P/S, M7 EV/EBITDA</t>
        </is>
      </c>
      <c r="AD588" s="2" t="inlineStr">
        <is>
          <t>M4 KGV: getrimmt (weit vom Median); M6 P/B: getrimmt (weit vom Median); M8 DCF: kein FCFF / keine Historie</t>
        </is>
      </c>
    </row>
    <row r="589">
      <c r="A589" s="2" t="inlineStr">
        <is>
          <t>RVTY</t>
        </is>
      </c>
      <c r="B589" s="2" t="inlineStr">
        <is>
          <t>Revvity</t>
        </is>
      </c>
      <c r="C589" s="2" t="inlineStr">
        <is>
          <t>Health Care</t>
        </is>
      </c>
      <c r="D589" s="3" t="n">
        <v>111.3108895211917</v>
      </c>
      <c r="E589" s="4" t="n">
        <v>61.77403846153847</v>
      </c>
      <c r="F589" s="4" t="n">
        <v>21.80524113212799</v>
      </c>
      <c r="G589" s="5" t="n">
        <v>0.002179157911121488</v>
      </c>
      <c r="H589" s="5" t="n">
        <v>0.04751706371698838</v>
      </c>
      <c r="I589" s="5" t="n">
        <v>0.03211</v>
      </c>
      <c r="J589" s="2" t="n"/>
      <c r="K589" s="2" t="n"/>
      <c r="L589" s="2" t="n"/>
      <c r="M589" s="3" t="n">
        <v>86.41876137043776</v>
      </c>
      <c r="N589" s="3" t="n">
        <v>49.19806725402723</v>
      </c>
      <c r="O589" s="3" t="n">
        <v>179.0505371866453</v>
      </c>
      <c r="P589" s="3" t="n">
        <v>88.26360922167314</v>
      </c>
      <c r="Q589" s="3" t="n">
        <v>18.94095505328468</v>
      </c>
      <c r="R589" s="2" t="n">
        <v>3</v>
      </c>
      <c r="S589" s="3" t="n">
        <v>86.41876137043776</v>
      </c>
      <c r="T589" s="5" t="n">
        <v>-0.2236270706112259</v>
      </c>
      <c r="U589" s="5" t="n">
        <v>-0.01846330453731815</v>
      </c>
      <c r="V589" s="5" t="n">
        <v>-0.121045187574272</v>
      </c>
      <c r="W589" s="5" t="n">
        <v>0.75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0.8338837332282967</v>
      </c>
      <c r="AB589" s="5" t="n">
        <v>0.7940462735240499</v>
      </c>
      <c r="AC589" s="2" t="inlineStr">
        <is>
          <t>M4 KGV, M5 P/S, M7 EV/EBITDA</t>
        </is>
      </c>
      <c r="AD58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90">
      <c r="A590" s="2" t="inlineStr">
        <is>
          <t>EXPD</t>
        </is>
      </c>
      <c r="B590" s="2" t="inlineStr">
        <is>
          <t>Expeditors International</t>
        </is>
      </c>
      <c r="C590" s="2" t="inlineStr">
        <is>
          <t>Industrials</t>
        </is>
      </c>
      <c r="D590" s="3" t="n">
        <v>167.7243467989565</v>
      </c>
      <c r="E590" s="4" t="n">
        <v>28.14098837209303</v>
      </c>
      <c r="F590" s="4" t="n">
        <v>24.42227155759625</v>
      </c>
      <c r="G590" s="5" t="n">
        <v>0.00836733639791333</v>
      </c>
      <c r="H590" s="5" t="n">
        <v>0.2043493617235986</v>
      </c>
      <c r="I590" s="5" t="n">
        <v>0.4267</v>
      </c>
      <c r="J590" s="2" t="n"/>
      <c r="K590" s="2" t="n"/>
      <c r="L590" s="2" t="n"/>
      <c r="M590" s="3" t="n">
        <v>138.6499707386088</v>
      </c>
      <c r="N590" s="3" t="n">
        <v>170.1322545602994</v>
      </c>
      <c r="O590" s="3" t="n">
        <v>84.34011067453511</v>
      </c>
      <c r="P590" s="3" t="n">
        <v>141.4898549723663</v>
      </c>
      <c r="Q590" s="3" t="n">
        <v>57.27527756532231</v>
      </c>
      <c r="R590" s="2" t="n">
        <v>4</v>
      </c>
      <c r="S590" s="3" t="n">
        <v>140.0699128554876</v>
      </c>
      <c r="T590" s="5" t="n">
        <v>-0.1648802602082392</v>
      </c>
      <c r="U590" s="5" t="n">
        <v>-0.08210164764216732</v>
      </c>
      <c r="V590" s="5" t="n">
        <v>-0.1234909539252033</v>
      </c>
      <c r="W590" s="5" t="n">
        <v>0.7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0.6294540711283376</v>
      </c>
      <c r="AB590" s="5" t="n">
        <v>1.01721640153915</v>
      </c>
      <c r="AC590" s="2" t="inlineStr">
        <is>
          <t>M4 KGV, M5 P/S, M6 P/B, M7 EV/EBITDA</t>
        </is>
      </c>
      <c r="AD590" s="2" t="inlineStr">
        <is>
          <t>M1 Gordon: Dividende zu gering (DDM-Gate); M2 DDM: Dividende zu gering (DDM-Gate); M3 Fund.KGV: Dividende zu gering (DDM-Gate); M8 DCF: getrimmt (weit vom Median)</t>
        </is>
      </c>
    </row>
    <row r="591">
      <c r="A591" s="2" t="inlineStr">
        <is>
          <t>DHL.DE</t>
        </is>
      </c>
      <c r="B591" s="2" t="inlineStr">
        <is>
          <t>DHL Group</t>
        </is>
      </c>
      <c r="C591" s="2" t="inlineStr">
        <is>
          <t>Industrials</t>
        </is>
      </c>
      <c r="D591" s="3" t="n">
        <v>55.44</v>
      </c>
      <c r="E591" s="4" t="n">
        <v>16.90243902439024</v>
      </c>
      <c r="F591" s="4" t="n">
        <v>14.59554235708531</v>
      </c>
      <c r="G591" s="5" t="n">
        <v>0.03427128427128427</v>
      </c>
      <c r="H591" s="5" t="n">
        <v>0.5002079812132413</v>
      </c>
      <c r="I591" s="5" t="n">
        <v>0.18090001</v>
      </c>
      <c r="J591" s="3" t="n">
        <v>28.07747489239598</v>
      </c>
      <c r="K591" s="3" t="n">
        <v>36.1736728777599</v>
      </c>
      <c r="L591" s="3" t="n">
        <v>27.2596843615495</v>
      </c>
      <c r="M591" s="3" t="n">
        <v>76.68540455096247</v>
      </c>
      <c r="N591" s="3" t="n">
        <v>93.04208352990958</v>
      </c>
      <c r="O591" s="3" t="n">
        <v>119.9647234714963</v>
      </c>
      <c r="P591" s="3" t="n">
        <v>102.9801096713499</v>
      </c>
      <c r="Q591" s="3" t="n">
        <v>42.11568157012555</v>
      </c>
      <c r="R591" s="2" t="n">
        <v>3</v>
      </c>
      <c r="S591" s="3" t="n">
        <v>42.11568157012555</v>
      </c>
      <c r="T591" s="5" t="n">
        <v>-0.2403376340164944</v>
      </c>
      <c r="U591" s="5" t="n">
        <v>-0.007747294372294378</v>
      </c>
      <c r="V591" s="5" t="n">
        <v>-0.1240424641943944</v>
      </c>
      <c r="W591" s="5" t="n">
        <v>0.65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0.4065891758970997</v>
      </c>
      <c r="AB591" s="5" t="n">
        <v>1.119923094624704</v>
      </c>
      <c r="AC591" s="2" t="inlineStr">
        <is>
          <t>M2 DDM, M4 KGV, M8 DCF</t>
        </is>
      </c>
      <c r="AD591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2">
      <c r="A592" s="2" t="inlineStr">
        <is>
          <t>AI.PA</t>
        </is>
      </c>
      <c r="B592" s="2" t="inlineStr">
        <is>
          <t>Air Liquide</t>
        </is>
      </c>
      <c r="C592" s="2" t="inlineStr">
        <is>
          <t>Materials</t>
        </is>
      </c>
      <c r="D592" s="3" t="n">
        <v>166.2</v>
      </c>
      <c r="E592" s="4" t="n">
        <v>29.89208633093525</v>
      </c>
      <c r="F592" s="4" t="n">
        <v>23.14718097418713</v>
      </c>
      <c r="G592" s="5" t="n">
        <v>0.02021660649819495</v>
      </c>
      <c r="H592" s="5" t="n">
        <v>0.467957449297646</v>
      </c>
      <c r="I592" s="5" t="n">
        <v>0.13967</v>
      </c>
      <c r="J592" s="3" t="n">
        <v>76.56637168141594</v>
      </c>
      <c r="K592" s="3" t="n">
        <v>93.00848677099582</v>
      </c>
      <c r="L592" s="3" t="n">
        <v>74.33628318584073</v>
      </c>
      <c r="M592" s="3" t="n">
        <v>117.63671527612</v>
      </c>
      <c r="N592" s="3" t="n">
        <v>160.753812951428</v>
      </c>
      <c r="O592" s="3" t="n">
        <v>130.34285369469</v>
      </c>
      <c r="P592" s="3" t="n">
        <v>108.9923430161416</v>
      </c>
      <c r="Q592" s="3" t="n">
        <v>64.14720727297522</v>
      </c>
      <c r="R592" s="2" t="n">
        <v>7</v>
      </c>
      <c r="S592" s="3" t="n">
        <v>93.00848677099582</v>
      </c>
      <c r="T592" s="5" t="n">
        <v>-0.4403821493923236</v>
      </c>
      <c r="U592" s="5" t="n">
        <v>0.1896811070998796</v>
      </c>
      <c r="V592" s="5" t="n">
        <v>-0.125350521146222</v>
      </c>
      <c r="W592" s="5" t="n">
        <v>0.8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0.5551373633407584</v>
      </c>
      <c r="AB592" s="5" t="n">
        <v>1.031933411224319</v>
      </c>
      <c r="AC592" s="2" t="inlineStr">
        <is>
          <t>M1 Gordon, M2 DDM, M3 Fund.KGV, M4 KGV, M6 P/B, M7 EV/EBITDA, M8 DCF</t>
        </is>
      </c>
      <c r="AD592" s="2" t="inlineStr">
        <is>
          <t>M5 P/S: getrimmt (weit vom Median)</t>
        </is>
      </c>
    </row>
    <row r="593">
      <c r="A593" s="2" t="inlineStr">
        <is>
          <t>COIN</t>
        </is>
      </c>
      <c r="B593" s="2" t="inlineStr">
        <is>
          <t>Coinbase</t>
        </is>
      </c>
      <c r="C593" s="2" t="inlineStr">
        <is>
          <t>Financials</t>
        </is>
      </c>
      <c r="D593" s="3" t="n">
        <v>165.8531387565736</v>
      </c>
      <c r="E593" s="2" t="n"/>
      <c r="F593" s="4" t="n">
        <v>69.72974941724941</v>
      </c>
      <c r="G593" s="5" t="n">
        <v>0</v>
      </c>
      <c r="H593" s="5" t="n">
        <v>0</v>
      </c>
      <c r="I593" s="5" t="n">
        <v>-0.07847</v>
      </c>
      <c r="J593" s="2" t="n"/>
      <c r="K593" s="2" t="n"/>
      <c r="L593" s="2" t="n"/>
      <c r="M593" s="3" t="n">
        <v>49.23540540620164</v>
      </c>
      <c r="N593" s="2" t="n"/>
      <c r="O593" s="3" t="n">
        <v>176.3260435475501</v>
      </c>
      <c r="P593" s="3" t="n">
        <v>56.87499918957204</v>
      </c>
      <c r="Q593" s="2" t="n"/>
      <c r="R593" s="2" t="n">
        <v>2</v>
      </c>
      <c r="S593" s="3" t="n">
        <v>116.6005213685611</v>
      </c>
      <c r="T593" s="5" t="n">
        <v>-0.2969652414013201</v>
      </c>
      <c r="U593" s="5" t="n">
        <v>0.04341640114912515</v>
      </c>
      <c r="V593" s="5" t="n">
        <v>-0.1267744201260975</v>
      </c>
      <c r="W593" s="5" t="n">
        <v>0.4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1.095170221901545</v>
      </c>
      <c r="AB593" s="5" t="n">
        <v>2.100238172484744</v>
      </c>
      <c r="AC593" s="2" t="inlineStr">
        <is>
          <t>M6 P/B, M7 EV/EBITDA</t>
        </is>
      </c>
      <c r="AD59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94">
      <c r="A594" s="2" t="inlineStr">
        <is>
          <t>V</t>
        </is>
      </c>
      <c r="B594" s="2" t="inlineStr">
        <is>
          <t>Visa Inc.</t>
        </is>
      </c>
      <c r="C594" s="2" t="inlineStr">
        <is>
          <t>Financials</t>
        </is>
      </c>
      <c r="D594" s="3" t="n">
        <v>325.1050713636298</v>
      </c>
      <c r="E594" s="4" t="n">
        <v>31.93872340425532</v>
      </c>
      <c r="F594" s="4" t="n">
        <v>25.01149670427811</v>
      </c>
      <c r="G594" s="5" t="n">
        <v>0.007141334470262205</v>
      </c>
      <c r="H594" s="5" t="n">
        <v>0.1786154635671108</v>
      </c>
      <c r="I594" s="5" t="n">
        <v>0.6119</v>
      </c>
      <c r="J594" s="2" t="n"/>
      <c r="K594" s="2" t="n"/>
      <c r="L594" s="2" t="n"/>
      <c r="M594" s="3" t="n">
        <v>185.2530427116706</v>
      </c>
      <c r="N594" s="3" t="n">
        <v>184.8298351688012</v>
      </c>
      <c r="O594" s="3" t="n">
        <v>38.41311731549703</v>
      </c>
      <c r="P594" s="3" t="n">
        <v>223.3297022708892</v>
      </c>
      <c r="Q594" s="3" t="n">
        <v>274.7254095432168</v>
      </c>
      <c r="R594" s="2" t="n">
        <v>4</v>
      </c>
      <c r="S594" s="3" t="n">
        <v>204.2913724912799</v>
      </c>
      <c r="T594" s="5" t="n">
        <v>-0.3716143164596157</v>
      </c>
      <c r="U594" s="5" t="n">
        <v>0.1174633073971436</v>
      </c>
      <c r="V594" s="5" t="n">
        <v>-0.1270755045312361</v>
      </c>
      <c r="W594" s="5" t="n">
        <v>0.7778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0.6136958021785847</v>
      </c>
      <c r="AB594" s="5" t="n">
        <v>0.4863693910256202</v>
      </c>
      <c r="AC594" s="2" t="inlineStr">
        <is>
          <t>M4 KGV, M5 P/S, M7 EV/EBITDA, M8 DCF</t>
        </is>
      </c>
      <c r="AD594" s="2" t="inlineStr">
        <is>
          <t>M1 Gordon: Dividende zu gering (DDM-Gate); M2 DDM: Dividende zu gering (DDM-Gate); M3 Fund.KGV: Dividende zu gering (DDM-Gate); M6 P/B: Ausreißer (&gt;3x / &lt;0.3x Kurs)</t>
        </is>
      </c>
    </row>
    <row r="595">
      <c r="A595" s="2" t="inlineStr">
        <is>
          <t>ECL</t>
        </is>
      </c>
      <c r="B595" s="2" t="inlineStr">
        <is>
          <t>Ecolab</t>
        </is>
      </c>
      <c r="C595" s="2" t="inlineStr">
        <is>
          <t>Materials</t>
        </is>
      </c>
      <c r="D595" s="3" t="n">
        <v>238.6743184059733</v>
      </c>
      <c r="E595" s="4" t="n">
        <v>36.93163538873995</v>
      </c>
      <c r="F595" s="4" t="n">
        <v>29.25430250930157</v>
      </c>
      <c r="G595" s="5" t="n">
        <v>0.01059852636927879</v>
      </c>
      <c r="H595" s="5" t="n">
        <v>0.3100524965596915</v>
      </c>
      <c r="I595" s="5" t="n">
        <v>0.21956</v>
      </c>
      <c r="J595" s="3" t="n">
        <v>45.31276415676889</v>
      </c>
      <c r="K595" s="2" t="n"/>
      <c r="L595" s="3" t="n">
        <v>43.99297490948436</v>
      </c>
      <c r="M595" s="3" t="n">
        <v>135.4817417028393</v>
      </c>
      <c r="N595" s="3" t="n">
        <v>265.7334224584441</v>
      </c>
      <c r="O595" s="3" t="n">
        <v>72.56723982749824</v>
      </c>
      <c r="P595" s="3" t="n">
        <v>132.4318697557866</v>
      </c>
      <c r="Q595" s="3" t="n">
        <v>197.6580096247643</v>
      </c>
      <c r="R595" s="2" t="n">
        <v>4</v>
      </c>
      <c r="S595" s="3" t="n">
        <v>133.9568057293129</v>
      </c>
      <c r="T595" s="5" t="n">
        <v>-0.4387464616052282</v>
      </c>
      <c r="U595" s="5" t="n">
        <v>0.179457732931654</v>
      </c>
      <c r="V595" s="5" t="n">
        <v>-0.1296443643367871</v>
      </c>
      <c r="W595" s="5" t="n">
        <v>0.85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0.6905479189243844</v>
      </c>
      <c r="AB595" s="5" t="n">
        <v>1.723791205158458</v>
      </c>
      <c r="AC595" s="2" t="inlineStr">
        <is>
          <t>M4 KGV, M6 P/B, M7 EV/EBITDA, M8 DCF</t>
        </is>
      </c>
      <c r="AD595" s="2" t="inlineStr">
        <is>
          <t>M1 Gordon: Ausreißer (&gt;3x / &lt;0.3x Kurs); M3 Fund.KGV: Ausreißer (&gt;3x / &lt;0.3x Kurs); M5 P/S: getrimmt (weit vom Median)</t>
        </is>
      </c>
    </row>
    <row r="596">
      <c r="A596" s="2" t="inlineStr">
        <is>
          <t>PSX</t>
        </is>
      </c>
      <c r="B596" s="2" t="inlineStr">
        <is>
          <t>Phillips 66</t>
        </is>
      </c>
      <c r="C596" s="2" t="inlineStr">
        <is>
          <t>Energy</t>
        </is>
      </c>
      <c r="D596" s="3" t="n">
        <v>222.691083043953</v>
      </c>
      <c r="E596" s="4" t="n">
        <v>14.68075385494003</v>
      </c>
      <c r="F596" s="4" t="n">
        <v>11.26532186320869</v>
      </c>
      <c r="G596" s="5" t="n">
        <v>0.01976192328639228</v>
      </c>
      <c r="H596" s="5" t="n">
        <v>0.2226244264572478</v>
      </c>
      <c r="I596" s="5" t="n">
        <v>0.23452999</v>
      </c>
      <c r="J596" s="2" t="n"/>
      <c r="K596" s="2" t="n"/>
      <c r="L596" s="2" t="n"/>
      <c r="M596" s="3" t="n">
        <v>238.4597132660522</v>
      </c>
      <c r="N596" s="3" t="n">
        <v>335.0161267919921</v>
      </c>
      <c r="O596" s="3" t="n">
        <v>179.0058560873298</v>
      </c>
      <c r="P596" s="3" t="n">
        <v>147.4157862518414</v>
      </c>
      <c r="Q596" s="3" t="n">
        <v>33.98730760214448</v>
      </c>
      <c r="R596" s="2" t="n">
        <v>3</v>
      </c>
      <c r="S596" s="3" t="n">
        <v>179.0058560873298</v>
      </c>
      <c r="T596" s="5" t="n">
        <v>-0.1961696281660319</v>
      </c>
      <c r="U596" s="5" t="n">
        <v>-0.06616109079592314</v>
      </c>
      <c r="V596" s="5" t="n">
        <v>-0.1311653594809775</v>
      </c>
      <c r="W596" s="5" t="n">
        <v>0.6429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0.1289463803070843</v>
      </c>
      <c r="AB596" s="5" t="n">
        <v>0.6175995755208581</v>
      </c>
      <c r="AC596" s="2" t="inlineStr">
        <is>
          <t>M4 KGV, M6 P/B, M7 EV/EBITDA</t>
        </is>
      </c>
      <c r="AD59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97">
      <c r="A597" s="2" t="inlineStr">
        <is>
          <t>CFG</t>
        </is>
      </c>
      <c r="B597" s="2" t="inlineStr">
        <is>
          <t>Citizens Financial Group</t>
        </is>
      </c>
      <c r="C597" s="2" t="inlineStr">
        <is>
          <t>Financials</t>
        </is>
      </c>
      <c r="D597" s="3" t="n">
        <v>61.1088033841144</v>
      </c>
      <c r="E597" s="4" t="n">
        <v>15.3681917211329</v>
      </c>
      <c r="F597" s="4" t="n">
        <v>10.79991977377429</v>
      </c>
      <c r="G597" s="5" t="n">
        <v>0.02608449106889708</v>
      </c>
      <c r="H597" s="5" t="n">
        <v>0.2817104108838205</v>
      </c>
      <c r="I597" s="5" t="n">
        <v>0.08270001</v>
      </c>
      <c r="J597" s="3" t="n">
        <v>26.12270162588763</v>
      </c>
      <c r="K597" s="3" t="n">
        <v>29.62986831737332</v>
      </c>
      <c r="L597" s="3" t="n">
        <v>25.36184623872585</v>
      </c>
      <c r="M597" s="3" t="n">
        <v>60.41260928811639</v>
      </c>
      <c r="N597" s="3" t="n">
        <v>59.29907364979156</v>
      </c>
      <c r="O597" s="3" t="n">
        <v>66.85344814160145</v>
      </c>
      <c r="P597" s="2" t="n"/>
      <c r="Q597" s="3" t="n">
        <v>41.50499403417207</v>
      </c>
      <c r="R597" s="2" t="n">
        <v>6</v>
      </c>
      <c r="S597" s="3" t="n">
        <v>35.5674311757727</v>
      </c>
      <c r="T597" s="5" t="n">
        <v>-0.4179655105958323</v>
      </c>
      <c r="U597" s="5" t="n">
        <v>0.154955911539552</v>
      </c>
      <c r="V597" s="5" t="n">
        <v>-0.1315047995281401</v>
      </c>
      <c r="W597" s="5" t="n">
        <v>0.6667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0.2991980168678</v>
      </c>
      <c r="AB597" s="5" t="n">
        <v>1.382027267236971</v>
      </c>
      <c r="AC597" s="2" t="inlineStr">
        <is>
          <t>M1 Gordon, M2 DDM, M3 Fund.KGV, M4 KGV, M5 P/S, M8 DCF</t>
        </is>
      </c>
      <c r="AD597" s="2" t="inlineStr">
        <is>
          <t>M6 P/B: getrimmt (weit vom Median)</t>
        </is>
      </c>
    </row>
    <row r="598">
      <c r="A598" s="2" t="inlineStr">
        <is>
          <t>CVNA</t>
        </is>
      </c>
      <c r="B598" s="2" t="inlineStr">
        <is>
          <t>Carvana</t>
        </is>
      </c>
      <c r="C598" s="2" t="inlineStr">
        <is>
          <t>Consumer Discretionary</t>
        </is>
      </c>
      <c r="D598" s="3" t="n">
        <v>61.39468239058956</v>
      </c>
      <c r="E598" s="4" t="n">
        <v>37.4973544973545</v>
      </c>
      <c r="F598" s="4" t="n">
        <v>31.32957278257179</v>
      </c>
      <c r="G598" s="5" t="n">
        <v>0</v>
      </c>
      <c r="H598" s="5" t="n">
        <v>0</v>
      </c>
      <c r="I598" s="5" t="n">
        <v>0.58773</v>
      </c>
      <c r="J598" s="2" t="n"/>
      <c r="K598" s="2" t="n"/>
      <c r="L598" s="2" t="n"/>
      <c r="M598" s="3" t="n">
        <v>32.34562344974464</v>
      </c>
      <c r="N598" s="3" t="n">
        <v>41.08072683019429</v>
      </c>
      <c r="O598" s="3" t="n">
        <v>24.05256162470294</v>
      </c>
      <c r="P598" s="3" t="n">
        <v>37.09821092012564</v>
      </c>
      <c r="Q598" s="2" t="n"/>
      <c r="R598" s="2" t="n">
        <v>4</v>
      </c>
      <c r="S598" s="3" t="n">
        <v>34.72191718493514</v>
      </c>
      <c r="T598" s="5" t="n">
        <v>-0.434447482535438</v>
      </c>
      <c r="U598" s="5" t="n">
        <v>0.170805700578524</v>
      </c>
      <c r="V598" s="5" t="n">
        <v>-0.131820890978457</v>
      </c>
      <c r="W598" s="5" t="n">
        <v>0.7778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0.8775829789042116</v>
      </c>
      <c r="AB598" s="5" t="n">
        <v>0.707956411096053</v>
      </c>
      <c r="AC598" s="2" t="inlineStr">
        <is>
          <t>M4 KGV, M5 P/S, M6 P/B, M7 EV/EBITDA</t>
        </is>
      </c>
      <c r="AD598" s="2" t="inlineStr">
        <is>
          <t>M1 Gordon: Dividende zu gering (DDM-Gate); M2 DDM: Dividende zu gering (DDM-Gate); M3 Fund.KGV: Dividende zu gering (DDM-Gate); M8 DCF: kein FCFF / keine Historie</t>
        </is>
      </c>
    </row>
    <row r="599">
      <c r="A599" s="2" t="inlineStr">
        <is>
          <t>IRM</t>
        </is>
      </c>
      <c r="B599" s="2" t="inlineStr">
        <is>
          <t>Iron Mountain</t>
        </is>
      </c>
      <c r="C599" s="2" t="inlineStr">
        <is>
          <t>Real Estate</t>
        </is>
      </c>
      <c r="D599" s="3" t="n">
        <v>97.07758019880718</v>
      </c>
      <c r="E599" s="4" t="n">
        <v>79.47517730496455</v>
      </c>
      <c r="F599" s="4" t="n">
        <v>41.07515294134896</v>
      </c>
      <c r="G599" s="5" t="n">
        <v>0.03087631625914689</v>
      </c>
      <c r="H599" s="5" t="n">
        <v>1.268249412609918</v>
      </c>
      <c r="I599" s="2" t="n"/>
      <c r="J599" s="3" t="n">
        <v>42.17650286786609</v>
      </c>
      <c r="K599" s="3" t="n">
        <v>42.17650286786609</v>
      </c>
      <c r="L599" s="3" t="n">
        <v>40.94806103676319</v>
      </c>
      <c r="M599" s="3" t="n">
        <v>81.48716516752589</v>
      </c>
      <c r="N599" s="3" t="n">
        <v>41.51524351915936</v>
      </c>
      <c r="O599" s="2" t="n"/>
      <c r="P599" s="3" t="n">
        <v>81.4321638343185</v>
      </c>
      <c r="Q599" s="2" t="n"/>
      <c r="R599" s="2" t="n">
        <v>4</v>
      </c>
      <c r="S599" s="3" t="n">
        <v>41.84587319351273</v>
      </c>
      <c r="T599" s="5" t="n">
        <v>-0.5689440022318676</v>
      </c>
      <c r="U599" s="5" t="n">
        <v>0.3046582188113509</v>
      </c>
      <c r="V599" s="5" t="n">
        <v>-0.1321428917102583</v>
      </c>
      <c r="W599" s="5" t="n">
        <v>0.75</v>
      </c>
      <c r="X599" s="10" t="inlineStr">
        <is>
          <t>REDUCE</t>
        </is>
      </c>
      <c r="Y599" s="6" t="inlineStr">
        <is>
          <t>Hoch</t>
        </is>
      </c>
      <c r="Z599" s="2" t="n"/>
      <c r="AA599" s="5" t="n">
        <v>0.8780761137098482</v>
      </c>
      <c r="AB599" s="5" t="n">
        <v>0.03000000000000003</v>
      </c>
      <c r="AC599" s="2" t="inlineStr">
        <is>
          <t>M1 Gordon, M2 DDM, M3 Fund.KGV, M5 P/S</t>
        </is>
      </c>
      <c r="AD599" s="2" t="inlineStr">
        <is>
          <t>M4 KGV: getrimmt (weit vom Median); M6 P/B: negatives/fehlendes Eigenkapital; M7 EV/EBITDA: getrimmt (weit vom Median); M8 DCF: kein FCFF / keine Historie</t>
        </is>
      </c>
    </row>
    <row r="600">
      <c r="A600" s="2" t="inlineStr">
        <is>
          <t>MOS</t>
        </is>
      </c>
      <c r="B600" s="2" t="inlineStr">
        <is>
          <t>Mosaic Company (The)</t>
        </is>
      </c>
      <c r="C600" s="2" t="inlineStr">
        <is>
          <t>Materials</t>
        </is>
      </c>
      <c r="D600" s="3" t="n">
        <v>21.70081549152347</v>
      </c>
      <c r="E600" s="2" t="n"/>
      <c r="F600" s="4" t="n">
        <v>15.99974451505764</v>
      </c>
      <c r="G600" s="5" t="n">
        <v>0.03512974051896207</v>
      </c>
      <c r="H600" s="5" t="n">
        <v>0.5620668731836618</v>
      </c>
      <c r="I600" s="5" t="n">
        <v>-0.05073</v>
      </c>
      <c r="J600" s="3" t="n">
        <v>14.39439665967195</v>
      </c>
      <c r="K600" s="3" t="n">
        <v>14.39439665967194</v>
      </c>
      <c r="L600" s="3" t="n">
        <v>13.97514238803102</v>
      </c>
      <c r="M600" s="3" t="n">
        <v>22.22148015839055</v>
      </c>
      <c r="N600" s="2" t="n"/>
      <c r="O600" s="3" t="n">
        <v>97.73605824624967</v>
      </c>
      <c r="P600" s="3" t="n">
        <v>36.29758513764601</v>
      </c>
      <c r="Q600" s="2" t="n"/>
      <c r="R600" s="2" t="n">
        <v>3</v>
      </c>
      <c r="S600" s="3" t="n">
        <v>14.39439665967194</v>
      </c>
      <c r="T600" s="5" t="n">
        <v>-0.3366886758106155</v>
      </c>
      <c r="U600" s="5" t="n">
        <v>0.06875129740518959</v>
      </c>
      <c r="V600" s="5" t="n">
        <v>-0.1339686892027129</v>
      </c>
      <c r="W600" s="5" t="n">
        <v>0.6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1.95374006569947</v>
      </c>
      <c r="AB600" s="5" t="n">
        <v>0.0299999999999998</v>
      </c>
      <c r="AC600" s="2" t="inlineStr">
        <is>
          <t>M1 Gordon, M2 DDM, M3 Fund.KGV</t>
        </is>
      </c>
      <c r="AD600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01">
      <c r="A601" s="2" t="inlineStr">
        <is>
          <t>MA</t>
        </is>
      </c>
      <c r="B601" s="2" t="inlineStr">
        <is>
          <t>Mastercard</t>
        </is>
      </c>
      <c r="C601" s="2" t="inlineStr">
        <is>
          <t>Financials</t>
        </is>
      </c>
      <c r="D601" s="3" t="n">
        <v>497.6200572710943</v>
      </c>
      <c r="E601" s="4" t="n">
        <v>31.64848484848485</v>
      </c>
      <c r="F601" s="4" t="n">
        <v>24.94787144823345</v>
      </c>
      <c r="G601" s="5" t="n">
        <v>0.006058284878660214</v>
      </c>
      <c r="H601" s="5" t="n">
        <v>0.1511413123495916</v>
      </c>
      <c r="I601" s="5" t="n">
        <v>2.41202</v>
      </c>
      <c r="J601" s="2" t="n"/>
      <c r="K601" s="2" t="n"/>
      <c r="L601" s="2" t="n"/>
      <c r="M601" s="3" t="n">
        <v>284.2795805441174</v>
      </c>
      <c r="N601" s="3" t="n">
        <v>262.9359203495076</v>
      </c>
      <c r="O601" s="3" t="n">
        <v>13.02015359565018</v>
      </c>
      <c r="P601" s="3" t="n">
        <v>306.7024718285396</v>
      </c>
      <c r="Q601" s="3" t="n">
        <v>652.1477349463208</v>
      </c>
      <c r="R601" s="2" t="n">
        <v>3</v>
      </c>
      <c r="S601" s="3" t="n">
        <v>284.2795805441174</v>
      </c>
      <c r="T601" s="5" t="n">
        <v>-0.4287216192548944</v>
      </c>
      <c r="U601" s="5" t="n">
        <v>0.1606730267051983</v>
      </c>
      <c r="V601" s="5" t="n">
        <v>-0.134024296274848</v>
      </c>
      <c r="W601" s="5" t="n">
        <v>0.8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0.6037982540709729</v>
      </c>
      <c r="AB601" s="5" t="n">
        <v>0.1664532994231265</v>
      </c>
      <c r="AC601" s="2" t="inlineStr">
        <is>
          <t>M4 KGV, M5 P/S, M7 EV/EBITDA</t>
        </is>
      </c>
      <c r="AD60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2">
      <c r="A602" s="2" t="inlineStr">
        <is>
          <t>CHD</t>
        </is>
      </c>
      <c r="B602" s="2" t="inlineStr">
        <is>
          <t>Church &amp; Dwight</t>
        </is>
      </c>
      <c r="C602" s="2" t="inlineStr">
        <is>
          <t>Consumer Staples</t>
        </is>
      </c>
      <c r="D602" s="3" t="n">
        <v>81.93465585581995</v>
      </c>
      <c r="E602" s="4" t="n">
        <v>30.31410256410256</v>
      </c>
      <c r="F602" s="4" t="n">
        <v>23.41262965071664</v>
      </c>
      <c r="G602" s="5" t="n">
        <v>0.01300486360752802</v>
      </c>
      <c r="H602" s="5" t="n">
        <v>0.3044780553011363</v>
      </c>
      <c r="I602" s="5" t="n">
        <v>0.17041</v>
      </c>
      <c r="J602" s="3" t="n">
        <v>29.98676215461</v>
      </c>
      <c r="K602" s="2" t="n"/>
      <c r="L602" s="3" t="n">
        <v>29.11336131515535</v>
      </c>
      <c r="M602" s="3" t="n">
        <v>53.58070954070287</v>
      </c>
      <c r="N602" s="3" t="n">
        <v>50.15370575196399</v>
      </c>
      <c r="O602" s="3" t="n">
        <v>64.17824791721651</v>
      </c>
      <c r="P602" s="3" t="n">
        <v>50.88262606431903</v>
      </c>
      <c r="Q602" s="3" t="n">
        <v>214.5144637566277</v>
      </c>
      <c r="R602" s="2" t="n">
        <v>6</v>
      </c>
      <c r="S602" s="3" t="n">
        <v>50.51816590814151</v>
      </c>
      <c r="T602" s="5" t="n">
        <v>-0.383433476586048</v>
      </c>
      <c r="U602" s="5" t="n">
        <v>0.1140666102770143</v>
      </c>
      <c r="V602" s="5" t="n">
        <v>-0.1346834331545169</v>
      </c>
      <c r="W602" s="5" t="n">
        <v>0.9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0.5046854848081322</v>
      </c>
      <c r="AB602" s="5" t="n">
        <v>1.204425906802031</v>
      </c>
      <c r="AC602" s="2" t="inlineStr">
        <is>
          <t>M1 Gordon, M3 Fund.KGV, M4 KGV, M5 P/S, M6 P/B, M7 EV/EBITDA</t>
        </is>
      </c>
      <c r="AD602" s="2" t="inlineStr">
        <is>
          <t>M8 DCF: getrimmt (weit vom Median)</t>
        </is>
      </c>
    </row>
    <row r="603">
      <c r="A603" s="2" t="inlineStr">
        <is>
          <t>PLD</t>
        </is>
      </c>
      <c r="B603" s="2" t="inlineStr">
        <is>
          <t>Prologis</t>
        </is>
      </c>
      <c r="C603" s="2" t="inlineStr">
        <is>
          <t>Real Estate</t>
        </is>
      </c>
      <c r="D603" s="3" t="n">
        <v>117.115099652657</v>
      </c>
      <c r="E603" s="4" t="n">
        <v>30.10913140311804</v>
      </c>
      <c r="F603" s="4" t="n">
        <v>39.70337738619677</v>
      </c>
      <c r="G603" s="5" t="n">
        <v>0.03165914638656706</v>
      </c>
      <c r="H603" s="5" t="n">
        <v>1.25697503671072</v>
      </c>
      <c r="I603" s="5" t="n">
        <v>0.07749</v>
      </c>
      <c r="J603" s="3" t="n">
        <v>48.46442901650104</v>
      </c>
      <c r="K603" s="3" t="n">
        <v>48.46442901650103</v>
      </c>
      <c r="L603" s="3" t="n">
        <v>47.05284370534082</v>
      </c>
      <c r="M603" s="3" t="n">
        <v>101.7032653373601</v>
      </c>
      <c r="N603" s="3" t="n">
        <v>130.5449853741224</v>
      </c>
      <c r="O603" s="3" t="n">
        <v>119.4876279736583</v>
      </c>
      <c r="P603" s="3" t="n">
        <v>82.69525503458574</v>
      </c>
      <c r="Q603" s="2" t="n"/>
      <c r="R603" s="2" t="n">
        <v>6</v>
      </c>
      <c r="S603" s="3" t="n">
        <v>65.57984202554339</v>
      </c>
      <c r="T603" s="5" t="n">
        <v>-0.4400393952612278</v>
      </c>
      <c r="U603" s="5" t="n">
        <v>0.1704325024040241</v>
      </c>
      <c r="V603" s="5" t="n">
        <v>-0.1348034464286019</v>
      </c>
      <c r="W603" s="5" t="n">
        <v>0.7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0.6947379069979941</v>
      </c>
      <c r="AB603" s="5" t="n">
        <v>1.539434783621711</v>
      </c>
      <c r="AC603" s="2" t="inlineStr">
        <is>
          <t>M1 Gordon, M2 DDM, M3 Fund.KGV, M4 KGV, M6 P/B, M7 EV/EBITDA</t>
        </is>
      </c>
      <c r="AD603" s="2" t="inlineStr">
        <is>
          <t>M5 P/S: getrimmt (weit vom Median); M8 DCF: kein FCFF / keine Historie</t>
        </is>
      </c>
    </row>
    <row r="604">
      <c r="A604" s="2" t="inlineStr">
        <is>
          <t>GEV</t>
        </is>
      </c>
      <c r="B604" s="2" t="inlineStr">
        <is>
          <t>GE Vernova</t>
        </is>
      </c>
      <c r="C604" s="2" t="inlineStr">
        <is>
          <t>Industrials</t>
        </is>
      </c>
      <c r="D604" s="3" t="n">
        <v>757.8046051642742</v>
      </c>
      <c r="E604" s="4" t="n">
        <v>25.0647564469914</v>
      </c>
      <c r="F604" s="4" t="n">
        <v>34.56151919599308</v>
      </c>
      <c r="G604" s="5" t="n">
        <v>0.002286341396497325</v>
      </c>
      <c r="H604" s="5" t="n">
        <v>0.07901943206363593</v>
      </c>
      <c r="I604" s="5" t="n">
        <v>0.82577</v>
      </c>
      <c r="J604" s="2" t="n"/>
      <c r="K604" s="2" t="n"/>
      <c r="L604" s="2" t="n"/>
      <c r="M604" s="3" t="n">
        <v>442.663939765813</v>
      </c>
      <c r="N604" s="3" t="n">
        <v>861.1911777384968</v>
      </c>
      <c r="O604" s="3" t="n">
        <v>232.3687799161248</v>
      </c>
      <c r="P604" s="3" t="n">
        <v>239.1794702370576</v>
      </c>
      <c r="Q604" s="2" t="n"/>
      <c r="R604" s="2" t="n">
        <v>3</v>
      </c>
      <c r="S604" s="3" t="n">
        <v>239.1794702370576</v>
      </c>
      <c r="T604" s="5" t="n">
        <v>-0.6843784418739325</v>
      </c>
      <c r="U604" s="5" t="n">
        <v>0.4144919749416982</v>
      </c>
      <c r="V604" s="5" t="n">
        <v>-0.1349432334661171</v>
      </c>
      <c r="W604" s="5" t="n">
        <v>1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0.5632549822782887</v>
      </c>
      <c r="AB604" s="5" t="n">
        <v>0.9050060852649644</v>
      </c>
      <c r="AC604" s="2" t="inlineStr">
        <is>
          <t>M4 KGV, M6 P/B, M7 EV/EBITDA</t>
        </is>
      </c>
      <c r="AD60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5">
      <c r="A605" s="2" t="inlineStr">
        <is>
          <t>BX</t>
        </is>
      </c>
      <c r="B605" s="2" t="inlineStr">
        <is>
          <t>Blackstone Inc.</t>
        </is>
      </c>
      <c r="C605" s="2" t="inlineStr">
        <is>
          <t>Financials</t>
        </is>
      </c>
      <c r="D605" s="3" t="n">
        <v>111.1376295172673</v>
      </c>
      <c r="E605" s="4" t="n">
        <v>28.76457399103139</v>
      </c>
      <c r="F605" s="4" t="n">
        <v>17.13984154764927</v>
      </c>
      <c r="G605" s="5" t="n">
        <v>0.04076701223789852</v>
      </c>
      <c r="H605" s="5" t="n">
        <v>0.6987401301286591</v>
      </c>
      <c r="I605" s="5" t="n">
        <v>0.31374002</v>
      </c>
      <c r="J605" s="3" t="n">
        <v>51.3385211848197</v>
      </c>
      <c r="K605" s="3" t="n">
        <v>66.6779796101939</v>
      </c>
      <c r="L605" s="3" t="n">
        <v>49.84322445128126</v>
      </c>
      <c r="M605" s="3" t="n">
        <v>84.59038801466939</v>
      </c>
      <c r="N605" s="3" t="n">
        <v>68.71160802291593</v>
      </c>
      <c r="O605" s="3" t="n">
        <v>27.07648261411797</v>
      </c>
      <c r="P605" s="2" t="n"/>
      <c r="Q605" s="3" t="n">
        <v>23.12219246613266</v>
      </c>
      <c r="R605" s="2" t="n">
        <v>5</v>
      </c>
      <c r="S605" s="3" t="n">
        <v>66.6779796101939</v>
      </c>
      <c r="T605" s="5" t="n">
        <v>-0.4000413730271777</v>
      </c>
      <c r="U605" s="5" t="n">
        <v>0.1254263777379376</v>
      </c>
      <c r="V605" s="5" t="n">
        <v>-0.13730749764462</v>
      </c>
      <c r="W605" s="5" t="n">
        <v>0.6842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0.7124484236596663</v>
      </c>
      <c r="AB605" s="5" t="n">
        <v>0.6971291272969584</v>
      </c>
      <c r="AC605" s="2" t="inlineStr">
        <is>
          <t>M1 Gordon, M2 DDM, M3 Fund.KGV, M4 KGV, M5 P/S</t>
        </is>
      </c>
      <c r="AD605" s="2" t="inlineStr">
        <is>
          <t>M6 P/B: Ausreißer (&gt;3x / &lt;0.3x Kurs); M8 DCF: Ausreißer (&gt;3x / &lt;0.3x Kurs)</t>
        </is>
      </c>
    </row>
    <row r="606">
      <c r="A606" s="2" t="inlineStr">
        <is>
          <t>ERIE</t>
        </is>
      </c>
      <c r="B606" s="2" t="inlineStr">
        <is>
          <t>Erie Indemnity</t>
        </is>
      </c>
      <c r="C606" s="2" t="inlineStr">
        <is>
          <t>Financials</t>
        </is>
      </c>
      <c r="D606" s="3" t="n">
        <v>219.936248981556</v>
      </c>
      <c r="E606" s="4" t="n">
        <v>23.03811252268602</v>
      </c>
      <c r="F606" s="4" t="n">
        <v>18.12134189864383</v>
      </c>
      <c r="G606" s="5" t="n">
        <v>0.02304238222782417</v>
      </c>
      <c r="H606" s="5" t="n">
        <v>0.417558886509636</v>
      </c>
      <c r="I606" s="5" t="n">
        <v>0.24808</v>
      </c>
      <c r="J606" s="3" t="n">
        <v>184.7748944506381</v>
      </c>
      <c r="K606" s="2" t="n"/>
      <c r="L606" s="3" t="n">
        <v>179.3931014083865</v>
      </c>
      <c r="M606" s="3" t="n">
        <v>189.0303419790326</v>
      </c>
      <c r="N606" s="3" t="n">
        <v>237.0316408975619</v>
      </c>
      <c r="O606" s="3" t="n">
        <v>189.9976833973892</v>
      </c>
      <c r="P606" s="3" t="n">
        <v>219.5526547906255</v>
      </c>
      <c r="Q606" s="3" t="n">
        <v>601.3088416590681</v>
      </c>
      <c r="R606" s="2" t="n">
        <v>6</v>
      </c>
      <c r="S606" s="3" t="n">
        <v>189.5140126882109</v>
      </c>
      <c r="T606" s="5" t="n">
        <v>-0.138322975108557</v>
      </c>
      <c r="U606" s="2" t="n"/>
      <c r="V606" s="5" t="n">
        <v>-0.138322975108557</v>
      </c>
      <c r="W606" s="5" t="n">
        <v>0.75</v>
      </c>
      <c r="X606" s="10" t="inlineStr">
        <is>
          <t>REDUCE</t>
        </is>
      </c>
      <c r="Y606" s="6" t="inlineStr">
        <is>
          <t>Hoch</t>
        </is>
      </c>
      <c r="Z606" s="2" t="n"/>
      <c r="AA606" s="5" t="n">
        <v>0.2548268892538869</v>
      </c>
      <c r="AB606" s="5" t="n">
        <v>0.3212974135385611</v>
      </c>
      <c r="AC606" s="2" t="inlineStr">
        <is>
          <t>M1 Gordon, M3 Fund.KGV, M4 KGV, M5 P/S, M6 P/B, M7 EV/EBITDA</t>
        </is>
      </c>
      <c r="AD606" s="2" t="inlineStr">
        <is>
          <t>M8 DCF: getrimmt (weit vom Median)</t>
        </is>
      </c>
    </row>
    <row r="607">
      <c r="A607" s="2" t="inlineStr">
        <is>
          <t>VEEV</t>
        </is>
      </c>
      <c r="B607" s="2" t="inlineStr">
        <is>
          <t>Veeva Systems</t>
        </is>
      </c>
      <c r="C607" s="2" t="inlineStr">
        <is>
          <t>Health Care</t>
        </is>
      </c>
      <c r="D607" s="3" t="n">
        <v>230.1499262128958</v>
      </c>
      <c r="E607" s="4" t="n">
        <v>43.48117839607201</v>
      </c>
      <c r="F607" s="4" t="n">
        <v>25.91740613269025</v>
      </c>
      <c r="G607" s="5" t="n">
        <v>0</v>
      </c>
      <c r="H607" s="5" t="n">
        <v>0</v>
      </c>
      <c r="I607" s="5" t="n">
        <v>0.14425</v>
      </c>
      <c r="J607" s="2" t="n"/>
      <c r="K607" s="2" t="n"/>
      <c r="L607" s="2" t="n"/>
      <c r="M607" s="3" t="n">
        <v>142.2193461238494</v>
      </c>
      <c r="N607" s="3" t="n">
        <v>171.1531181537048</v>
      </c>
      <c r="O607" s="3" t="n">
        <v>134.3462891674191</v>
      </c>
      <c r="P607" s="3" t="n">
        <v>117.9332467670854</v>
      </c>
      <c r="Q607" s="2" t="n"/>
      <c r="R607" s="2" t="n">
        <v>4</v>
      </c>
      <c r="S607" s="3" t="n">
        <v>138.2828176456342</v>
      </c>
      <c r="T607" s="5" t="n">
        <v>-0.3991620161645488</v>
      </c>
      <c r="U607" s="5" t="n">
        <v>0.1190435502691307</v>
      </c>
      <c r="V607" s="5" t="n">
        <v>-0.1400592329477091</v>
      </c>
      <c r="W607" s="5" t="n">
        <v>0.5385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0.7491989451250165</v>
      </c>
      <c r="AB607" s="5" t="n">
        <v>0.4512711457162457</v>
      </c>
      <c r="AC607" s="2" t="inlineStr">
        <is>
          <t>M4 KGV, M5 P/S, M6 P/B, M7 EV/EBITDA</t>
        </is>
      </c>
      <c r="AD607" s="2" t="inlineStr">
        <is>
          <t>M1 Gordon: Dividende zu gering (DDM-Gate); M2 DDM: Dividende zu gering (DDM-Gate); M3 Fund.KGV: Dividende zu gering (DDM-Gate); M8 DCF: kein FCFF / keine Historie</t>
        </is>
      </c>
    </row>
    <row r="608">
      <c r="A608" s="2" t="inlineStr">
        <is>
          <t>SPG</t>
        </is>
      </c>
      <c r="B608" s="2" t="inlineStr">
        <is>
          <t>Simon Property Group</t>
        </is>
      </c>
      <c r="C608" s="2" t="inlineStr">
        <is>
          <t>Real Estate</t>
        </is>
      </c>
      <c r="D608" s="3" t="n">
        <v>177.5655150218589</v>
      </c>
      <c r="E608" s="4" t="n">
        <v>14.47528248587571</v>
      </c>
      <c r="F608" s="4" t="n">
        <v>29.81980382971418</v>
      </c>
      <c r="G608" s="5" t="n">
        <v>0.0434209884373323</v>
      </c>
      <c r="H608" s="5" t="n">
        <v>1.294805357293537</v>
      </c>
      <c r="I608" s="5" t="n">
        <v>1.20508</v>
      </c>
      <c r="J608" s="3" t="n">
        <v>101.035270736286</v>
      </c>
      <c r="K608" s="3" t="n">
        <v>101.035270736286</v>
      </c>
      <c r="L608" s="3" t="n">
        <v>98.09249586047187</v>
      </c>
      <c r="M608" s="3" t="n">
        <v>177.5655150218589</v>
      </c>
      <c r="N608" s="3" t="n">
        <v>313.271048654444</v>
      </c>
      <c r="O608" s="3" t="n">
        <v>24.09159790147325</v>
      </c>
      <c r="P608" s="3" t="n">
        <v>164.5162064968512</v>
      </c>
      <c r="Q608" s="3" t="n">
        <v>45.16929000466665</v>
      </c>
      <c r="R608" s="2" t="n">
        <v>5</v>
      </c>
      <c r="S608" s="3" t="n">
        <v>101.035270736286</v>
      </c>
      <c r="T608" s="5" t="n">
        <v>-0.4309972253123121</v>
      </c>
      <c r="U608" s="5" t="n">
        <v>0.1486775625701322</v>
      </c>
      <c r="V608" s="5" t="n">
        <v>-0.1411598313710899</v>
      </c>
      <c r="W608" s="5" t="n">
        <v>0.6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0.3638740287286348</v>
      </c>
      <c r="AB608" s="5" t="n">
        <v>0.8101844943820227</v>
      </c>
      <c r="AC608" s="2" t="inlineStr">
        <is>
          <t>M1 Gordon, M2 DDM, M3 Fund.KGV, M4 KGV, M7 EV/EBITDA</t>
        </is>
      </c>
      <c r="AD608" s="2" t="inlineStr">
        <is>
          <t>M5 P/S: getrimmt (weit vom Median); M6 P/B: Ausreißer (&gt;3x / &lt;0.3x Kurs); M8 DCF: Ausreißer (&gt;3x / &lt;0.3x Kurs)</t>
        </is>
      </c>
    </row>
    <row r="609">
      <c r="A609" s="2" t="inlineStr">
        <is>
          <t>AMD</t>
        </is>
      </c>
      <c r="B609" s="2" t="inlineStr">
        <is>
          <t>Advanced Micro Devices</t>
        </is>
      </c>
      <c r="C609" s="2" t="inlineStr">
        <is>
          <t>Information Technology</t>
        </is>
      </c>
      <c r="D609" s="3" t="n">
        <v>427.4410926815407</v>
      </c>
      <c r="E609" s="4" t="n">
        <v>126.5153846153846</v>
      </c>
      <c r="F609" s="4" t="n">
        <v>31.70850360617474</v>
      </c>
      <c r="G609" s="5" t="n">
        <v>0</v>
      </c>
      <c r="H609" s="5" t="n">
        <v>0</v>
      </c>
      <c r="I609" s="5" t="n">
        <v>0.10196</v>
      </c>
      <c r="J609" s="2" t="n"/>
      <c r="K609" s="2" t="n"/>
      <c r="L609" s="2" t="n"/>
      <c r="M609" s="3" t="n">
        <v>237.9928529078818</v>
      </c>
      <c r="N609" s="3" t="n">
        <v>161.975498921864</v>
      </c>
      <c r="O609" s="3" t="n">
        <v>245.6693585087683</v>
      </c>
      <c r="P609" s="3" t="n">
        <v>136.6711464039275</v>
      </c>
      <c r="Q609" s="3" t="n">
        <v>50.83107775281584</v>
      </c>
      <c r="R609" s="2" t="n">
        <v>4</v>
      </c>
      <c r="S609" s="3" t="n">
        <v>199.9841759148729</v>
      </c>
      <c r="T609" s="5" t="n">
        <v>-0.5321362888619872</v>
      </c>
      <c r="U609" s="5" t="n">
        <v>0.2494842017794532</v>
      </c>
      <c r="V609" s="5" t="n">
        <v>-0.141326043541267</v>
      </c>
      <c r="W609" s="5" t="n">
        <v>0.55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0.9526128474006835</v>
      </c>
      <c r="AB609" s="5" t="n">
        <v>0.7975217518312157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FITB</t>
        </is>
      </c>
      <c r="B610" s="2" t="inlineStr">
        <is>
          <t>Fifth Third Bancorp</t>
        </is>
      </c>
      <c r="C610" s="2" t="inlineStr">
        <is>
          <t>Financials</t>
        </is>
      </c>
      <c r="D610" s="3" t="n">
        <v>47.1093950670278</v>
      </c>
      <c r="E610" s="4" t="n">
        <v>18.30976430976431</v>
      </c>
      <c r="F610" s="4" t="n">
        <v>11.01168599482827</v>
      </c>
      <c r="G610" s="5" t="n">
        <v>0.02942258183155572</v>
      </c>
      <c r="H610" s="5" t="n">
        <v>0.323992232286231</v>
      </c>
      <c r="I610" s="5" t="n">
        <v>0.08438</v>
      </c>
      <c r="J610" s="3" t="n">
        <v>24.34207045757125</v>
      </c>
      <c r="K610" s="3" t="n">
        <v>27.35720125183448</v>
      </c>
      <c r="L610" s="3" t="n">
        <v>23.63307811414685</v>
      </c>
      <c r="M610" s="3" t="n">
        <v>45.67705048929441</v>
      </c>
      <c r="N610" s="3" t="n">
        <v>30.51002347918024</v>
      </c>
      <c r="O610" s="3" t="n">
        <v>41.82405056692802</v>
      </c>
      <c r="P610" s="2" t="n"/>
      <c r="Q610" s="3" t="n">
        <v>26.27384257660185</v>
      </c>
      <c r="R610" s="2" t="n">
        <v>5</v>
      </c>
      <c r="S610" s="3" t="n">
        <v>26.27384257660185</v>
      </c>
      <c r="T610" s="5" t="n">
        <v>-0.4422801961430597</v>
      </c>
      <c r="U610" s="5" t="n">
        <v>0.156675248253034</v>
      </c>
      <c r="V610" s="5" t="n">
        <v>-0.1428024739450128</v>
      </c>
      <c r="W610" s="5" t="n">
        <v>0.6</v>
      </c>
      <c r="X610" s="10" t="inlineStr">
        <is>
          <t>REDUCE</t>
        </is>
      </c>
      <c r="Y610" s="6" t="inlineStr">
        <is>
          <t>Hoch</t>
        </is>
      </c>
      <c r="Z610" s="2" t="n"/>
      <c r="AA610" s="5" t="n">
        <v>0.3839180200245312</v>
      </c>
      <c r="AB610" s="5" t="n">
        <v>0.2909881367047495</v>
      </c>
      <c r="AC610" s="2" t="inlineStr">
        <is>
          <t>M1 Gordon, M2 DDM, M3 Fund.KGV, M5 P/S, M8 DCF</t>
        </is>
      </c>
      <c r="AD610" s="2" t="inlineStr">
        <is>
          <t>M4 KGV: getrimmt (weit vom Median); M6 P/B: getrimmt (weit vom Median)</t>
        </is>
      </c>
    </row>
    <row r="611">
      <c r="A611" s="2" t="inlineStr">
        <is>
          <t>APD</t>
        </is>
      </c>
      <c r="B611" s="2" t="inlineStr">
        <is>
          <t>Air Products</t>
        </is>
      </c>
      <c r="C611" s="2" t="inlineStr">
        <is>
          <t>Materials</t>
        </is>
      </c>
      <c r="D611" s="3" t="n">
        <v>248.7407246339774</v>
      </c>
      <c r="E611" s="2" t="n"/>
      <c r="F611" s="4" t="n">
        <v>19.88867385290153</v>
      </c>
      <c r="G611" s="5" t="n">
        <v>0.02521505938076829</v>
      </c>
      <c r="H611" s="5" t="n">
        <v>0.5014940922056459</v>
      </c>
      <c r="I611" s="5" t="n">
        <v>0.00023</v>
      </c>
      <c r="J611" s="3" t="n">
        <v>127.4195760615958</v>
      </c>
      <c r="K611" s="3" t="n">
        <v>127.4195760615958</v>
      </c>
      <c r="L611" s="3" t="n">
        <v>123.708326273394</v>
      </c>
      <c r="M611" s="3" t="n">
        <v>204.9042877012501</v>
      </c>
      <c r="N611" s="2" t="n"/>
      <c r="O611" s="3" t="n">
        <v>168.9742671920284</v>
      </c>
      <c r="P611" s="3" t="n">
        <v>133.9871875552286</v>
      </c>
      <c r="Q611" s="2" t="n"/>
      <c r="R611" s="2" t="n">
        <v>5</v>
      </c>
      <c r="S611" s="3" t="n">
        <v>127.4195760615958</v>
      </c>
      <c r="T611" s="5" t="n">
        <v>-0.487741397195437</v>
      </c>
      <c r="U611" s="5" t="n">
        <v>0.2019129314247901</v>
      </c>
      <c r="V611" s="5" t="n">
        <v>-0.1429142328853235</v>
      </c>
      <c r="W611" s="5" t="n">
        <v>0.8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1.008631333354135</v>
      </c>
      <c r="AB611" s="5" t="n">
        <v>0.3659086035858021</v>
      </c>
      <c r="AC611" s="2" t="inlineStr">
        <is>
          <t>M1 Gordon, M2 DDM, M3 Fund.KGV, M6 P/B, M7 EV/EBITDA</t>
        </is>
      </c>
      <c r="AD611" s="2" t="inlineStr">
        <is>
          <t>M4 KGV: getrimmt (weit vom Median); M5 P/S: Marge &lt;= 0 / P/S nicht adjustierbar; M8 DCF: kein FCFF / keine Historie</t>
        </is>
      </c>
    </row>
    <row r="612">
      <c r="A612" s="2" t="inlineStr">
        <is>
          <t>HOLN.SW</t>
        </is>
      </c>
      <c r="B612" s="2" t="inlineStr">
        <is>
          <t>Holcim</t>
        </is>
      </c>
      <c r="C612" s="2" t="inlineStr">
        <is>
          <t>Materials</t>
        </is>
      </c>
      <c r="D612" s="3" t="n">
        <v>72.23198966298798</v>
      </c>
      <c r="E612" s="4" t="n">
        <v>100.2941176470588</v>
      </c>
      <c r="F612" s="4" t="n">
        <v>15.80243709726377</v>
      </c>
      <c r="G612" s="5" t="n">
        <v>0.0249266862170088</v>
      </c>
      <c r="H612" s="5" t="n">
        <v>0.3939023909875133</v>
      </c>
      <c r="I612" s="5" t="n">
        <v>0.02781</v>
      </c>
      <c r="J612" s="3" t="n">
        <v>37.09038530788621</v>
      </c>
      <c r="K612" s="3" t="n">
        <v>37.09038530788619</v>
      </c>
      <c r="L612" s="3" t="n">
        <v>36.0100828231905</v>
      </c>
      <c r="M612" s="3" t="n">
        <v>74.88856083962402</v>
      </c>
      <c r="N612" s="3" t="n">
        <v>21.81113705327615</v>
      </c>
      <c r="O612" s="3" t="n">
        <v>94.53304807197893</v>
      </c>
      <c r="P612" s="3" t="n">
        <v>49.52442659747948</v>
      </c>
      <c r="Q612" s="3" t="n">
        <v>25.30177357387627</v>
      </c>
      <c r="R612" s="2" t="n">
        <v>6</v>
      </c>
      <c r="S612" s="3" t="n">
        <v>36.55023406553835</v>
      </c>
      <c r="T612" s="5" t="n">
        <v>-0.4939882697947214</v>
      </c>
      <c r="U612" s="5" t="n">
        <v>0.2080366568914955</v>
      </c>
      <c r="V612" s="5" t="n">
        <v>-0.142975806451613</v>
      </c>
      <c r="W612" s="5" t="n">
        <v>0.55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0.875366568914956</v>
      </c>
      <c r="AB612" s="5" t="n">
        <v>1.270602696068092</v>
      </c>
      <c r="AC612" s="2" t="inlineStr">
        <is>
          <t>M1 Gordon, M2 DDM, M3 Fund.KGV, M5 P/S, M7 EV/EBITDA, M8 DCF</t>
        </is>
      </c>
      <c r="AD612" s="2" t="inlineStr">
        <is>
          <t>M4 KGV: getrimmt (weit vom Median); M6 P/B: getrimmt (weit vom Median)</t>
        </is>
      </c>
    </row>
    <row r="613">
      <c r="A613" s="2" t="inlineStr">
        <is>
          <t>OTIS</t>
        </is>
      </c>
      <c r="B613" s="2" t="inlineStr">
        <is>
          <t>Otis Worldwide</t>
        </is>
      </c>
      <c r="C613" s="2" t="inlineStr">
        <is>
          <t>Industrials</t>
        </is>
      </c>
      <c r="D613" s="3" t="n">
        <v>60.79693537705059</v>
      </c>
      <c r="E613" s="4" t="n">
        <v>18.04113110539846</v>
      </c>
      <c r="F613" s="4" t="n">
        <v>15.4404646660213</v>
      </c>
      <c r="G613" s="5" t="n">
        <v>0.02507836990595611</v>
      </c>
      <c r="H613" s="5" t="n">
        <v>0.3872216844143272</v>
      </c>
      <c r="I613" s="2" t="n"/>
      <c r="J613" s="3" t="n">
        <v>27.6727519924266</v>
      </c>
      <c r="K613" s="3" t="n">
        <v>27.6727519924266</v>
      </c>
      <c r="L613" s="3" t="n">
        <v>26.86674950721029</v>
      </c>
      <c r="M613" s="3" t="n">
        <v>71.10805294476695</v>
      </c>
      <c r="N613" s="3" t="n">
        <v>87.73511525270929</v>
      </c>
      <c r="O613" s="2" t="n"/>
      <c r="P613" s="3" t="n">
        <v>77.40212829023328</v>
      </c>
      <c r="Q613" s="3" t="n">
        <v>35.25026392726699</v>
      </c>
      <c r="R613" s="2" t="n">
        <v>4</v>
      </c>
      <c r="S613" s="3" t="n">
        <v>27.6727519924266</v>
      </c>
      <c r="T613" s="5" t="n">
        <v>-0.5448331100769199</v>
      </c>
      <c r="U613" s="5" t="n">
        <v>0.257480763750356</v>
      </c>
      <c r="V613" s="5" t="n">
        <v>-0.143676173163282</v>
      </c>
      <c r="W613" s="5" t="n">
        <v>0.6667</v>
      </c>
      <c r="X613" s="10" t="inlineStr">
        <is>
          <t>REDUCE</t>
        </is>
      </c>
      <c r="Y613" s="6" t="inlineStr">
        <is>
          <t>Hoch</t>
        </is>
      </c>
      <c r="Z613" s="2" t="n"/>
      <c r="AA613" s="5" t="n">
        <v>0.3610501772716186</v>
      </c>
      <c r="AB613" s="5" t="n">
        <v>0.3120405175105678</v>
      </c>
      <c r="AC613" s="2" t="inlineStr">
        <is>
          <t>M1 Gordon, M2 DDM, M3 Fund.KGV, M8 DCF</t>
        </is>
      </c>
      <c r="AD613" s="2" t="inlineStr">
        <is>
          <t>M4 KGV: getrimmt (weit vom Median); M5 P/S: getrimmt (weit vom Median); M6 P/B: negatives/fehlendes Eigenkapital; M7 EV/EBITDA: getrimmt (weit vom Median)</t>
        </is>
      </c>
    </row>
    <row r="614">
      <c r="A614" s="2" t="inlineStr">
        <is>
          <t>YUM</t>
        </is>
      </c>
      <c r="B614" s="2" t="inlineStr">
        <is>
          <t>Yum! Brands</t>
        </is>
      </c>
      <c r="C614" s="2" t="inlineStr">
        <is>
          <t>Consumer Discretionary</t>
        </is>
      </c>
      <c r="D614" s="3" t="n">
        <v>126.7656818712427</v>
      </c>
      <c r="E614" s="4" t="n">
        <v>18.4062893081761</v>
      </c>
      <c r="F614" s="4" t="n">
        <v>20.84829315552516</v>
      </c>
      <c r="G614" s="5" t="n">
        <v>0.02050160595913346</v>
      </c>
      <c r="H614" s="5" t="n">
        <v>0.4274234911950761</v>
      </c>
      <c r="I614" s="2" t="n"/>
      <c r="J614" s="3" t="n">
        <v>66.01398423257801</v>
      </c>
      <c r="K614" s="3" t="n">
        <v>66.01398423257803</v>
      </c>
      <c r="L614" s="3" t="n">
        <v>64.09124682774566</v>
      </c>
      <c r="M614" s="3" t="n">
        <v>119.3896012127763</v>
      </c>
      <c r="N614" s="3" t="n">
        <v>202.9017463343066</v>
      </c>
      <c r="O614" s="2" t="n"/>
      <c r="P614" s="3" t="n">
        <v>120.1471165096352</v>
      </c>
      <c r="Q614" s="3" t="n">
        <v>249.5294381716267</v>
      </c>
      <c r="R614" s="2" t="n">
        <v>5</v>
      </c>
      <c r="S614" s="3" t="n">
        <v>66.01398423257803</v>
      </c>
      <c r="T614" s="5" t="n">
        <v>-0.4792440409887184</v>
      </c>
      <c r="U614" s="5" t="n">
        <v>0.1876642520330758</v>
      </c>
      <c r="V614" s="5" t="n">
        <v>-0.1457898944778213</v>
      </c>
      <c r="W614" s="5" t="n">
        <v>0.9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0.2299184154258869</v>
      </c>
      <c r="AB614" s="5" t="n">
        <v>0.8746259818060285</v>
      </c>
      <c r="AC614" s="2" t="inlineStr">
        <is>
          <t>M1 Gordon, M2 DDM, M3 Fund.KGV, M4 KGV, M7 EV/EBITDA</t>
        </is>
      </c>
      <c r="AD614" s="2" t="inlineStr">
        <is>
          <t>M5 P/S: getrimmt (weit vom Median); M6 P/B: negatives/fehlendes Eigenkapital; M8 DCF: getrimmt (weit vom Median)</t>
        </is>
      </c>
    </row>
    <row r="615">
      <c r="A615" s="2" t="inlineStr">
        <is>
          <t>BA</t>
        </is>
      </c>
      <c r="B615" s="2" t="inlineStr">
        <is>
          <t>Boeing</t>
        </is>
      </c>
      <c r="C615" s="2" t="inlineStr">
        <is>
          <t>Industrials</t>
        </is>
      </c>
      <c r="D615" s="3" t="n">
        <v>182.1569051258539</v>
      </c>
      <c r="E615" s="4" t="n">
        <v>75.63669064748203</v>
      </c>
      <c r="F615" s="4" t="n">
        <v>51.40598184031802</v>
      </c>
      <c r="G615" s="5" t="n">
        <v>0</v>
      </c>
      <c r="H615" s="5" t="n">
        <v>0</v>
      </c>
      <c r="I615" s="5" t="n">
        <v>1.73537</v>
      </c>
      <c r="J615" s="2" t="n"/>
      <c r="K615" s="2" t="n"/>
      <c r="L615" s="2" t="n"/>
      <c r="M615" s="3" t="n">
        <v>68.02244248330467</v>
      </c>
      <c r="N615" s="3" t="n">
        <v>77.90237936194924</v>
      </c>
      <c r="O615" s="3" t="n">
        <v>28.0032282350929</v>
      </c>
      <c r="P615" s="2" t="n"/>
      <c r="Q615" s="2" t="n"/>
      <c r="R615" s="2" t="n">
        <v>2</v>
      </c>
      <c r="S615" s="3" t="n">
        <v>72.96241092262696</v>
      </c>
      <c r="T615" s="5" t="n">
        <v>-0.5994529503440095</v>
      </c>
      <c r="U615" s="5" t="n">
        <v>0.3071106672373614</v>
      </c>
      <c r="V615" s="5" t="n">
        <v>-0.1461711415533241</v>
      </c>
      <c r="W615" s="5" t="n">
        <v>0.65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0.8724447980201231</v>
      </c>
      <c r="AB615" s="5" t="n">
        <v>0.1452452531540527</v>
      </c>
      <c r="AC615" s="2" t="inlineStr">
        <is>
          <t>M4 KGV, M5 P/S</t>
        </is>
      </c>
      <c r="AD61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16">
      <c r="A616" s="2" t="inlineStr">
        <is>
          <t>PWR</t>
        </is>
      </c>
      <c r="B616" s="2" t="inlineStr">
        <is>
          <t>Quanta Services</t>
        </is>
      </c>
      <c r="C616" s="2" t="inlineStr">
        <is>
          <t>Industrials</t>
        </is>
      </c>
      <c r="D616" s="3" t="n">
        <v>538.855938205087</v>
      </c>
      <c r="E616" s="4" t="n">
        <v>70.92588369441278</v>
      </c>
      <c r="F616" s="4" t="n">
        <v>31.55045196344526</v>
      </c>
      <c r="G616" s="5" t="n">
        <v>0.0007073727532876757</v>
      </c>
      <c r="H616" s="5" t="n">
        <v>0.02231793007285282</v>
      </c>
      <c r="I616" s="5" t="n">
        <v>0.15337</v>
      </c>
      <c r="J616" s="2" t="n"/>
      <c r="K616" s="2" t="n"/>
      <c r="L616" s="2" t="n"/>
      <c r="M616" s="3" t="n">
        <v>344.8075901419142</v>
      </c>
      <c r="N616" s="3" t="n">
        <v>212.4340742809233</v>
      </c>
      <c r="O616" s="3" t="n">
        <v>331.9568786880628</v>
      </c>
      <c r="P616" s="3" t="n">
        <v>253.2013012235429</v>
      </c>
      <c r="Q616" s="3" t="n">
        <v>224.0549645098164</v>
      </c>
      <c r="R616" s="2" t="n">
        <v>5</v>
      </c>
      <c r="S616" s="3" t="n">
        <v>253.2013012235429</v>
      </c>
      <c r="T616" s="5" t="n">
        <v>-0.5301131837445294</v>
      </c>
      <c r="U616" s="5" t="n">
        <v>0.2358056975659948</v>
      </c>
      <c r="V616" s="5" t="n">
        <v>-0.1471537430892673</v>
      </c>
      <c r="W616" s="5" t="n">
        <v>0.7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0.8631143193659992</v>
      </c>
      <c r="AB616" s="5" t="n">
        <v>0.6231275105421172</v>
      </c>
      <c r="AC616" s="2" t="inlineStr">
        <is>
          <t>M4 KGV, M5 P/S, M6 P/B, M7 EV/EBITDA, M8 DCF</t>
        </is>
      </c>
      <c r="AD616" s="2" t="inlineStr">
        <is>
          <t>M1 Gordon: Dividende zu gering (DDM-Gate); M2 DDM: Dividende zu gering (DDM-Gate); M3 Fund.KGV: Dividende zu gering (DDM-Gate)</t>
        </is>
      </c>
    </row>
    <row r="617">
      <c r="A617" s="2" t="inlineStr">
        <is>
          <t>KO</t>
        </is>
      </c>
      <c r="B617" s="2" t="inlineStr">
        <is>
          <t>Coca-Cola Company (The)</t>
        </is>
      </c>
      <c r="C617" s="2" t="inlineStr">
        <is>
          <t>Consumer Staples</t>
        </is>
      </c>
      <c r="D617" s="3" t="n">
        <v>77.40390675319848</v>
      </c>
      <c r="E617" s="4" t="n">
        <v>26.83183183183183</v>
      </c>
      <c r="F617" s="4" t="n">
        <v>25.33759833029906</v>
      </c>
      <c r="G617" s="5" t="n">
        <v>0.02372691662003358</v>
      </c>
      <c r="H617" s="5" t="n">
        <v>0.6011830829349077</v>
      </c>
      <c r="I617" s="5" t="n">
        <v>0.42054</v>
      </c>
      <c r="J617" s="3" t="n">
        <v>62.84560541016393</v>
      </c>
      <c r="K617" s="2" t="n"/>
      <c r="L617" s="3" t="n">
        <v>61.01515088365429</v>
      </c>
      <c r="M617" s="3" t="n">
        <v>46.77227083945436</v>
      </c>
      <c r="N617" s="3" t="n">
        <v>53.14728033880119</v>
      </c>
      <c r="O617" s="3" t="n">
        <v>29.40613366525966</v>
      </c>
      <c r="P617" s="3" t="n">
        <v>35.07071022434343</v>
      </c>
      <c r="Q617" s="3" t="n">
        <v>9.099120667067277</v>
      </c>
      <c r="R617" s="2" t="n">
        <v>6</v>
      </c>
      <c r="S617" s="3" t="n">
        <v>49.95977558912778</v>
      </c>
      <c r="T617" s="5" t="n">
        <v>-0.3545574418042751</v>
      </c>
      <c r="U617" s="5" t="n">
        <v>0.05982820369334085</v>
      </c>
      <c r="V617" s="5" t="n">
        <v>-0.1473646190554671</v>
      </c>
      <c r="W617" s="5" t="n">
        <v>0.9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0.3798807620576412</v>
      </c>
      <c r="AB617" s="5" t="n">
        <v>1.137159754681031</v>
      </c>
      <c r="AC617" s="2" t="inlineStr">
        <is>
          <t>M1 Gordon, M3 Fund.KGV, M4 KGV, M5 P/S, M6 P/B, M7 EV/EBITDA</t>
        </is>
      </c>
      <c r="AD617" s="2" t="inlineStr">
        <is>
          <t>M8 DCF: Ausreißer (&gt;3x / &lt;0.3x Kurs)</t>
        </is>
      </c>
    </row>
    <row r="618">
      <c r="A618" s="2" t="inlineStr">
        <is>
          <t>JKHY</t>
        </is>
      </c>
      <c r="B618" s="2" t="inlineStr">
        <is>
          <t>Jack Henry &amp; Associates</t>
        </is>
      </c>
      <c r="C618" s="2" t="inlineStr">
        <is>
          <t>Financials</t>
        </is>
      </c>
      <c r="D618" s="3" t="n">
        <v>142.54966822875</v>
      </c>
      <c r="E618" s="4" t="n">
        <v>23.57449856733524</v>
      </c>
      <c r="F618" s="4" t="n">
        <v>21.01309822841257</v>
      </c>
      <c r="G618" s="5" t="n">
        <v>0.01482831965967791</v>
      </c>
      <c r="H618" s="5" t="n">
        <v>0.3115889375711132</v>
      </c>
      <c r="I618" s="5" t="n">
        <v>0.24040002</v>
      </c>
      <c r="J618" s="3" t="n">
        <v>52.84430119692341</v>
      </c>
      <c r="K618" s="2" t="n"/>
      <c r="L618" s="3" t="n">
        <v>51.30514679312954</v>
      </c>
      <c r="M618" s="3" t="n">
        <v>96.68462270534658</v>
      </c>
      <c r="N618" s="3" t="n">
        <v>100.8415659848132</v>
      </c>
      <c r="O618" s="3" t="n">
        <v>59.61259816995308</v>
      </c>
      <c r="P618" s="3" t="n">
        <v>124.5824257320976</v>
      </c>
      <c r="Q618" s="3" t="n">
        <v>297.8013849572059</v>
      </c>
      <c r="R618" s="2" t="n">
        <v>6</v>
      </c>
      <c r="S618" s="3" t="n">
        <v>78.14861043764984</v>
      </c>
      <c r="T618" s="5" t="n">
        <v>-0.4517797802780961</v>
      </c>
      <c r="U618" s="5" t="n">
        <v>0.1560941355211181</v>
      </c>
      <c r="V618" s="5" t="n">
        <v>-0.147842822378489</v>
      </c>
      <c r="W618" s="5" t="n">
        <v>0.85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0.4042314927671313</v>
      </c>
      <c r="AB618" s="5" t="n">
        <v>1.428263702946483</v>
      </c>
      <c r="AC618" s="2" t="inlineStr">
        <is>
          <t>M1 Gordon, M3 Fund.KGV, M4 KGV, M5 P/S, M6 P/B, M7 EV/EBITDA</t>
        </is>
      </c>
      <c r="AD618" s="2" t="inlineStr">
        <is>
          <t>M8 DCF: getrimmt (weit vom Median)</t>
        </is>
      </c>
    </row>
    <row r="619">
      <c r="A619" s="2" t="inlineStr">
        <is>
          <t>WMT</t>
        </is>
      </c>
      <c r="B619" s="2" t="inlineStr">
        <is>
          <t>Walmart</t>
        </is>
      </c>
      <c r="C619" s="2" t="inlineStr">
        <is>
          <t>Consumer Staples</t>
        </is>
      </c>
      <c r="D619" s="3" t="n">
        <v>94.49600614033453</v>
      </c>
      <c r="E619" s="4" t="n">
        <v>39.52173913043479</v>
      </c>
      <c r="F619" s="4" t="n">
        <v>33.76587999306604</v>
      </c>
      <c r="G619" s="5" t="n">
        <v>0.009075907590759076</v>
      </c>
      <c r="H619" s="5" t="n">
        <v>0.3064560065377281</v>
      </c>
      <c r="I619" s="5" t="n">
        <v>0.22313999</v>
      </c>
      <c r="J619" s="3" t="n">
        <v>20.66353520487118</v>
      </c>
      <c r="K619" s="2" t="n"/>
      <c r="L619" s="3" t="n">
        <v>20.06168466492348</v>
      </c>
      <c r="M619" s="3" t="n">
        <v>46.5440095186011</v>
      </c>
      <c r="N619" s="3" t="n">
        <v>68.59295951592705</v>
      </c>
      <c r="O619" s="3" t="n">
        <v>67.01833653566298</v>
      </c>
      <c r="P619" s="3" t="n">
        <v>50.24779698441156</v>
      </c>
      <c r="Q619" s="3" t="n">
        <v>48.10829266082767</v>
      </c>
      <c r="R619" s="2" t="n">
        <v>5</v>
      </c>
      <c r="S619" s="3" t="n">
        <v>50.24779698441156</v>
      </c>
      <c r="T619" s="5" t="n">
        <v>-0.4682548074064702</v>
      </c>
      <c r="U619" s="5" t="n">
        <v>0.1681793179317932</v>
      </c>
      <c r="V619" s="5" t="n">
        <v>-0.1500377447373385</v>
      </c>
      <c r="W619" s="5" t="n">
        <v>0.85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0.6521988968656316</v>
      </c>
      <c r="AB619" s="5" t="n">
        <v>0.4737226170537412</v>
      </c>
      <c r="AC619" s="2" t="inlineStr">
        <is>
          <t>M4 KGV, M5 P/S, M6 P/B, M7 EV/EBITDA, M8 DCF</t>
        </is>
      </c>
      <c r="AD619" s="2" t="inlineStr">
        <is>
          <t>M1 Gordon: Ausreißer (&gt;3x / &lt;0.3x Kurs); M3 Fund.KGV: Ausreißer (&gt;3x / &lt;0.3x Kurs)</t>
        </is>
      </c>
    </row>
    <row r="620">
      <c r="A620" s="2" t="inlineStr">
        <is>
          <t>WRB</t>
        </is>
      </c>
      <c r="B620" s="2" t="inlineStr">
        <is>
          <t>W. R. Berkley Corporation</t>
        </is>
      </c>
      <c r="C620" s="2" t="inlineStr">
        <is>
          <t>Financials</t>
        </is>
      </c>
      <c r="D620" s="3" t="n">
        <v>61.39468239058956</v>
      </c>
      <c r="E620" s="4" t="n">
        <v>14.58230452674897</v>
      </c>
      <c r="F620" s="4" t="n">
        <v>14.63980945731278</v>
      </c>
      <c r="G620" s="5" t="n">
        <v>0.005644137152532806</v>
      </c>
      <c r="H620" s="5" t="n">
        <v>0.0826290924640202</v>
      </c>
      <c r="I620" s="5" t="n">
        <v>0.20207001</v>
      </c>
      <c r="J620" s="2" t="n"/>
      <c r="K620" s="2" t="n"/>
      <c r="L620" s="2" t="n"/>
      <c r="M620" s="3" t="n">
        <v>50.86566289059266</v>
      </c>
      <c r="N620" s="3" t="n">
        <v>43.15908996978668</v>
      </c>
      <c r="O620" s="2" t="n"/>
      <c r="P620" s="3" t="n">
        <v>43.88953342677895</v>
      </c>
      <c r="Q620" s="3" t="n">
        <v>401.2819431984067</v>
      </c>
      <c r="R620" s="2" t="n">
        <v>3</v>
      </c>
      <c r="S620" s="3" t="n">
        <v>43.88953342677895</v>
      </c>
      <c r="T620" s="5" t="n">
        <v>-0.2851248395169441</v>
      </c>
      <c r="U620" s="5" t="n">
        <v>-0.01891618456328492</v>
      </c>
      <c r="V620" s="5" t="n">
        <v>-0.1520205120401145</v>
      </c>
      <c r="W620" s="5" t="n">
        <v>0.75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-0.1999346702235102</v>
      </c>
      <c r="AB620" s="5" t="n">
        <v>0.1785619883598317</v>
      </c>
      <c r="AC620" s="2" t="inlineStr">
        <is>
          <t>M4 KGV, M5 P/S, M7 EV/EBITDA</t>
        </is>
      </c>
      <c r="AD62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621">
      <c r="A621" s="2" t="inlineStr">
        <is>
          <t>CTAS</t>
        </is>
      </c>
      <c r="B621" s="2" t="inlineStr">
        <is>
          <t>Cintas</t>
        </is>
      </c>
      <c r="C621" s="2" t="inlineStr">
        <is>
          <t>Industrials</t>
        </is>
      </c>
      <c r="D621" s="3" t="n">
        <v>173.9703699404289</v>
      </c>
      <c r="E621" s="4" t="n">
        <v>40.8170731707317</v>
      </c>
      <c r="F621" s="4" t="n">
        <v>32.83658232691383</v>
      </c>
      <c r="G621" s="5" t="n">
        <v>0.01035753411014839</v>
      </c>
      <c r="H621" s="5" t="n">
        <v>0.3401060215117059</v>
      </c>
      <c r="I621" s="5" t="n">
        <v>0.40714002</v>
      </c>
      <c r="J621" s="3" t="n">
        <v>31.64469159484263</v>
      </c>
      <c r="K621" s="2" t="n"/>
      <c r="L621" s="3" t="n">
        <v>30.7230015483909</v>
      </c>
      <c r="M621" s="3" t="n">
        <v>106.9613971498233</v>
      </c>
      <c r="N621" s="3" t="n">
        <v>119.9179964261889</v>
      </c>
      <c r="O621" s="3" t="n">
        <v>66.48350546881886</v>
      </c>
      <c r="P621" s="3" t="n">
        <v>101.3144987082511</v>
      </c>
      <c r="Q621" s="3" t="n">
        <v>133.0990641162748</v>
      </c>
      <c r="R621" s="2" t="n">
        <v>5</v>
      </c>
      <c r="S621" s="3" t="n">
        <v>106.9613971498233</v>
      </c>
      <c r="T621" s="5" t="n">
        <v>-0.3851746295277226</v>
      </c>
      <c r="U621" s="5" t="n">
        <v>0.07714620057763177</v>
      </c>
      <c r="V621" s="5" t="n">
        <v>-0.1540142144750454</v>
      </c>
      <c r="W621" s="5" t="n">
        <v>0.8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0.7236373171182585</v>
      </c>
      <c r="AB621" s="5" t="n">
        <v>1.001986254751549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SBAC</t>
        </is>
      </c>
      <c r="B622" s="2" t="inlineStr">
        <is>
          <t>SBA Communications</t>
        </is>
      </c>
      <c r="C622" s="2" t="inlineStr">
        <is>
          <t>Real Estate</t>
        </is>
      </c>
      <c r="D622" s="3" t="n">
        <v>158.5935445921438</v>
      </c>
      <c r="E622" s="4" t="n">
        <v>19.76997840172786</v>
      </c>
      <c r="F622" s="4" t="n">
        <v>22.0893613427127</v>
      </c>
      <c r="G622" s="5" t="n">
        <v>0.02731195717485115</v>
      </c>
      <c r="H622" s="5" t="n">
        <v>0.6033036910119817</v>
      </c>
      <c r="I622" s="2" t="n"/>
      <c r="J622" s="3" t="n">
        <v>71.72741320018861</v>
      </c>
      <c r="K622" s="3" t="n">
        <v>71.72741320018861</v>
      </c>
      <c r="L622" s="3" t="n">
        <v>69.63826524290157</v>
      </c>
      <c r="M622" s="3" t="n">
        <v>247.5436570151069</v>
      </c>
      <c r="N622" s="3" t="n">
        <v>275.6878231659865</v>
      </c>
      <c r="O622" s="2" t="n"/>
      <c r="P622" s="3" t="n">
        <v>158.5935445921438</v>
      </c>
      <c r="Q622" s="3" t="n">
        <v>32.54520237998909</v>
      </c>
      <c r="R622" s="2" t="n">
        <v>4</v>
      </c>
      <c r="S622" s="3" t="n">
        <v>71.72741320018861</v>
      </c>
      <c r="T622" s="5" t="n">
        <v>-0.5477280403521434</v>
      </c>
      <c r="U622" s="5" t="n">
        <v>0.2366854208772602</v>
      </c>
      <c r="V622" s="5" t="n">
        <v>-0.1555213097374416</v>
      </c>
      <c r="W622" s="5" t="n">
        <v>0.65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0.4513910554465908</v>
      </c>
      <c r="AB622" s="5" t="n">
        <v>1.2773908</v>
      </c>
      <c r="AC622" s="2" t="inlineStr">
        <is>
          <t>M1 Gordon, M2 DDM, M3 Fund.KGV, M7 EV/EBITDA</t>
        </is>
      </c>
      <c r="AD622" s="2" t="inlineStr">
        <is>
          <t>M4 KGV: getrimmt (weit vom Median); M5 P/S: getrimmt (weit vom Median); M6 P/B: negatives/fehlendes Eigenkapital; M8 DCF: Ausreißer (&gt;3x / &lt;0.3x Kurs)</t>
        </is>
      </c>
    </row>
    <row r="623">
      <c r="A623" s="2" t="inlineStr">
        <is>
          <t>AFL</t>
        </is>
      </c>
      <c r="B623" s="2" t="inlineStr">
        <is>
          <t>Aflac</t>
        </is>
      </c>
      <c r="C623" s="2" t="inlineStr">
        <is>
          <t>Financials</t>
        </is>
      </c>
      <c r="D623" s="3" t="n">
        <v>101.3657652959346</v>
      </c>
      <c r="E623" s="4" t="n">
        <v>12.62243797195254</v>
      </c>
      <c r="F623" s="4" t="n">
        <v>15.51560444689608</v>
      </c>
      <c r="G623" s="5" t="n">
        <v>0.02085291855396974</v>
      </c>
      <c r="H623" s="5" t="n">
        <v>0.3235456358467348</v>
      </c>
      <c r="I623" s="5" t="n">
        <v>0.16908</v>
      </c>
      <c r="J623" s="3" t="n">
        <v>51.83774307888679</v>
      </c>
      <c r="K623" s="2" t="n"/>
      <c r="L623" s="3" t="n">
        <v>50.32790590183183</v>
      </c>
      <c r="M623" s="3" t="n">
        <v>68.39180398675779</v>
      </c>
      <c r="N623" s="3" t="n">
        <v>134.8957514911898</v>
      </c>
      <c r="O623" s="3" t="n">
        <v>108.0332934541305</v>
      </c>
      <c r="P623" s="3" t="n">
        <v>101.3657652959346</v>
      </c>
      <c r="Q623" s="2" t="n"/>
      <c r="R623" s="2" t="n">
        <v>5</v>
      </c>
      <c r="S623" s="3" t="n">
        <v>68.39180398675779</v>
      </c>
      <c r="T623" s="5" t="n">
        <v>-0.3252968219882739</v>
      </c>
      <c r="U623" s="5" t="n">
        <v>0.01301880181181092</v>
      </c>
      <c r="V623" s="5" t="n">
        <v>-0.1561390100882315</v>
      </c>
      <c r="W623" s="5" t="n">
        <v>0.8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-0.1003333048457396</v>
      </c>
      <c r="AB623" s="5" t="n">
        <v>1.146588289702679</v>
      </c>
      <c r="AC623" s="2" t="inlineStr">
        <is>
          <t>M1 Gordon, M3 Fund.KGV, M4 KGV, M6 P/B, M7 EV/EBITDA</t>
        </is>
      </c>
      <c r="AD623" s="2" t="inlineStr">
        <is>
          <t>M5 P/S: getrimmt (weit vom Median); M8 DCF: kein FCFF / keine Historie</t>
        </is>
      </c>
    </row>
    <row r="624">
      <c r="A624" s="2" t="inlineStr">
        <is>
          <t>DE</t>
        </is>
      </c>
      <c r="B624" s="2" t="inlineStr">
        <is>
          <t>Deere &amp; Company</t>
        </is>
      </c>
      <c r="C624" s="2" t="inlineStr">
        <is>
          <t>Industrials</t>
        </is>
      </c>
      <c r="D624" s="3" t="n">
        <v>590.3488113714006</v>
      </c>
      <c r="E624" s="4" t="n">
        <v>37.87993329627572</v>
      </c>
      <c r="F624" s="4" t="n">
        <v>30.01023005964085</v>
      </c>
      <c r="G624" s="5" t="n">
        <v>0.00950899539224606</v>
      </c>
      <c r="H624" s="5" t="n">
        <v>0.2853671393573691</v>
      </c>
      <c r="I624" s="5" t="n">
        <v>0.18242</v>
      </c>
      <c r="J624" s="3" t="n">
        <v>98.75376346649092</v>
      </c>
      <c r="K624" s="2" t="n"/>
      <c r="L624" s="3" t="n">
        <v>95.87744025872905</v>
      </c>
      <c r="M624" s="3" t="n">
        <v>397.1449983657508</v>
      </c>
      <c r="N624" s="3" t="n">
        <v>435.0245440585701</v>
      </c>
      <c r="O624" s="3" t="n">
        <v>537.3078385537996</v>
      </c>
      <c r="P624" s="3" t="n">
        <v>326.7013543703702</v>
      </c>
      <c r="Q624" s="3" t="n">
        <v>281.5391240520841</v>
      </c>
      <c r="R624" s="2" t="n">
        <v>5</v>
      </c>
      <c r="S624" s="3" t="n">
        <v>397.1449983657508</v>
      </c>
      <c r="T624" s="5" t="n">
        <v>-0.3272706055879585</v>
      </c>
      <c r="U624" s="5" t="n">
        <v>0.01024652951016924</v>
      </c>
      <c r="V624" s="5" t="n">
        <v>-0.1585120380388946</v>
      </c>
      <c r="W624" s="5" t="n">
        <v>0.7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0.7018723691251602</v>
      </c>
      <c r="AB624" s="5" t="n">
        <v>0.9084659738246497</v>
      </c>
      <c r="AC624" s="2" t="inlineStr">
        <is>
          <t>M4 KGV, M5 P/S, M6 P/B, M7 EV/EBITDA, M8 DCF</t>
        </is>
      </c>
      <c r="AD624" s="2" t="inlineStr">
        <is>
          <t>M1 Gordon: Ausreißer (&gt;3x / &lt;0.3x Kurs); M3 Fund.KGV: Ausreißer (&gt;3x / &lt;0.3x Kurs)</t>
        </is>
      </c>
    </row>
    <row r="625">
      <c r="A625" s="2" t="inlineStr">
        <is>
          <t>COST</t>
        </is>
      </c>
      <c r="B625" s="2" t="inlineStr">
        <is>
          <t>Costco</t>
        </is>
      </c>
      <c r="C625" s="2" t="inlineStr">
        <is>
          <t>Consumer Staples</t>
        </is>
      </c>
      <c r="D625" s="3" t="n">
        <v>796.0517510305721</v>
      </c>
      <c r="E625" s="4" t="n">
        <v>46.29269521410579</v>
      </c>
      <c r="F625" s="4" t="n">
        <v>40.60908097377651</v>
      </c>
      <c r="G625" s="5" t="n">
        <v>0.00639888563624294</v>
      </c>
      <c r="H625" s="5" t="n">
        <v>0.259852864944125</v>
      </c>
      <c r="I625" s="5" t="n">
        <v>0.29152</v>
      </c>
      <c r="J625" s="3" t="n">
        <v>94.11048320783563</v>
      </c>
      <c r="K625" s="2" t="n"/>
      <c r="L625" s="3" t="n">
        <v>91.36940117265596</v>
      </c>
      <c r="M625" s="3" t="n">
        <v>326.021733844108</v>
      </c>
      <c r="N625" s="3" t="n">
        <v>492.7748293316927</v>
      </c>
      <c r="O625" s="3" t="n">
        <v>210.8633988332583</v>
      </c>
      <c r="P625" s="3" t="n">
        <v>322.7308286688156</v>
      </c>
      <c r="Q625" s="3" t="n">
        <v>546.4110840992021</v>
      </c>
      <c r="R625" s="2" t="n">
        <v>4</v>
      </c>
      <c r="S625" s="3" t="n">
        <v>409.3982815879003</v>
      </c>
      <c r="T625" s="5" t="n">
        <v>-0.4857139864865676</v>
      </c>
      <c r="U625" s="5" t="n">
        <v>0.166817207343483</v>
      </c>
      <c r="V625" s="5" t="n">
        <v>-0.1594483895715423</v>
      </c>
      <c r="W625" s="5" t="n">
        <v>0.9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0.7480853614973475</v>
      </c>
      <c r="AB625" s="5" t="n">
        <v>0.6930861125136756</v>
      </c>
      <c r="AC625" s="2" t="inlineStr">
        <is>
          <t>M4 KGV, M5 P/S, M7 EV/EBITDA, M8 DCF</t>
        </is>
      </c>
      <c r="AD625" s="2" t="inlineStr">
        <is>
          <t>M1 Gordon: Ausreißer (&gt;3x / &lt;0.3x Kurs); M3 Fund.KGV: Ausreißer (&gt;3x / &lt;0.3x Kurs); M6 P/B: Ausreißer (&gt;3x / &lt;0.3x Kurs)</t>
        </is>
      </c>
    </row>
    <row r="626">
      <c r="A626" s="2" t="inlineStr">
        <is>
          <t>DLR</t>
        </is>
      </c>
      <c r="B626" s="2" t="inlineStr">
        <is>
          <t>Digital Realty</t>
        </is>
      </c>
      <c r="C626" s="2" t="inlineStr">
        <is>
          <t>Real Estate</t>
        </is>
      </c>
      <c r="D626" s="3" t="n">
        <v>155.1889855150305</v>
      </c>
      <c r="E626" s="4" t="n">
        <v>87.81372549019608</v>
      </c>
      <c r="F626" s="4" t="n">
        <v>61.95828865908068</v>
      </c>
      <c r="G626" s="5" t="n">
        <v>0.02724126381600983</v>
      </c>
      <c r="H626" s="5" t="n">
        <v>1.687822086950507</v>
      </c>
      <c r="I626" s="5" t="n">
        <v>0.02912</v>
      </c>
      <c r="J626" s="3" t="n">
        <v>67.14526474366214</v>
      </c>
      <c r="K626" s="3" t="n">
        <v>67.14526474366212</v>
      </c>
      <c r="L626" s="3" t="n">
        <v>65.1895774210312</v>
      </c>
      <c r="M626" s="3" t="n">
        <v>86.35966257559743</v>
      </c>
      <c r="N626" s="3" t="n">
        <v>60.33950150054525</v>
      </c>
      <c r="O626" s="3" t="n">
        <v>149.9292903695205</v>
      </c>
      <c r="P626" s="3" t="n">
        <v>97.82410420431685</v>
      </c>
      <c r="Q626" s="2" t="n"/>
      <c r="R626" s="2" t="n">
        <v>6</v>
      </c>
      <c r="S626" s="3" t="n">
        <v>67.14526474366212</v>
      </c>
      <c r="T626" s="5" t="n">
        <v>-0.5673322786354646</v>
      </c>
      <c r="U626" s="5" t="n">
        <v>0.247537512560009</v>
      </c>
      <c r="V626" s="5" t="n">
        <v>-0.1598973830377278</v>
      </c>
      <c r="W626" s="5" t="n">
        <v>0.8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0.879939468304873</v>
      </c>
      <c r="AB626" s="5" t="n">
        <v>0.6212282463658219</v>
      </c>
      <c r="AC626" s="2" t="inlineStr">
        <is>
          <t>M1 Gordon, M2 DDM, M3 Fund.KGV, M4 KGV, M5 P/S, M7 EV/EBITDA</t>
        </is>
      </c>
      <c r="AD626" s="2" t="inlineStr">
        <is>
          <t>M6 P/B: getrimmt (weit vom Median); M8 DCF: kein FCFF / keine Historie</t>
        </is>
      </c>
    </row>
    <row r="627">
      <c r="A627" s="2" t="inlineStr">
        <is>
          <t>IBKR</t>
        </is>
      </c>
      <c r="B627" s="2" t="inlineStr">
        <is>
          <t>Interactive Brokers</t>
        </is>
      </c>
      <c r="C627" s="2" t="inlineStr">
        <is>
          <t>Financials</t>
        </is>
      </c>
      <c r="D627" s="3" t="n">
        <v>78.61672678066886</v>
      </c>
      <c r="E627" s="4" t="n">
        <v>36.01190476190476</v>
      </c>
      <c r="F627" s="4" t="n">
        <v>28.48113183861006</v>
      </c>
      <c r="G627" s="5" t="n">
        <v>0.003856749311294766</v>
      </c>
      <c r="H627" s="5" t="n">
        <v>0.1098445856034548</v>
      </c>
      <c r="I627" s="5" t="n">
        <v>0.24018998</v>
      </c>
      <c r="J627" s="2" t="n"/>
      <c r="K627" s="2" t="n"/>
      <c r="L627" s="2" t="n"/>
      <c r="M627" s="3" t="n">
        <v>39.87621420857481</v>
      </c>
      <c r="N627" s="3" t="n">
        <v>40.45068034750512</v>
      </c>
      <c r="O627" s="3" t="n">
        <v>41.24908798720455</v>
      </c>
      <c r="P627" s="2" t="n"/>
      <c r="Q627" s="3" t="n">
        <v>1432.509268622297</v>
      </c>
      <c r="R627" s="2" t="n">
        <v>3</v>
      </c>
      <c r="S627" s="3" t="n">
        <v>40.45068034750512</v>
      </c>
      <c r="T627" s="5" t="n">
        <v>-0.4854697975361195</v>
      </c>
      <c r="U627" s="5" t="n">
        <v>0.165162093663912</v>
      </c>
      <c r="V627" s="5" t="n">
        <v>-0.1601538519361038</v>
      </c>
      <c r="W627" s="5" t="n">
        <v>0.7368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0.7485867357055471</v>
      </c>
      <c r="AB627" s="5" t="n">
        <v>0.03442838809744675</v>
      </c>
      <c r="AC627" s="2" t="inlineStr">
        <is>
          <t>M4 KGV, M5 P/S, M6 P/B</t>
        </is>
      </c>
      <c r="AD627" s="2" t="inlineStr">
        <is>
          <t>M1 Gordon: Dividende zu gering (DDM-Gate); M2 DDM: Dividende zu gering (DDM-Gate); M3 Fund.KGV: Dividende zu gering (DDM-Gate); M8 DCF: Ausreißer (&gt;3x / &lt;0.3x Kurs)</t>
        </is>
      </c>
    </row>
    <row r="628">
      <c r="A628" s="2" t="inlineStr">
        <is>
          <t>HST</t>
        </is>
      </c>
      <c r="B628" s="2" t="inlineStr">
        <is>
          <t>Host Hotels &amp; Resorts</t>
        </is>
      </c>
      <c r="C628" s="2" t="inlineStr">
        <is>
          <t>Real Estate</t>
        </is>
      </c>
      <c r="D628" s="3" t="n">
        <v>19.37479993883922</v>
      </c>
      <c r="E628" s="4" t="n">
        <v>15.01006711409396</v>
      </c>
      <c r="F628" s="4" t="n">
        <v>21.18720336494282</v>
      </c>
      <c r="G628" s="5" t="n">
        <v>0.03577017661524704</v>
      </c>
      <c r="H628" s="5" t="n">
        <v>0.7578700063471613</v>
      </c>
      <c r="I628" s="5" t="n">
        <v>0.15558</v>
      </c>
      <c r="J628" s="3" t="n">
        <v>10.48980479306799</v>
      </c>
      <c r="K628" s="3" t="n">
        <v>10.83974323726622</v>
      </c>
      <c r="L628" s="3" t="n">
        <v>10.18427649812427</v>
      </c>
      <c r="M628" s="3" t="n">
        <v>31.52920700659734</v>
      </c>
      <c r="N628" s="3" t="n">
        <v>44.25223860741364</v>
      </c>
      <c r="O628" s="3" t="n">
        <v>19.37479993883922</v>
      </c>
      <c r="P628" s="3" t="n">
        <v>35.42891283467726</v>
      </c>
      <c r="Q628" s="3" t="n">
        <v>9.126694738501019</v>
      </c>
      <c r="R628" s="2" t="n">
        <v>5</v>
      </c>
      <c r="S628" s="3" t="n">
        <v>10.48980479306799</v>
      </c>
      <c r="T628" s="5" t="n">
        <v>-0.4585851298500447</v>
      </c>
      <c r="U628" s="5" t="n">
        <v>0.1307994634473508</v>
      </c>
      <c r="V628" s="5" t="n">
        <v>-0.163892833201347</v>
      </c>
      <c r="W628" s="5" t="n">
        <v>0.6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0.3205308113625944</v>
      </c>
      <c r="AB628" s="5" t="n">
        <v>1.122871476911187</v>
      </c>
      <c r="AC628" s="2" t="inlineStr">
        <is>
          <t>M1 Gordon, M2 DDM, M3 Fund.KGV, M6 P/B, M8 DCF</t>
        </is>
      </c>
      <c r="AD628" s="2" t="inlineStr">
        <is>
          <t>M4 KGV: getrimmt (weit vom Median); M5 P/S: getrimmt (weit vom Median); M7 EV/EBITDA: getrimmt (weit vom Median)</t>
        </is>
      </c>
    </row>
    <row r="629">
      <c r="A629" s="2" t="inlineStr">
        <is>
          <t>RWE.DE</t>
        </is>
      </c>
      <c r="B629" s="2" t="inlineStr">
        <is>
          <t>RWE</t>
        </is>
      </c>
      <c r="C629" s="2" t="inlineStr">
        <is>
          <t>Utilities</t>
        </is>
      </c>
      <c r="D629" s="3" t="n">
        <v>58.18</v>
      </c>
      <c r="E629" s="4" t="n">
        <v>12.90022172949002</v>
      </c>
      <c r="F629" s="4" t="n">
        <v>17.51438961539388</v>
      </c>
      <c r="G629" s="5" t="n">
        <v>0.02062564455139223</v>
      </c>
      <c r="H629" s="5" t="n">
        <v>0.3612455747417094</v>
      </c>
      <c r="I629" s="5" t="n">
        <v>0.08547</v>
      </c>
      <c r="J629" s="3" t="n">
        <v>29.71153846153846</v>
      </c>
      <c r="K629" s="3" t="n">
        <v>33.14798581770657</v>
      </c>
      <c r="L629" s="3" t="n">
        <v>28.84615384615385</v>
      </c>
      <c r="M629" s="3" t="n">
        <v>54.18729192762569</v>
      </c>
      <c r="N629" s="3" t="n">
        <v>85.52664809379858</v>
      </c>
      <c r="O629" s="3" t="n">
        <v>114.6784314903846</v>
      </c>
      <c r="P629" s="3" t="n">
        <v>25.06395763885087</v>
      </c>
      <c r="Q629" s="2" t="n"/>
      <c r="R629" s="2" t="n">
        <v>4</v>
      </c>
      <c r="S629" s="3" t="n">
        <v>29.27884615384615</v>
      </c>
      <c r="T629" s="5" t="n">
        <v>-0.4967541052965597</v>
      </c>
      <c r="U629" s="5" t="n">
        <v>0.166781196287384</v>
      </c>
      <c r="V629" s="5" t="n">
        <v>-0.1649864545045879</v>
      </c>
      <c r="W629" s="5" t="n">
        <v>0.6</v>
      </c>
      <c r="X629" s="10" t="inlineStr">
        <is>
          <t>REDUCE</t>
        </is>
      </c>
      <c r="Y629" s="6" t="inlineStr">
        <is>
          <t>Hoch</t>
        </is>
      </c>
      <c r="Z629" s="2" t="n"/>
      <c r="AA629" s="5" t="n">
        <v>-0.08265429384053721</v>
      </c>
      <c r="AB629" s="5" t="n">
        <v>0.3225359815612237</v>
      </c>
      <c r="AC629" s="2" t="inlineStr">
        <is>
          <t>M1 Gordon, M2 DDM, M3 Fund.KGV, M7 EV/EBITDA</t>
        </is>
      </c>
      <c r="AD629" s="2" t="inlineStr">
        <is>
          <t>M4 KGV: getrimmt (weit vom Median); M5 P/S: getrimmt (weit vom Median); M6 P/B: getrimmt (weit vom Median); M8 DCF: kein FCFF / keine Historie</t>
        </is>
      </c>
    </row>
    <row r="630">
      <c r="A630" s="2" t="inlineStr">
        <is>
          <t>VRTX</t>
        </is>
      </c>
      <c r="B630" s="2" t="inlineStr">
        <is>
          <t>Vertex Pharmaceuticals</t>
        </is>
      </c>
      <c r="C630" s="2" t="inlineStr">
        <is>
          <t>Health Care</t>
        </is>
      </c>
      <c r="D630" s="3" t="n">
        <v>450.051523193667</v>
      </c>
      <c r="E630" s="4" t="n">
        <v>30.20406976744186</v>
      </c>
      <c r="F630" s="4" t="n">
        <v>25.80390403814633</v>
      </c>
      <c r="G630" s="5" t="n">
        <v>0</v>
      </c>
      <c r="H630" s="5" t="n">
        <v>0</v>
      </c>
      <c r="I630" s="5" t="n">
        <v>0.23542999</v>
      </c>
      <c r="J630" s="2" t="n"/>
      <c r="K630" s="2" t="n"/>
      <c r="L630" s="2" t="n"/>
      <c r="M630" s="3" t="n">
        <v>258.2202817621942</v>
      </c>
      <c r="N630" s="3" t="n">
        <v>523.9218636295981</v>
      </c>
      <c r="O630" s="3" t="n">
        <v>450.051523193667</v>
      </c>
      <c r="P630" s="3" t="n">
        <v>272.0289464858163</v>
      </c>
      <c r="Q630" s="3" t="n">
        <v>170.7139423839988</v>
      </c>
      <c r="R630" s="2" t="n">
        <v>3</v>
      </c>
      <c r="S630" s="3" t="n">
        <v>258.2202817621942</v>
      </c>
      <c r="T630" s="5" t="n">
        <v>-0.4262428445307664</v>
      </c>
      <c r="U630" s="5" t="n">
        <v>0.09561933360281816</v>
      </c>
      <c r="V630" s="5" t="n">
        <v>-0.1653117554639741</v>
      </c>
      <c r="W630" s="5" t="n">
        <v>0.75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0.4388454048453089</v>
      </c>
      <c r="AB630" s="5" t="n">
        <v>0.5934782050426946</v>
      </c>
      <c r="AC630" s="2" t="inlineStr">
        <is>
          <t>M4 KGV, M7 EV/EBITDA, M8 DCF</t>
        </is>
      </c>
      <c r="AD63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1">
      <c r="A631" s="2" t="inlineStr">
        <is>
          <t>PKG</t>
        </is>
      </c>
      <c r="B631" s="2" t="inlineStr">
        <is>
          <t>Packaging Corporation of America</t>
        </is>
      </c>
      <c r="C631" s="2" t="inlineStr">
        <is>
          <t>Materials</t>
        </is>
      </c>
      <c r="D631" s="3" t="n">
        <v>202.0731425769567</v>
      </c>
      <c r="E631" s="4" t="n">
        <v>30.29350649350649</v>
      </c>
      <c r="F631" s="4" t="n">
        <v>17.77932930022188</v>
      </c>
      <c r="G631" s="5" t="n">
        <v>0.02572236988767898</v>
      </c>
      <c r="H631" s="5" t="n">
        <v>0.457326484615156</v>
      </c>
      <c r="I631" s="5" t="n">
        <v>0.14887</v>
      </c>
      <c r="J631" s="3" t="n">
        <v>101.3005510172578</v>
      </c>
      <c r="K631" s="3" t="n">
        <v>126.1805231791737</v>
      </c>
      <c r="L631" s="3" t="n">
        <v>98.35004953131829</v>
      </c>
      <c r="M631" s="3" t="n">
        <v>145.7767576447655</v>
      </c>
      <c r="N631" s="3" t="n">
        <v>118.0447940887291</v>
      </c>
      <c r="O631" s="3" t="n">
        <v>75.49404819336627</v>
      </c>
      <c r="P631" s="3" t="n">
        <v>147.5153652516279</v>
      </c>
      <c r="Q631" s="3" t="n">
        <v>107.6071070006941</v>
      </c>
      <c r="R631" s="2" t="n">
        <v>8</v>
      </c>
      <c r="S631" s="3" t="n">
        <v>112.8259505447116</v>
      </c>
      <c r="T631" s="5" t="n">
        <v>-0.4416578615748331</v>
      </c>
      <c r="U631" s="5" t="n">
        <v>0.1082054359941695</v>
      </c>
      <c r="V631" s="5" t="n">
        <v>-0.1667262127903318</v>
      </c>
      <c r="W631" s="5" t="n">
        <v>0.8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0.6015645782837895</v>
      </c>
      <c r="AB631" s="5" t="n">
        <v>0.9539999348530133</v>
      </c>
      <c r="AC631" s="2" t="inlineStr">
        <is>
          <t>M1 Gordon, M2 DDM, M3 Fund.KGV, M4 KGV, M5 P/S, M6 P/B, M7 EV/EBITDA, M8 DCF</t>
        </is>
      </c>
      <c r="AD631" s="2" t="inlineStr"/>
    </row>
    <row r="632">
      <c r="A632" s="2" t="inlineStr">
        <is>
          <t>OR.PA</t>
        </is>
      </c>
      <c r="B632" s="2" t="inlineStr">
        <is>
          <t>L'Oréal</t>
        </is>
      </c>
      <c r="C632" s="2" t="inlineStr">
        <is>
          <t>Consumer Staples</t>
        </is>
      </c>
      <c r="D632" s="3" t="n">
        <v>378.8</v>
      </c>
      <c r="E632" s="4" t="n">
        <v>32.12892281594572</v>
      </c>
      <c r="F632" s="4" t="n">
        <v>25.42519067214995</v>
      </c>
      <c r="G632" s="5" t="n">
        <v>0.01900739176346357</v>
      </c>
      <c r="H632" s="5" t="n">
        <v>0.4832665597663138</v>
      </c>
      <c r="I632" s="5" t="n">
        <v>0.19409001</v>
      </c>
      <c r="J632" s="3" t="n">
        <v>128.9739130434783</v>
      </c>
      <c r="K632" s="2" t="n"/>
      <c r="L632" s="3" t="n">
        <v>125.2173913043478</v>
      </c>
      <c r="M632" s="3" t="n">
        <v>228.1060340169793</v>
      </c>
      <c r="N632" s="3" t="n">
        <v>218.2979785305513</v>
      </c>
      <c r="O632" s="3" t="n">
        <v>256.8283753850854</v>
      </c>
      <c r="P632" s="3" t="n">
        <v>207.2105056877081</v>
      </c>
      <c r="Q632" s="3" t="n">
        <v>458.7963038679021</v>
      </c>
      <c r="R632" s="2" t="n">
        <v>6</v>
      </c>
      <c r="S632" s="3" t="n">
        <v>212.7542421091297</v>
      </c>
      <c r="T632" s="5" t="n">
        <v>-0.438346773735138</v>
      </c>
      <c r="U632" s="5" t="n">
        <v>0.1045846356916578</v>
      </c>
      <c r="V632" s="5" t="n">
        <v>-0.1668810690217401</v>
      </c>
      <c r="W632" s="5" t="n">
        <v>0.85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0.6442902398551819</v>
      </c>
      <c r="AB632" s="5" t="n">
        <v>1.051059942311446</v>
      </c>
      <c r="AC632" s="2" t="inlineStr">
        <is>
          <t>M1 Gordon, M3 Fund.KGV, M4 KGV, M5 P/S, M6 P/B, M7 EV/EBITDA</t>
        </is>
      </c>
      <c r="AD632" s="2" t="inlineStr">
        <is>
          <t>M8 DCF: getrimmt (weit vom Median)</t>
        </is>
      </c>
    </row>
    <row r="633">
      <c r="A633" s="2" t="inlineStr">
        <is>
          <t>SOFI</t>
        </is>
      </c>
      <c r="B633" s="2" t="inlineStr">
        <is>
          <t>SoFi Technologies</t>
        </is>
      </c>
      <c r="C633" s="2" t="inlineStr">
        <is>
          <t>Financials</t>
        </is>
      </c>
      <c r="D633" s="3" t="n">
        <v>15.29019534632292</v>
      </c>
      <c r="E633" s="4" t="n">
        <v>36.0204081632653</v>
      </c>
      <c r="F633" s="4" t="n">
        <v>21.3269855846494</v>
      </c>
      <c r="G633" s="5" t="n">
        <v>0</v>
      </c>
      <c r="H633" s="5" t="n">
        <v>0</v>
      </c>
      <c r="I633" s="5" t="n">
        <v>0.07095</v>
      </c>
      <c r="J633" s="2" t="n"/>
      <c r="K633" s="2" t="n"/>
      <c r="L633" s="2" t="n"/>
      <c r="M633" s="3" t="n">
        <v>9.20911020224862</v>
      </c>
      <c r="N633" s="3" t="n">
        <v>6.449278055343946</v>
      </c>
      <c r="O633" s="3" t="n">
        <v>16.50057774485829</v>
      </c>
      <c r="P633" s="2" t="n"/>
      <c r="Q633" s="2" t="n"/>
      <c r="R633" s="2" t="n">
        <v>2</v>
      </c>
      <c r="S633" s="3" t="n">
        <v>7.829194128796283</v>
      </c>
      <c r="T633" s="5" t="n">
        <v>-0.4879598362568275</v>
      </c>
      <c r="U633" s="5" t="n">
        <v>0.152459490084986</v>
      </c>
      <c r="V633" s="5" t="n">
        <v>-0.1677501730859207</v>
      </c>
      <c r="W633" s="5" t="n">
        <v>0.6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0.8190219057362669</v>
      </c>
      <c r="AB633" s="5" t="n">
        <v>0.4279288508297212</v>
      </c>
      <c r="AC633" s="2" t="inlineStr">
        <is>
          <t>M4 KGV, M5 P/S</t>
        </is>
      </c>
      <c r="AD63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4">
      <c r="A634" s="2" t="inlineStr">
        <is>
          <t>MAR</t>
        </is>
      </c>
      <c r="B634" s="2" t="inlineStr">
        <is>
          <t>Marriott International</t>
        </is>
      </c>
      <c r="C634" s="2" t="inlineStr">
        <is>
          <t>Consumer Discretionary</t>
        </is>
      </c>
      <c r="D634" s="3" t="n">
        <v>294.9405046804024</v>
      </c>
      <c r="E634" s="4" t="n">
        <v>35.20785935884178</v>
      </c>
      <c r="F634" s="4" t="n">
        <v>25.87697529883627</v>
      </c>
      <c r="G634" s="5" t="n">
        <v>0.008576631616048875</v>
      </c>
      <c r="H634" s="5" t="n">
        <v>0.221937284475715</v>
      </c>
      <c r="I634" s="2" t="n"/>
      <c r="J634" s="2" t="n"/>
      <c r="K634" s="2" t="n"/>
      <c r="L634" s="2" t="n"/>
      <c r="M634" s="3" t="n">
        <v>152.4615690426755</v>
      </c>
      <c r="N634" s="3" t="n">
        <v>162.5597597247001</v>
      </c>
      <c r="O634" s="2" t="n"/>
      <c r="P634" s="3" t="n">
        <v>151.4998761600322</v>
      </c>
      <c r="Q634" s="3" t="n">
        <v>162.6145707181139</v>
      </c>
      <c r="R634" s="2" t="n">
        <v>4</v>
      </c>
      <c r="S634" s="3" t="n">
        <v>157.5106643836878</v>
      </c>
      <c r="T634" s="5" t="n">
        <v>-0.4659578393467306</v>
      </c>
      <c r="U634" s="5" t="n">
        <v>0.118486753216237</v>
      </c>
      <c r="V634" s="5" t="n">
        <v>-0.1737355430652468</v>
      </c>
      <c r="W634" s="5" t="n">
        <v>0.7</v>
      </c>
      <c r="X634" s="10" t="inlineStr">
        <is>
          <t>REDUCE</t>
        </is>
      </c>
      <c r="Y634" s="6" t="inlineStr">
        <is>
          <t>Hoch</t>
        </is>
      </c>
      <c r="Z634" s="2" t="n"/>
      <c r="AA634" s="5" t="n">
        <v>0.7107663012052821</v>
      </c>
      <c r="AB634" s="5" t="n">
        <v>0.0733643804853088</v>
      </c>
      <c r="AC634" s="2" t="inlineStr">
        <is>
          <t>M4 KGV, M5 P/S, M7 EV/EBITDA, M8 DCF</t>
        </is>
      </c>
      <c r="AD634" s="2" t="inlineStr">
        <is>
          <t>M1 Gordon: Dividende zu gering (DDM-Gate); M2 DDM: Dividende zu gering (DDM-Gate); M3 Fund.KGV: Dividende zu gering (DDM-Gate); M6 P/B: negatives/fehlendes Eigenkapital</t>
        </is>
      </c>
    </row>
    <row r="635">
      <c r="A635" s="2" t="inlineStr">
        <is>
          <t>ABNB</t>
        </is>
      </c>
      <c r="B635" s="2" t="inlineStr">
        <is>
          <t>Airbnb</t>
        </is>
      </c>
      <c r="C635" s="2" t="inlineStr">
        <is>
          <t>Consumer Discretionary</t>
        </is>
      </c>
      <c r="D635" s="3" t="n">
        <v>147.8340983484423</v>
      </c>
      <c r="E635" s="4" t="n">
        <v>38.87243735763099</v>
      </c>
      <c r="F635" s="4" t="n">
        <v>27.58260639063048</v>
      </c>
      <c r="G635" s="5" t="n">
        <v>0</v>
      </c>
      <c r="H635" s="5" t="n">
        <v>0</v>
      </c>
      <c r="I635" s="5" t="n">
        <v>0.34542</v>
      </c>
      <c r="J635" s="2" t="n"/>
      <c r="K635" s="2" t="n"/>
      <c r="L635" s="2" t="n"/>
      <c r="M635" s="3" t="n">
        <v>71.69333645943584</v>
      </c>
      <c r="N635" s="3" t="n">
        <v>105.1039891655018</v>
      </c>
      <c r="O635" s="3" t="n">
        <v>76.39998537945503</v>
      </c>
      <c r="P635" s="3" t="n">
        <v>94.27881939540339</v>
      </c>
      <c r="Q635" s="2" t="n"/>
      <c r="R635" s="2" t="n">
        <v>4</v>
      </c>
      <c r="S635" s="3" t="n">
        <v>85.33940238742922</v>
      </c>
      <c r="T635" s="5" t="n">
        <v>-0.4227353273648291</v>
      </c>
      <c r="U635" s="5" t="n">
        <v>0.07222384998535003</v>
      </c>
      <c r="V635" s="5" t="n">
        <v>-0.1752557386897395</v>
      </c>
      <c r="W635" s="5" t="n">
        <v>0.3333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0.745421390663199</v>
      </c>
      <c r="AB635" s="5" t="n">
        <v>0.4660217302757244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WELL</t>
        </is>
      </c>
      <c r="B636" s="2" t="inlineStr">
        <is>
          <t>Welltower</t>
        </is>
      </c>
      <c r="C636" s="2" t="inlineStr">
        <is>
          <t>Real Estate</t>
        </is>
      </c>
      <c r="D636" s="3" t="n">
        <v>202.8961275955973</v>
      </c>
      <c r="E636" s="4" t="n">
        <v>105.5</v>
      </c>
      <c r="F636" s="4" t="n">
        <v>73.65094339622641</v>
      </c>
      <c r="G636" s="5" t="n">
        <v>0.01451688655480125</v>
      </c>
      <c r="H636" s="5" t="n">
        <v>1.069182389937107</v>
      </c>
      <c r="I636" s="5" t="n">
        <v>0.03836</v>
      </c>
      <c r="J636" s="3" t="n">
        <v>59.48593468068974</v>
      </c>
      <c r="K636" s="3" t="n">
        <v>59.48593468068974</v>
      </c>
      <c r="L636" s="3" t="n">
        <v>57.75333464144635</v>
      </c>
      <c r="M636" s="3" t="n">
        <v>94.98278524898828</v>
      </c>
      <c r="N636" s="3" t="n">
        <v>63.52978208390468</v>
      </c>
      <c r="O636" s="3" t="n">
        <v>134.1298743782197</v>
      </c>
      <c r="P636" s="3" t="n">
        <v>53.79207838114523</v>
      </c>
      <c r="Q636" s="3" t="n">
        <v>120.2393790769293</v>
      </c>
      <c r="R636" s="2" t="n">
        <v>4</v>
      </c>
      <c r="S636" s="3" t="n">
        <v>107.6110821629588</v>
      </c>
      <c r="T636" s="5" t="n">
        <v>-0.4696247610134583</v>
      </c>
      <c r="U636" s="5" t="n">
        <v>0.1169074761965756</v>
      </c>
      <c r="V636" s="5" t="n">
        <v>-0.1763586424084413</v>
      </c>
      <c r="W636" s="5" t="n">
        <v>0.65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0.8829793458545433</v>
      </c>
      <c r="AB636" s="5" t="n">
        <v>1.111291271250898</v>
      </c>
      <c r="AC636" s="2" t="inlineStr">
        <is>
          <t>M4 KGV, M5 P/S, M6 P/B, M8 DCF</t>
        </is>
      </c>
      <c r="AD636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7">
      <c r="A637" s="2" t="inlineStr">
        <is>
          <t>NFLX</t>
        </is>
      </c>
      <c r="B637" s="2" t="inlineStr">
        <is>
          <t>Netflix</t>
        </is>
      </c>
      <c r="C637" s="2" t="inlineStr">
        <is>
          <t>Communication Services</t>
        </is>
      </c>
      <c r="D637" s="3" t="n">
        <v>69.58121757601457</v>
      </c>
      <c r="E637" s="4" t="n">
        <v>25.25786163522012</v>
      </c>
      <c r="F637" s="4" t="n">
        <v>21.02117034947172</v>
      </c>
      <c r="G637" s="5" t="n">
        <v>0</v>
      </c>
      <c r="H637" s="5" t="n">
        <v>0</v>
      </c>
      <c r="I637" s="5" t="n">
        <v>0.49541</v>
      </c>
      <c r="J637" s="2" t="n"/>
      <c r="K637" s="2" t="n"/>
      <c r="L637" s="2" t="n"/>
      <c r="M637" s="3" t="n">
        <v>69.58121757601457</v>
      </c>
      <c r="N637" s="3" t="n">
        <v>124.3951510874912</v>
      </c>
      <c r="O637" s="3" t="n">
        <v>26.59681787300822</v>
      </c>
      <c r="P637" s="3" t="n">
        <v>33.46613385261865</v>
      </c>
      <c r="Q637" s="3" t="n">
        <v>41.59221614066468</v>
      </c>
      <c r="R637" s="2" t="n">
        <v>3</v>
      </c>
      <c r="S637" s="3" t="n">
        <v>33.46613385261865</v>
      </c>
      <c r="T637" s="5" t="n">
        <v>-0.5190349491073751</v>
      </c>
      <c r="U637" s="5" t="n">
        <v>0.1660856573705181</v>
      </c>
      <c r="V637" s="5" t="n">
        <v>-0.1764746458684285</v>
      </c>
      <c r="W637" s="5" t="n">
        <v>0.75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0.6681338351539358</v>
      </c>
      <c r="AB637" s="5" t="n">
        <v>0.5638042242216705</v>
      </c>
      <c r="AC637" s="2" t="inlineStr">
        <is>
          <t>M6 P/B, M7 EV/EBITDA, M8 DCF</t>
        </is>
      </c>
      <c r="AD63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38">
      <c r="A638" s="2" t="inlineStr">
        <is>
          <t>PAYX</t>
        </is>
      </c>
      <c r="B638" s="2" t="inlineStr">
        <is>
          <t>Paychex</t>
        </is>
      </c>
      <c r="C638" s="2" t="inlineStr">
        <is>
          <t>Industrials</t>
        </is>
      </c>
      <c r="D638" s="3" t="n">
        <v>102.6652153253671</v>
      </c>
      <c r="E638" s="4" t="n">
        <v>24.23517382413088</v>
      </c>
      <c r="F638" s="4" t="n">
        <v>18.54915581071754</v>
      </c>
      <c r="G638" s="5" t="n">
        <v>0.04016538688718251</v>
      </c>
      <c r="H638" s="5" t="n">
        <v>0.7450340195680994</v>
      </c>
      <c r="I638" s="2" t="n"/>
      <c r="J638" s="3" t="n">
        <v>67.41739263811505</v>
      </c>
      <c r="K638" s="3" t="n">
        <v>67.41739263811505</v>
      </c>
      <c r="L638" s="3" t="n">
        <v>65.45377926030588</v>
      </c>
      <c r="M638" s="3" t="n">
        <v>111.7400604911763</v>
      </c>
      <c r="N638" s="2" t="n"/>
      <c r="O638" s="3" t="n">
        <v>54.36689306691112</v>
      </c>
      <c r="P638" s="3" t="n">
        <v>55.82066678163866</v>
      </c>
      <c r="Q638" s="3" t="n">
        <v>179.7152706553869</v>
      </c>
      <c r="R638" s="2" t="n">
        <v>5</v>
      </c>
      <c r="S638" s="3" t="n">
        <v>65.45377926030588</v>
      </c>
      <c r="T638" s="5" t="n">
        <v>-0.3624541763939283</v>
      </c>
      <c r="U638" s="5" t="n">
        <v>0.006384862036958872</v>
      </c>
      <c r="V638" s="5" t="n">
        <v>-0.1780346571784847</v>
      </c>
      <c r="W638" s="5" t="n">
        <v>0.85</v>
      </c>
      <c r="X638" s="10" t="inlineStr">
        <is>
          <t>REDUCE</t>
        </is>
      </c>
      <c r="Y638" s="6" t="inlineStr">
        <is>
          <t>Hoch</t>
        </is>
      </c>
      <c r="Z638" s="2" t="n"/>
      <c r="AA638" s="5" t="n">
        <v>0.5563189168737632</v>
      </c>
      <c r="AB638" s="5" t="n">
        <v>0.2400449765474415</v>
      </c>
      <c r="AC638" s="2" t="inlineStr">
        <is>
          <t>M1 Gordon, M2 DDM, M3 Fund.KGV, M6 P/B, M7 EV/EBITDA</t>
        </is>
      </c>
      <c r="AD638" s="2" t="inlineStr">
        <is>
          <t>M4 KGV: getrimmt (weit vom Median); M5 P/S: Marge &lt;= 0 / P/S nicht adjustierbar; M8 DCF: getrimmt (weit vom Median)</t>
        </is>
      </c>
    </row>
    <row r="639">
      <c r="A639" s="2" t="inlineStr">
        <is>
          <t>MELI</t>
        </is>
      </c>
      <c r="B639" s="2" t="inlineStr">
        <is>
          <t>MercadoLibre</t>
        </is>
      </c>
      <c r="C639" s="2" t="inlineStr">
        <is>
          <t>Consumer Discretionary</t>
        </is>
      </c>
      <c r="D639" s="3" t="n">
        <v>1646.17794928593</v>
      </c>
      <c r="E639" s="4" t="n">
        <v>51.82001636214889</v>
      </c>
      <c r="F639" s="4" t="n">
        <v>33.43663361667595</v>
      </c>
      <c r="G639" s="5" t="n">
        <v>0</v>
      </c>
      <c r="H639" s="5" t="n">
        <v>0</v>
      </c>
      <c r="I639" s="5" t="n">
        <v>0.27504</v>
      </c>
      <c r="J639" s="2" t="n"/>
      <c r="K639" s="2" t="n"/>
      <c r="L639" s="2" t="n"/>
      <c r="M639" s="3" t="n">
        <v>812.6311686245904</v>
      </c>
      <c r="N639" s="3" t="n">
        <v>693.1168261602559</v>
      </c>
      <c r="O639" s="3" t="n">
        <v>663.4720082435687</v>
      </c>
      <c r="P639" s="3" t="n">
        <v>757.3247871357047</v>
      </c>
      <c r="Q639" s="3" t="n">
        <v>4841.167536773869</v>
      </c>
      <c r="R639" s="2" t="n">
        <v>4</v>
      </c>
      <c r="S639" s="3" t="n">
        <v>725.2208066479802</v>
      </c>
      <c r="T639" s="5" t="n">
        <v>-0.5594517549195928</v>
      </c>
      <c r="U639" s="5" t="n">
        <v>0.1918889192944049</v>
      </c>
      <c r="V639" s="5" t="n">
        <v>-0.1837814178125939</v>
      </c>
      <c r="W639" s="5" t="n">
        <v>0.7895</v>
      </c>
      <c r="X639" s="10" t="inlineStr">
        <is>
          <t>REDUCE</t>
        </is>
      </c>
      <c r="Y639" s="6" t="inlineStr">
        <is>
          <t>Hoch</t>
        </is>
      </c>
      <c r="Z639" s="2" t="n"/>
      <c r="AA639" s="5" t="n">
        <v>0.8223060551273585</v>
      </c>
      <c r="AB639" s="5" t="n">
        <v>0.2248160563335531</v>
      </c>
      <c r="AC639" s="2" t="inlineStr">
        <is>
          <t>M4 KGV, M5 P/S, M6 P/B, M7 EV/EBITDA</t>
        </is>
      </c>
      <c r="AD639" s="2" t="inlineStr">
        <is>
          <t>M1 Gordon: Dividende zu gering (DDM-Gate); M2 DDM: Dividende zu gering (DDM-Gate); M3 Fund.KGV: Dividende zu gering (DDM-Gate); M8 DCF: getrimmt (weit vom Median)</t>
        </is>
      </c>
    </row>
    <row r="640">
      <c r="A640" s="2" t="inlineStr">
        <is>
          <t>VTR</t>
        </is>
      </c>
      <c r="B640" s="2" t="inlineStr">
        <is>
          <t>Ventas</t>
        </is>
      </c>
      <c r="C640" s="2" t="inlineStr">
        <is>
          <t>Real Estate</t>
        </is>
      </c>
      <c r="D640" s="3" t="n">
        <v>77.18733174829306</v>
      </c>
      <c r="E640" s="4" t="n">
        <v>162</v>
      </c>
      <c r="F640" s="4" t="n">
        <v>112.7848101265823</v>
      </c>
      <c r="G640" s="5" t="n">
        <v>0.02334455667789001</v>
      </c>
      <c r="H640" s="5" t="n">
        <v>2.632911392405063</v>
      </c>
      <c r="I640" s="5" t="n">
        <v>0.02012</v>
      </c>
      <c r="J640" s="3" t="n">
        <v>37.72278784629107</v>
      </c>
      <c r="K640" s="3" t="n">
        <v>37.72278784629107</v>
      </c>
      <c r="L640" s="3" t="n">
        <v>36.6240658701855</v>
      </c>
      <c r="M640" s="3" t="n">
        <v>23.59635231028325</v>
      </c>
      <c r="N640" s="3" t="n">
        <v>15.12075987172062</v>
      </c>
      <c r="O640" s="3" t="n">
        <v>59.33142949317062</v>
      </c>
      <c r="P640" s="3" t="n">
        <v>53.74488554609456</v>
      </c>
      <c r="Q640" s="3" t="n">
        <v>57.71260009091283</v>
      </c>
      <c r="R640" s="2" t="n">
        <v>5</v>
      </c>
      <c r="S640" s="3" t="n">
        <v>37.72278784629107</v>
      </c>
      <c r="T640" s="5" t="n">
        <v>-0.5112826549140911</v>
      </c>
      <c r="U640" s="5" t="n">
        <v>0.1432507295173964</v>
      </c>
      <c r="V640" s="5" t="n">
        <v>-0.1840159626983474</v>
      </c>
      <c r="W640" s="5" t="n">
        <v>0.65</v>
      </c>
      <c r="X640" s="2" t="inlineStr">
        <is>
          <t>REDUCE (niedrige Konfidenz)</t>
        </is>
      </c>
      <c r="Y640" s="9" t="inlineStr">
        <is>
          <t>Niedrig</t>
        </is>
      </c>
      <c r="Z640" s="2" t="n"/>
      <c r="AA640" s="5" t="n">
        <v>0.9220601072452924</v>
      </c>
      <c r="AB640" s="5" t="n">
        <v>1.27767770371324</v>
      </c>
      <c r="AC640" s="2" t="inlineStr">
        <is>
          <t>M1 Gordon, M2 DDM, M3 Fund.KGV, M4 KGV, M7 EV/EBITDA</t>
        </is>
      </c>
      <c r="AD640" s="2" t="inlineStr">
        <is>
          <t>M5 P/S: Ausreißer (&gt;3x / &lt;0.3x Kurs); M6 P/B: getrimmt (weit vom Median); M8 DCF: getrimmt (weit vom Median)</t>
        </is>
      </c>
    </row>
    <row r="641">
      <c r="A641" s="2" t="inlineStr">
        <is>
          <t>SHOP</t>
        </is>
      </c>
      <c r="B641" s="2" t="inlineStr">
        <is>
          <t>Shopify</t>
        </is>
      </c>
      <c r="C641" s="2" t="inlineStr">
        <is>
          <t>Information Technology</t>
        </is>
      </c>
      <c r="D641" s="3" t="n">
        <v>115.9889096271488</v>
      </c>
      <c r="E641" s="4" t="n">
        <v>89.85906040268455</v>
      </c>
      <c r="F641" s="4" t="n">
        <v>54.80108055009823</v>
      </c>
      <c r="G641" s="5" t="n">
        <v>0</v>
      </c>
      <c r="H641" s="5" t="n">
        <v>0</v>
      </c>
      <c r="I641" s="5" t="n">
        <v>0.15543</v>
      </c>
      <c r="J641" s="2" t="n"/>
      <c r="K641" s="2" t="n"/>
      <c r="L641" s="2" t="n"/>
      <c r="M641" s="3" t="n">
        <v>40.7837425209426</v>
      </c>
      <c r="N641" s="3" t="n">
        <v>54.06836025161174</v>
      </c>
      <c r="O641" s="3" t="n">
        <v>73.6168296154711</v>
      </c>
      <c r="P641" s="3" t="n">
        <v>40.61552803189608</v>
      </c>
      <c r="Q641" s="2" t="n"/>
      <c r="R641" s="2" t="n">
        <v>3</v>
      </c>
      <c r="S641" s="3" t="n">
        <v>40.7837425209426</v>
      </c>
      <c r="T641" s="5" t="n">
        <v>-0.648382395764874</v>
      </c>
      <c r="U641" s="5" t="n">
        <v>0.2777902009111959</v>
      </c>
      <c r="V641" s="5" t="n">
        <v>-0.1852960974268391</v>
      </c>
      <c r="W641" s="5" t="n">
        <v>0.7272999999999999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0.9359692845087524</v>
      </c>
      <c r="AB641" s="5" t="n">
        <v>0.3312238661319611</v>
      </c>
      <c r="AC641" s="2" t="inlineStr">
        <is>
          <t>M4 KGV, M5 P/S, M7 EV/EBITDA</t>
        </is>
      </c>
      <c r="AD64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2">
      <c r="A642" s="2" t="inlineStr">
        <is>
          <t>WST</t>
        </is>
      </c>
      <c r="B642" s="2" t="inlineStr">
        <is>
          <t>West Pharmaceutical Services</t>
        </is>
      </c>
      <c r="C642" s="2" t="inlineStr">
        <is>
          <t>Health Care</t>
        </is>
      </c>
      <c r="D642" s="3" t="n">
        <v>307.7097669696262</v>
      </c>
      <c r="E642" s="4" t="n">
        <v>45.42199488491048</v>
      </c>
      <c r="F642" s="4" t="n">
        <v>35.60331174949382</v>
      </c>
      <c r="G642" s="5" t="n">
        <v>0.002477477477477478</v>
      </c>
      <c r="H642" s="5" t="n">
        <v>0.08820640298298017</v>
      </c>
      <c r="I642" s="5" t="n">
        <v>0.19087</v>
      </c>
      <c r="J642" s="2" t="n"/>
      <c r="K642" s="2" t="n"/>
      <c r="L642" s="2" t="n"/>
      <c r="M642" s="3" t="n">
        <v>138.4172625845016</v>
      </c>
      <c r="N642" s="3" t="n">
        <v>219.1973916542031</v>
      </c>
      <c r="O642" s="3" t="n">
        <v>127.2915206142803</v>
      </c>
      <c r="P642" s="3" t="n">
        <v>157.5795648386265</v>
      </c>
      <c r="Q642" s="3" t="n">
        <v>79.55541644439528</v>
      </c>
      <c r="R642" s="2" t="n">
        <v>4</v>
      </c>
      <c r="S642" s="3" t="n">
        <v>147.9984137115641</v>
      </c>
      <c r="T642" s="5" t="n">
        <v>-0.5190324468115668</v>
      </c>
      <c r="U642" s="5" t="n">
        <v>0.1412584459459461</v>
      </c>
      <c r="V642" s="5" t="n">
        <v>-0.1888870004328104</v>
      </c>
      <c r="W642" s="5" t="n">
        <v>0.75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0.7792905687642531</v>
      </c>
      <c r="AB642" s="5" t="n">
        <v>0.7220109446128518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Ausreißer (&gt;3x / &lt;0.3x Kurs)</t>
        </is>
      </c>
    </row>
    <row r="643">
      <c r="A643" s="2" t="inlineStr">
        <is>
          <t>RACE.MI</t>
        </is>
      </c>
      <c r="B643" s="2" t="inlineStr">
        <is>
          <t>Ferrari</t>
        </is>
      </c>
      <c r="C643" s="2" t="inlineStr">
        <is>
          <t>Consumer Discretionary</t>
        </is>
      </c>
      <c r="D643" s="3" t="n">
        <v>351.65</v>
      </c>
      <c r="E643" s="4" t="n">
        <v>37.97516198704103</v>
      </c>
      <c r="F643" s="4" t="n">
        <v>31.91274068413874</v>
      </c>
      <c r="G643" s="5" t="n">
        <v>0.01029432674534338</v>
      </c>
      <c r="H643" s="5" t="n">
        <v>0.3285201799419373</v>
      </c>
      <c r="I643" s="5" t="n">
        <v>0.45439997</v>
      </c>
      <c r="J643" s="3" t="n">
        <v>86.71162790697676</v>
      </c>
      <c r="K643" s="2" t="n"/>
      <c r="L643" s="3" t="n">
        <v>84.18604651162792</v>
      </c>
      <c r="M643" s="3" t="n">
        <v>181.8803413886815</v>
      </c>
      <c r="N643" s="3" t="n">
        <v>202.7989438332681</v>
      </c>
      <c r="O643" s="3" t="n">
        <v>103.0693924466338</v>
      </c>
      <c r="P643" s="3" t="n">
        <v>177.2600782850907</v>
      </c>
      <c r="Q643" s="3" t="n">
        <v>366.2250087424549</v>
      </c>
      <c r="R643" s="2" t="n">
        <v>3</v>
      </c>
      <c r="S643" s="3" t="n">
        <v>181.8803413886815</v>
      </c>
      <c r="T643" s="5" t="n">
        <v>-0.4827802036437324</v>
      </c>
      <c r="U643" s="5" t="n">
        <v>0.1044773780747903</v>
      </c>
      <c r="V643" s="5" t="n">
        <v>-0.1891514127844711</v>
      </c>
      <c r="W643" s="5" t="n">
        <v>0.9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0.6392739511773264</v>
      </c>
      <c r="AB643" s="5" t="n">
        <v>0.1440756756696384</v>
      </c>
      <c r="AC643" s="2" t="inlineStr">
        <is>
          <t>M4 KGV, M5 P/S, M7 EV/EBITDA</t>
        </is>
      </c>
      <c r="AD643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4">
      <c r="A644" s="2" t="inlineStr">
        <is>
          <t>DGX</t>
        </is>
      </c>
      <c r="B644" s="2" t="inlineStr">
        <is>
          <t>Quest Diagnostics</t>
        </is>
      </c>
      <c r="C644" s="2" t="inlineStr">
        <is>
          <t>Health Care</t>
        </is>
      </c>
      <c r="D644" s="3" t="n">
        <v>206.0841116678051</v>
      </c>
      <c r="E644" s="4" t="n">
        <v>25.25371549893843</v>
      </c>
      <c r="F644" s="4" t="n">
        <v>19.72928524570586</v>
      </c>
      <c r="G644" s="5" t="n">
        <v>0.0144604649207617</v>
      </c>
      <c r="H644" s="5" t="n">
        <v>0.2852946372072309</v>
      </c>
      <c r="I644" s="5" t="n">
        <v>0.14602</v>
      </c>
      <c r="J644" s="3" t="n">
        <v>75.88317007474885</v>
      </c>
      <c r="K644" s="2" t="n"/>
      <c r="L644" s="3" t="n">
        <v>73.67298065509597</v>
      </c>
      <c r="M644" s="3" t="n">
        <v>117.0820585901004</v>
      </c>
      <c r="N644" s="3" t="n">
        <v>121.9505187206805</v>
      </c>
      <c r="O644" s="3" t="n">
        <v>140.828332050845</v>
      </c>
      <c r="P644" s="3" t="n">
        <v>151.4338629455019</v>
      </c>
      <c r="Q644" s="3" t="n">
        <v>195.0288932251385</v>
      </c>
      <c r="R644" s="2" t="n">
        <v>6</v>
      </c>
      <c r="S644" s="3" t="n">
        <v>119.5162886553905</v>
      </c>
      <c r="T644" s="5" t="n">
        <v>-0.4200606359793356</v>
      </c>
      <c r="U644" s="5" t="n">
        <v>0.03717407205010725</v>
      </c>
      <c r="V644" s="5" t="n">
        <v>-0.1914432819646142</v>
      </c>
      <c r="W644" s="5" t="n">
        <v>0.75</v>
      </c>
      <c r="X644" s="2" t="inlineStr">
        <is>
          <t>REDUCE (niedrige Konfidenz)</t>
        </is>
      </c>
      <c r="Y644" s="9" t="inlineStr">
        <is>
          <t>Niedrig</t>
        </is>
      </c>
      <c r="Z644" s="2" t="n"/>
      <c r="AA644" s="5" t="n">
        <v>0.4379257119779194</v>
      </c>
      <c r="AB644" s="5" t="n">
        <v>1.055487121587325</v>
      </c>
      <c r="AC644" s="2" t="inlineStr">
        <is>
          <t>M1 Gordon, M3 Fund.KGV, M4 KGV, M5 P/S, M6 P/B, M7 EV/EBITDA</t>
        </is>
      </c>
      <c r="AD644" s="2" t="inlineStr">
        <is>
          <t>M8 DCF: getrimmt (weit vom Median)</t>
        </is>
      </c>
    </row>
    <row r="645">
      <c r="A645" s="2" t="inlineStr">
        <is>
          <t>EL</t>
        </is>
      </c>
      <c r="B645" s="2" t="inlineStr">
        <is>
          <t>Estée Lauder Companies (The)</t>
        </is>
      </c>
      <c r="C645" s="2" t="inlineStr">
        <is>
          <t>Consumer Staples</t>
        </is>
      </c>
      <c r="D645" s="3" t="n">
        <v>85.08798792724292</v>
      </c>
      <c r="E645" s="4" t="n">
        <v>196.44</v>
      </c>
      <c r="F645" s="4" t="n">
        <v>25.09761033545248</v>
      </c>
      <c r="G645" s="5" t="n">
        <v>0.01425371614742415</v>
      </c>
      <c r="H645" s="5" t="n">
        <v>0.3577342137001983</v>
      </c>
      <c r="I645" s="5" t="n">
        <v>0.04745</v>
      </c>
      <c r="J645" s="3" t="n">
        <v>16.28689215507803</v>
      </c>
      <c r="K645" s="3" t="n">
        <v>16.31965313256122</v>
      </c>
      <c r="L645" s="3" t="n">
        <v>15.81251665541556</v>
      </c>
      <c r="M645" s="3" t="n">
        <v>51.90711646947336</v>
      </c>
      <c r="N645" s="3" t="n">
        <v>11.75568345424849</v>
      </c>
      <c r="O645" s="3" t="n">
        <v>36.8232979595919</v>
      </c>
      <c r="P645" s="3" t="n">
        <v>82.10328396108586</v>
      </c>
      <c r="Q645" s="2" t="n"/>
      <c r="R645" s="2" t="n">
        <v>2</v>
      </c>
      <c r="S645" s="3" t="n">
        <v>44.36520721453263</v>
      </c>
      <c r="T645" s="5" t="n">
        <v>-0.4785961180270422</v>
      </c>
      <c r="U645" s="5" t="n">
        <v>0.08976827530034615</v>
      </c>
      <c r="V645" s="5" t="n">
        <v>-0.194413921363348</v>
      </c>
      <c r="W645" s="5" t="n">
        <v>0.7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0.9522904132165478</v>
      </c>
      <c r="AB645" s="5" t="n">
        <v>0.4096270390130101</v>
      </c>
      <c r="AC645" s="2" t="inlineStr">
        <is>
          <t>M4 KGV, M6 P/B</t>
        </is>
      </c>
      <c r="AD645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6">
      <c r="A646" s="2" t="inlineStr">
        <is>
          <t>LLY</t>
        </is>
      </c>
      <c r="B646" s="2" t="inlineStr">
        <is>
          <t>Lilly (Eli)</t>
        </is>
      </c>
      <c r="C646" s="2" t="inlineStr">
        <is>
          <t>Health Care</t>
        </is>
      </c>
      <c r="D646" s="3" t="n">
        <v>986.0919863349834</v>
      </c>
      <c r="E646" s="4" t="n">
        <v>38.17169684775318</v>
      </c>
      <c r="F646" s="4" t="n">
        <v>24.09422801545631</v>
      </c>
      <c r="G646" s="5" t="n">
        <v>0.006079347787890502</v>
      </c>
      <c r="H646" s="5" t="n">
        <v>0.1464771917866937</v>
      </c>
      <c r="I646" s="5" t="n">
        <v>1.02286</v>
      </c>
      <c r="J646" s="2" t="n"/>
      <c r="K646" s="2" t="n"/>
      <c r="L646" s="2" t="n"/>
      <c r="M646" s="3" t="n">
        <v>461.6216209971799</v>
      </c>
      <c r="N646" s="3" t="n">
        <v>439.4710531291195</v>
      </c>
      <c r="O646" s="3" t="n">
        <v>220.8213652595423</v>
      </c>
      <c r="P646" s="3" t="n">
        <v>334.2287548254347</v>
      </c>
      <c r="Q646" s="3" t="n">
        <v>196.6565757205799</v>
      </c>
      <c r="R646" s="2" t="n">
        <v>3</v>
      </c>
      <c r="S646" s="3" t="n">
        <v>439.4710531291195</v>
      </c>
      <c r="T646" s="5" t="n">
        <v>-0.5543305703532737</v>
      </c>
      <c r="U646" s="5" t="n">
        <v>0.1639212671750361</v>
      </c>
      <c r="V646" s="5" t="n">
        <v>-0.1952046515891188</v>
      </c>
      <c r="W646" s="5" t="n">
        <v>0.8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0.6153095349517991</v>
      </c>
      <c r="AB646" s="5" t="n">
        <v>0.3811547161412894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7">
      <c r="A647" s="2" t="inlineStr">
        <is>
          <t>TECH</t>
        </is>
      </c>
      <c r="B647" s="2" t="inlineStr">
        <is>
          <t>Bio-Techne</t>
        </is>
      </c>
      <c r="C647" s="2" t="inlineStr">
        <is>
          <t>Health Care</t>
        </is>
      </c>
      <c r="D647" s="3" t="n">
        <v>62.60750241805992</v>
      </c>
      <c r="E647" s="4" t="n">
        <v>62.30172413793103</v>
      </c>
      <c r="F647" s="4" t="n">
        <v>31.33549838921576</v>
      </c>
      <c r="G647" s="5" t="n">
        <v>0.004427840044278401</v>
      </c>
      <c r="H647" s="5" t="n">
        <v>0.1387485745751909</v>
      </c>
      <c r="I647" s="5" t="n">
        <v>0.09032</v>
      </c>
      <c r="J647" s="2" t="n"/>
      <c r="K647" s="2" t="n"/>
      <c r="L647" s="2" t="n"/>
      <c r="M647" s="3" t="n">
        <v>44.10328567718907</v>
      </c>
      <c r="N647" s="3" t="n">
        <v>37.85440243888934</v>
      </c>
      <c r="O647" s="3" t="n">
        <v>58.15811746083724</v>
      </c>
      <c r="P647" s="3" t="n">
        <v>39.43972052535209</v>
      </c>
      <c r="Q647" s="3" t="n">
        <v>25.13610869698907</v>
      </c>
      <c r="R647" s="2" t="n">
        <v>5</v>
      </c>
      <c r="S647" s="3" t="n">
        <v>39.43972052535209</v>
      </c>
      <c r="T647" s="5" t="n">
        <v>-0.3700480133835334</v>
      </c>
      <c r="U647" s="5" t="n">
        <v>-0.02134675522346741</v>
      </c>
      <c r="V647" s="5" t="n">
        <v>-0.1956973843035004</v>
      </c>
      <c r="W647" s="5" t="n">
        <v>0.75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0.8496400921732159</v>
      </c>
      <c r="AB647" s="5" t="n">
        <v>1.313727958528589</v>
      </c>
      <c r="AC647" s="2" t="inlineStr">
        <is>
          <t>M4 KGV, M5 P/S, M6 P/B, M7 EV/EBITDA, M8 DCF</t>
        </is>
      </c>
      <c r="AD647" s="2" t="inlineStr">
        <is>
          <t>M1 Gordon: Dividende zu gering (DDM-Gate); M2 DDM: Dividende zu gering (DDM-Gate); M3 Fund.KGV: Dividende zu gering (DDM-Gate)</t>
        </is>
      </c>
    </row>
    <row r="648">
      <c r="A648" s="2" t="inlineStr">
        <is>
          <t>ARES</t>
        </is>
      </c>
      <c r="B648" s="2" t="inlineStr">
        <is>
          <t>Ares Management</t>
        </is>
      </c>
      <c r="C648" s="2" t="inlineStr">
        <is>
          <t>Financials</t>
        </is>
      </c>
      <c r="D648" s="3" t="n">
        <v>113.9357785806454</v>
      </c>
      <c r="E648" s="4" t="n">
        <v>60.05479452054795</v>
      </c>
      <c r="F648" s="4" t="n">
        <v>18.28375690054732</v>
      </c>
      <c r="G648" s="5" t="n">
        <v>0.04105839416058394</v>
      </c>
      <c r="H648" s="5" t="n">
        <v>0.7507016975589683</v>
      </c>
      <c r="I648" s="5" t="n">
        <v>0.14941</v>
      </c>
      <c r="J648" s="3" t="n">
        <v>54.23028372690906</v>
      </c>
      <c r="K648" s="3" t="n">
        <v>55.87951390248042</v>
      </c>
      <c r="L648" s="3" t="n">
        <v>52.65076089991171</v>
      </c>
      <c r="M648" s="3" t="n">
        <v>81.29453972588557</v>
      </c>
      <c r="N648" s="3" t="n">
        <v>37.4709137364224</v>
      </c>
      <c r="O648" s="3" t="n">
        <v>26.50463037681563</v>
      </c>
      <c r="P648" s="3" t="n">
        <v>5.622077022039066</v>
      </c>
      <c r="Q648" s="2" t="n"/>
      <c r="R648" s="2" t="n">
        <v>5</v>
      </c>
      <c r="S648" s="3" t="n">
        <v>54.23028372690906</v>
      </c>
      <c r="T648" s="5" t="n">
        <v>-0.5240276197478733</v>
      </c>
      <c r="U648" s="5" t="n">
        <v>0.1236145833333333</v>
      </c>
      <c r="V648" s="5" t="n">
        <v>-0.20020651820727</v>
      </c>
      <c r="W648" s="5" t="n">
        <v>0.75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0.8598951631971847</v>
      </c>
      <c r="AB648" s="5" t="n">
        <v>1.169537158814086</v>
      </c>
      <c r="AC648" s="2" t="inlineStr">
        <is>
          <t>M1 Gordon, M2 DDM, M3 Fund.KGV, M4 KGV, M5 P/S</t>
        </is>
      </c>
      <c r="AD648" s="2" t="inlineStr">
        <is>
          <t>M6 P/B: Ausreißer (&gt;3x / &lt;0.3x Kurs); M7 EV/EBITDA: Ausreißer (&gt;3x / &lt;0.3x Kurs); M8 DCF: kein FCFF / keine Historie</t>
        </is>
      </c>
    </row>
    <row r="649">
      <c r="A649" s="2" t="inlineStr">
        <is>
          <t>SBUX</t>
        </is>
      </c>
      <c r="B649" s="2" t="inlineStr">
        <is>
          <t>Starbucks</t>
        </is>
      </c>
      <c r="C649" s="2" t="inlineStr">
        <is>
          <t>Consumer Discretionary</t>
        </is>
      </c>
      <c r="D649" s="3" t="n">
        <v>85.82434294392137</v>
      </c>
      <c r="E649" s="4" t="n">
        <v>57.26589595375722</v>
      </c>
      <c r="F649" s="4" t="n">
        <v>31.73977676111389</v>
      </c>
      <c r="G649" s="5" t="n">
        <v>0.025032805087312</v>
      </c>
      <c r="H649" s="5" t="n">
        <v>0.794535645175759</v>
      </c>
      <c r="I649" s="2" t="n"/>
      <c r="J649" s="3" t="n">
        <v>36.12860032851688</v>
      </c>
      <c r="K649" s="3" t="n">
        <v>36.12860032851687</v>
      </c>
      <c r="L649" s="3" t="n">
        <v>35.07631099856007</v>
      </c>
      <c r="M649" s="3" t="n">
        <v>53.09357013413447</v>
      </c>
      <c r="N649" s="3" t="n">
        <v>43.46056321268684</v>
      </c>
      <c r="O649" s="2" t="n"/>
      <c r="P649" s="3" t="n">
        <v>56.3682010626452</v>
      </c>
      <c r="Q649" s="3" t="n">
        <v>9.520683950293428</v>
      </c>
      <c r="R649" s="2" t="n">
        <v>6</v>
      </c>
      <c r="S649" s="3" t="n">
        <v>39.79458177060186</v>
      </c>
      <c r="T649" s="5" t="n">
        <v>-0.5363252382065529</v>
      </c>
      <c r="U649" s="5" t="n">
        <v>0.132793075603109</v>
      </c>
      <c r="V649" s="5" t="n">
        <v>-0.2017660813017219</v>
      </c>
      <c r="W649" s="5" t="n">
        <v>0.75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0.8086312293369431</v>
      </c>
      <c r="AB649" s="5" t="n">
        <v>0.6070162299837967</v>
      </c>
      <c r="AC649" s="2" t="inlineStr">
        <is>
          <t>M1 Gordon, M2 DDM, M3 Fund.KGV, M4 KGV, M5 P/S, M7 EV/EBITDA</t>
        </is>
      </c>
      <c r="AD649" s="2" t="inlineStr">
        <is>
          <t>M6 P/B: negatives/fehlendes Eigenkapital; M8 DCF: Ausreißer (&gt;3x / &lt;0.3x Kurs)</t>
        </is>
      </c>
    </row>
    <row r="650">
      <c r="A650" s="2" t="inlineStr">
        <is>
          <t>DDOG</t>
        </is>
      </c>
      <c r="B650" s="2" t="inlineStr">
        <is>
          <t>Datadog</t>
        </is>
      </c>
      <c r="C650" s="2" t="inlineStr">
        <is>
          <t>Information Technology</t>
        </is>
      </c>
      <c r="D650" s="3" t="n">
        <v>199.2923195139711</v>
      </c>
      <c r="E650" s="4" t="n">
        <v>451.0784313725491</v>
      </c>
      <c r="F650" s="4" t="n">
        <v>77.41282014180292</v>
      </c>
      <c r="G650" s="5" t="n">
        <v>0</v>
      </c>
      <c r="H650" s="5" t="n">
        <v>0</v>
      </c>
      <c r="I650" s="5" t="n">
        <v>0.04696</v>
      </c>
      <c r="J650" s="2" t="n"/>
      <c r="K650" s="2" t="n"/>
      <c r="L650" s="2" t="n"/>
      <c r="M650" s="3" t="n">
        <v>41.58006788044089</v>
      </c>
      <c r="N650" s="3" t="n">
        <v>12.59950602198929</v>
      </c>
      <c r="O650" s="3" t="n">
        <v>76.26431859530291</v>
      </c>
      <c r="P650" s="3" t="n">
        <v>14.10311316594217</v>
      </c>
      <c r="Q650" s="3" t="n">
        <v>61.1897731213174</v>
      </c>
      <c r="R650" s="2" t="n">
        <v>2</v>
      </c>
      <c r="S650" s="3" t="n">
        <v>68.72704585831016</v>
      </c>
      <c r="T650" s="5" t="n">
        <v>-0.6551445332869832</v>
      </c>
      <c r="U650" s="5" t="n">
        <v>0.2410619430558574</v>
      </c>
      <c r="V650" s="5" t="n">
        <v>-0.2070412951155629</v>
      </c>
      <c r="W650" s="5" t="n">
        <v>0.7143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0.9811166152680681</v>
      </c>
      <c r="AB650" s="5" t="n">
        <v>0.2463572702598207</v>
      </c>
      <c r="AC650" s="2" t="inlineStr">
        <is>
          <t>M6 P/B, M8 DCF</t>
        </is>
      </c>
      <c r="AD65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51">
      <c r="A651" s="2" t="inlineStr">
        <is>
          <t>MNST</t>
        </is>
      </c>
      <c r="B651" s="2" t="inlineStr">
        <is>
          <t>Monster Beverage</t>
        </is>
      </c>
      <c r="C651" s="2" t="inlineStr">
        <is>
          <t>Consumer Staples</t>
        </is>
      </c>
      <c r="D651" s="3" t="n">
        <v>38.29046086727894</v>
      </c>
      <c r="E651" s="4" t="n">
        <v>40.92592592592592</v>
      </c>
      <c r="F651" s="4" t="n">
        <v>33.76262279053424</v>
      </c>
      <c r="G651" s="5" t="n">
        <v>0</v>
      </c>
      <c r="H651" s="5" t="n">
        <v>0</v>
      </c>
      <c r="I651" s="5" t="n">
        <v>0.25704</v>
      </c>
      <c r="J651" s="2" t="n"/>
      <c r="K651" s="2" t="n"/>
      <c r="L651" s="2" t="n"/>
      <c r="M651" s="3" t="n">
        <v>17.36382654358387</v>
      </c>
      <c r="N651" s="3" t="n">
        <v>17.34776616629575</v>
      </c>
      <c r="O651" s="3" t="n">
        <v>16.73149850255222</v>
      </c>
      <c r="P651" s="3" t="n">
        <v>16.89106759104609</v>
      </c>
      <c r="Q651" s="3" t="n">
        <v>44.81879062888668</v>
      </c>
      <c r="R651" s="2" t="n">
        <v>4</v>
      </c>
      <c r="S651" s="3" t="n">
        <v>17.11941687867092</v>
      </c>
      <c r="T651" s="5" t="n">
        <v>-0.5529064813816253</v>
      </c>
      <c r="U651" s="5" t="n">
        <v>0.1366319004524887</v>
      </c>
      <c r="V651" s="5" t="n">
        <v>-0.2081372904645683</v>
      </c>
      <c r="W651" s="5" t="n">
        <v>0.7</v>
      </c>
      <c r="X651" s="10" t="inlineStr">
        <is>
          <t>REDUCE</t>
        </is>
      </c>
      <c r="Y651" s="6" t="inlineStr">
        <is>
          <t>Hoch</t>
        </is>
      </c>
      <c r="Z651" s="2" t="n"/>
      <c r="AA651" s="5" t="n">
        <v>0.6445907034142329</v>
      </c>
      <c r="AB651" s="5" t="n">
        <v>0.03779267236196415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getrimmt (weit vom Median)</t>
        </is>
      </c>
    </row>
    <row r="652">
      <c r="A652" s="2" t="inlineStr">
        <is>
          <t>EQIX</t>
        </is>
      </c>
      <c r="B652" s="2" t="inlineStr">
        <is>
          <t>Equinix</t>
        </is>
      </c>
      <c r="C652" s="2" t="inlineStr">
        <is>
          <t>Real Estate</t>
        </is>
      </c>
      <c r="D652" s="3" t="n">
        <v>865.1911555965796</v>
      </c>
      <c r="E652" s="4" t="n">
        <v>64.10269576379974</v>
      </c>
      <c r="F652" s="4" t="n">
        <v>53.42788636944802</v>
      </c>
      <c r="G652" s="5" t="n">
        <v>0.02066645305991669</v>
      </c>
      <c r="H652" s="5" t="n">
        <v>1.10416490574476</v>
      </c>
      <c r="I652" s="5" t="n">
        <v>0.10735</v>
      </c>
      <c r="J652" s="3" t="n">
        <v>298.7322851117851</v>
      </c>
      <c r="K652" s="3" t="n">
        <v>298.7322851117851</v>
      </c>
      <c r="L652" s="3" t="n">
        <v>290.0313447687234</v>
      </c>
      <c r="M652" s="3" t="n">
        <v>558.333304109875</v>
      </c>
      <c r="N652" s="3" t="n">
        <v>458.6525618342442</v>
      </c>
      <c r="O652" s="3" t="n">
        <v>302.8107135626622</v>
      </c>
      <c r="P652" s="3" t="n">
        <v>549.2612562996517</v>
      </c>
      <c r="Q652" s="2" t="n"/>
      <c r="R652" s="2" t="n">
        <v>4</v>
      </c>
      <c r="S652" s="3" t="n">
        <v>298.7322851117851</v>
      </c>
      <c r="T652" s="5" t="n">
        <v>-0.6547210599884153</v>
      </c>
      <c r="U652" s="5" t="n">
        <v>0.2348138617430311</v>
      </c>
      <c r="V652" s="5" t="n">
        <v>-0.2099535991226921</v>
      </c>
      <c r="W652" s="5" t="n">
        <v>0.65</v>
      </c>
      <c r="X652" s="10" t="inlineStr">
        <is>
          <t>REDUCE</t>
        </is>
      </c>
      <c r="Y652" s="6" t="inlineStr">
        <is>
          <t>Hoch</t>
        </is>
      </c>
      <c r="Z652" s="2" t="n"/>
      <c r="AA652" s="5" t="n">
        <v>0.8297875836444353</v>
      </c>
      <c r="AB652" s="5" t="n">
        <v>0.04406202648244562</v>
      </c>
      <c r="AC652" s="2" t="inlineStr">
        <is>
          <t>M1 Gordon, M2 DDM, M3 Fund.KGV, M6 P/B</t>
        </is>
      </c>
      <c r="AD652" s="2" t="inlineStr">
        <is>
          <t>M4 KGV: getrimmt (weit vom Median); M5 P/S: getrimmt (weit vom Median); M7 EV/EBITDA: getrimmt (weit vom Median); M8 DCF: kein FCFF / keine Historie</t>
        </is>
      </c>
    </row>
    <row r="653">
      <c r="A653" s="2" t="inlineStr">
        <is>
          <t>HLT</t>
        </is>
      </c>
      <c r="B653" s="2" t="inlineStr">
        <is>
          <t>Hilton Worldwide</t>
        </is>
      </c>
      <c r="C653" s="2" t="inlineStr">
        <is>
          <t>Consumer Discretionary</t>
        </is>
      </c>
      <c r="D653" s="3" t="n">
        <v>269.0727860944986</v>
      </c>
      <c r="E653" s="4" t="n">
        <v>45.6764705882353</v>
      </c>
      <c r="F653" s="4" t="n">
        <v>29.70815989226249</v>
      </c>
      <c r="G653" s="5" t="n">
        <v>0.001931745009658725</v>
      </c>
      <c r="H653" s="5" t="n">
        <v>0.05738858961802154</v>
      </c>
      <c r="I653" s="2" t="n"/>
      <c r="J653" s="2" t="n"/>
      <c r="K653" s="2" t="n"/>
      <c r="L653" s="2" t="n"/>
      <c r="M653" s="3" t="n">
        <v>121.1528123941282</v>
      </c>
      <c r="N653" s="3" t="n">
        <v>115.3228700508832</v>
      </c>
      <c r="O653" s="2" t="n"/>
      <c r="P653" s="3" t="n">
        <v>105.2491130723045</v>
      </c>
      <c r="Q653" s="3" t="n">
        <v>125.2739089959406</v>
      </c>
      <c r="R653" s="2" t="n">
        <v>4</v>
      </c>
      <c r="S653" s="3" t="n">
        <v>118.2378412225057</v>
      </c>
      <c r="T653" s="5" t="n">
        <v>-0.5605730221227929</v>
      </c>
      <c r="U653" s="5" t="n">
        <v>0.1365099806825498</v>
      </c>
      <c r="V653" s="5" t="n">
        <v>-0.2120315207201215</v>
      </c>
      <c r="W653" s="5" t="n">
        <v>0.6923</v>
      </c>
      <c r="X653" s="10" t="inlineStr">
        <is>
          <t>REDUCE</t>
        </is>
      </c>
      <c r="Y653" s="6" t="inlineStr">
        <is>
          <t>Hoch</t>
        </is>
      </c>
      <c r="Z653" s="2" t="n"/>
      <c r="AA653" s="5" t="n">
        <v>0.7714706669158085</v>
      </c>
      <c r="AB653" s="5" t="n">
        <v>0.1902609469960985</v>
      </c>
      <c r="AC653" s="2" t="inlineStr">
        <is>
          <t>M4 KGV, M5 P/S, M7 EV/EBITDA, M8 DCF</t>
        </is>
      </c>
      <c r="AD653" s="2" t="inlineStr">
        <is>
          <t>M1 Gordon: Dividende zu gering (DDM-Gate); M2 DDM: Dividende zu gering (DDM-Gate); M3 Fund.KGV: Dividende zu gering (DDM-Gate); M6 P/B: negatives/fehlendes Eigenkapital</t>
        </is>
      </c>
    </row>
    <row r="654">
      <c r="A654" s="2" t="inlineStr">
        <is>
          <t>F</t>
        </is>
      </c>
      <c r="B654" s="2" t="inlineStr">
        <is>
          <t>Ford Motor Company</t>
        </is>
      </c>
      <c r="C654" s="2" t="inlineStr">
        <is>
          <t>Consumer Discretionary</t>
        </is>
      </c>
      <c r="D654" s="3" t="n">
        <v>12.0069182719567</v>
      </c>
      <c r="E654" s="2" t="n"/>
      <c r="F654" s="4" t="n">
        <v>7.194767441860465</v>
      </c>
      <c r="G654" s="5" t="n">
        <v>0.04329004329004329</v>
      </c>
      <c r="H654" s="5" t="n">
        <v>0.3114617940199336</v>
      </c>
      <c r="I654" s="5" t="n">
        <v>-0.18252</v>
      </c>
      <c r="J654" s="3" t="n">
        <v>5.11096336158671</v>
      </c>
      <c r="K654" s="3" t="n">
        <v>5.11096336158671</v>
      </c>
      <c r="L654" s="3" t="n">
        <v>4.962100351055058</v>
      </c>
      <c r="M654" s="3" t="n">
        <v>27.54571412752337</v>
      </c>
      <c r="N654" s="2" t="n"/>
      <c r="O654" s="3" t="n">
        <v>38.46177205178311</v>
      </c>
      <c r="P654" s="3" t="n">
        <v>-8.734132507561538</v>
      </c>
      <c r="Q654" s="2" t="n"/>
      <c r="R654" s="2" t="n">
        <v>3</v>
      </c>
      <c r="S654" s="3" t="n">
        <v>5.11096336158671</v>
      </c>
      <c r="T654" s="5" t="n">
        <v>-0.5743317939021996</v>
      </c>
      <c r="U654" s="5" t="n">
        <v>0.1438441558441559</v>
      </c>
      <c r="V654" s="5" t="n">
        <v>-0.2152438190290218</v>
      </c>
      <c r="W654" s="5" t="n">
        <v>0.5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2.001266307388756</v>
      </c>
      <c r="AB654" s="5" t="n">
        <v>0.03000000000000003</v>
      </c>
      <c r="AC654" s="2" t="inlineStr">
        <is>
          <t>M1 Gordon, M2 DDM, M3 Fund.KGV</t>
        </is>
      </c>
      <c r="AD654" s="2" t="inlineStr">
        <is>
          <t>M4 KGV: getrimmt (weit vom Median); M5 P/S: Marge &lt;= 0 / P/S nicht adjustierbar; M6 P/B: Ausreißer (&gt;3x / &lt;0.3x Kurs); M8 DCF: kein FCFF / keine Historie</t>
        </is>
      </c>
    </row>
    <row r="655">
      <c r="A655" s="2" t="inlineStr">
        <is>
          <t>LYV</t>
        </is>
      </c>
      <c r="B655" s="2" t="inlineStr">
        <is>
          <t>Live Nation Entertainment</t>
        </is>
      </c>
      <c r="C655" s="2" t="inlineStr">
        <is>
          <t>Communication Services</t>
        </is>
      </c>
      <c r="D655" s="3" t="n">
        <v>148.5617903649245</v>
      </c>
      <c r="E655" s="2" t="n"/>
      <c r="F655" s="4" t="n">
        <v>90.82675705735926</v>
      </c>
      <c r="G655" s="5" t="n">
        <v>0</v>
      </c>
      <c r="H655" s="5" t="n">
        <v>0</v>
      </c>
      <c r="I655" s="5" t="n">
        <v>0.17677</v>
      </c>
      <c r="J655" s="2" t="n"/>
      <c r="K655" s="2" t="n"/>
      <c r="L655" s="2" t="n"/>
      <c r="M655" s="3" t="n">
        <v>34.38350992440887</v>
      </c>
      <c r="N655" s="2" t="n"/>
      <c r="O655" s="3" t="n">
        <v>1.31129180785305</v>
      </c>
      <c r="P655" s="3" t="n">
        <v>57.71608383369964</v>
      </c>
      <c r="Q655" s="3" t="n">
        <v>2.453689323227205</v>
      </c>
      <c r="R655" s="2" t="n">
        <v>1</v>
      </c>
      <c r="S655" s="3" t="n">
        <v>57.71608383369964</v>
      </c>
      <c r="T655" s="5" t="n">
        <v>-0.6115011559033661</v>
      </c>
      <c r="U655" s="5" t="n">
        <v>0.1776682605399731</v>
      </c>
      <c r="V655" s="5" t="n">
        <v>-0.2169164476816965</v>
      </c>
      <c r="W655" s="5" t="n">
        <v>0.6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1.065512961768996</v>
      </c>
      <c r="AB655" s="2" t="n"/>
      <c r="AC655" s="2" t="inlineStr">
        <is>
          <t>M7 EV/EBITDA</t>
        </is>
      </c>
      <c r="AD65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6">
      <c r="A656" s="2" t="inlineStr">
        <is>
          <t>MRNA</t>
        </is>
      </c>
      <c r="B656" s="2" t="inlineStr">
        <is>
          <t>Moderna</t>
        </is>
      </c>
      <c r="C656" s="2" t="inlineStr">
        <is>
          <t>Health Care</t>
        </is>
      </c>
      <c r="D656" s="3" t="n">
        <v>127.0775498783065</v>
      </c>
      <c r="E656" s="2" t="n"/>
      <c r="F656" s="2" t="n"/>
      <c r="G656" s="5" t="n">
        <v>0</v>
      </c>
      <c r="H656" s="2" t="n"/>
      <c r="I656" s="5" t="n">
        <v>-0.38998002</v>
      </c>
      <c r="J656" s="2" t="n"/>
      <c r="K656" s="2" t="n"/>
      <c r="L656" s="2" t="n"/>
      <c r="M656" s="2" t="n"/>
      <c r="N656" s="2" t="n"/>
      <c r="O656" s="3" t="n">
        <v>95.42076626314342</v>
      </c>
      <c r="P656" s="2" t="n"/>
      <c r="Q656" s="2" t="n"/>
      <c r="R656" s="2" t="n">
        <v>1</v>
      </c>
      <c r="S656" s="3" t="n">
        <v>95.42076626314342</v>
      </c>
      <c r="T656" s="5" t="n">
        <v>-0.2491138965574849</v>
      </c>
      <c r="U656" s="5" t="n">
        <v>-0.1849781171177313</v>
      </c>
      <c r="V656" s="5" t="n">
        <v>-0.2170460068376081</v>
      </c>
      <c r="W656" s="5" t="n">
        <v>0.625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1.553412373288158</v>
      </c>
      <c r="AB656" s="2" t="n"/>
      <c r="AC656" s="2" t="inlineStr">
        <is>
          <t>M6 P/B</t>
        </is>
      </c>
      <c r="AD65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7">
      <c r="A657" s="2" t="inlineStr">
        <is>
          <t>TKO</t>
        </is>
      </c>
      <c r="B657" s="2" t="inlineStr">
        <is>
          <t>TKO Group Holdings</t>
        </is>
      </c>
      <c r="C657" s="2" t="inlineStr">
        <is>
          <t>Communication Services</t>
        </is>
      </c>
      <c r="D657" s="3" t="n">
        <v>167.8196398011148</v>
      </c>
      <c r="E657" s="4" t="n">
        <v>67.9719298245614</v>
      </c>
      <c r="F657" s="4" t="n">
        <v>41.24984562183525</v>
      </c>
      <c r="G657" s="5" t="n">
        <v>0.0163122031798472</v>
      </c>
      <c r="H657" s="5" t="n">
        <v>0.6728758629207072</v>
      </c>
      <c r="I657" s="5" t="n">
        <v>0.07063</v>
      </c>
      <c r="J657" s="3" t="n">
        <v>62.45035003022579</v>
      </c>
      <c r="K657" s="3" t="n">
        <v>62.45035003022577</v>
      </c>
      <c r="L657" s="3" t="n">
        <v>60.63140779633573</v>
      </c>
      <c r="M657" s="3" t="n">
        <v>85.5219015505558</v>
      </c>
      <c r="N657" s="3" t="n">
        <v>119.1494238508228</v>
      </c>
      <c r="O657" s="3" t="n">
        <v>167.8196398011148</v>
      </c>
      <c r="P657" s="3" t="n">
        <v>167.8196398011148</v>
      </c>
      <c r="Q657" s="3" t="n">
        <v>663.1028267195024</v>
      </c>
      <c r="R657" s="2" t="n">
        <v>5</v>
      </c>
      <c r="S657" s="3" t="n">
        <v>62.45035003022579</v>
      </c>
      <c r="T657" s="5" t="n">
        <v>-0.6278722198174391</v>
      </c>
      <c r="U657" s="5" t="n">
        <v>0.1932576915135247</v>
      </c>
      <c r="V657" s="5" t="n">
        <v>-0.2173072641519572</v>
      </c>
      <c r="W657" s="5" t="n">
        <v>0.6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0.8042321304118997</v>
      </c>
      <c r="AB657" s="5" t="n">
        <v>0.9651436141983099</v>
      </c>
      <c r="AC657" s="2" t="inlineStr">
        <is>
          <t>M1 Gordon, M2 DDM, M3 Fund.KGV, M4 KGV, M5 P/S</t>
        </is>
      </c>
      <c r="AD657" s="2" t="inlineStr">
        <is>
          <t>M6 P/B: getrimmt (weit vom Median); M7 EV/EBITDA: getrimmt (weit vom Median); M8 DCF: Ausreißer (&gt;3x / &lt;0.3x Kurs)</t>
        </is>
      </c>
    </row>
    <row r="658">
      <c r="A658" s="2" t="inlineStr">
        <is>
          <t>GIVN.SW</t>
        </is>
      </c>
      <c r="B658" s="2" t="inlineStr">
        <is>
          <t>Givaudan</t>
        </is>
      </c>
      <c r="C658" s="2" t="inlineStr">
        <is>
          <t>Materials</t>
        </is>
      </c>
      <c r="D658" s="3" t="n">
        <v>3399.775466542396</v>
      </c>
      <c r="E658" s="4" t="n">
        <v>31.28959937615752</v>
      </c>
      <c r="F658" s="4" t="n">
        <v>24.4541356971417</v>
      </c>
      <c r="G658" s="5" t="n">
        <v>0.02242990654205607</v>
      </c>
      <c r="H658" s="5" t="n">
        <v>0.5485039782536456</v>
      </c>
      <c r="I658" s="5" t="n">
        <v>0.22337</v>
      </c>
      <c r="J658" s="3" t="n">
        <v>1711.205781217357</v>
      </c>
      <c r="K658" s="2" t="n"/>
      <c r="L658" s="3" t="n">
        <v>1661.364836133356</v>
      </c>
      <c r="M658" s="3" t="n">
        <v>2277.759648076622</v>
      </c>
      <c r="N658" s="3" t="n">
        <v>3172.4431002981</v>
      </c>
      <c r="O658" s="3" t="n">
        <v>1580.040541127358</v>
      </c>
      <c r="P658" s="3" t="n">
        <v>1490.272356354532</v>
      </c>
      <c r="Q658" s="3" t="n">
        <v>5986.891385499183</v>
      </c>
      <c r="R658" s="2" t="n">
        <v>5</v>
      </c>
      <c r="S658" s="3" t="n">
        <v>1661.364836133356</v>
      </c>
      <c r="T658" s="5" t="n">
        <v>-0.5113310121556409</v>
      </c>
      <c r="U658" s="5" t="n">
        <v>0.06995573208722727</v>
      </c>
      <c r="V658" s="5" t="n">
        <v>-0.2206876400342068</v>
      </c>
      <c r="W658" s="5" t="n">
        <v>0.7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0.5789261981866614</v>
      </c>
      <c r="AB658" s="5" t="n">
        <v>0.5284183715575463</v>
      </c>
      <c r="AC658" s="2" t="inlineStr">
        <is>
          <t>M1 Gordon, M3 Fund.KGV, M4 KGV, M6 P/B, M7 EV/EBITDA</t>
        </is>
      </c>
      <c r="AD658" s="2" t="inlineStr">
        <is>
          <t>M5 P/S: getrimmt (weit vom Median); M8 DCF: getrimmt (weit vom Median)</t>
        </is>
      </c>
    </row>
    <row r="659">
      <c r="A659" s="2" t="inlineStr">
        <is>
          <t>HOOD</t>
        </is>
      </c>
      <c r="B659" s="2" t="inlineStr">
        <is>
          <t>Robinhood Markets</t>
        </is>
      </c>
      <c r="C659" s="2" t="inlineStr">
        <is>
          <t>Financials</t>
        </is>
      </c>
      <c r="D659" s="3" t="n">
        <v>99.04408124334843</v>
      </c>
      <c r="E659" s="4" t="n">
        <v>50.58849557522124</v>
      </c>
      <c r="F659" s="4" t="n">
        <v>33.77947172487148</v>
      </c>
      <c r="G659" s="5" t="n">
        <v>0</v>
      </c>
      <c r="H659" s="5" t="n">
        <v>0</v>
      </c>
      <c r="I659" s="5" t="n">
        <v>0.23618999</v>
      </c>
      <c r="J659" s="2" t="n"/>
      <c r="K659" s="2" t="n"/>
      <c r="L659" s="2" t="n"/>
      <c r="M659" s="3" t="n">
        <v>42.35765227922566</v>
      </c>
      <c r="N659" s="3" t="n">
        <v>42.65564647713222</v>
      </c>
      <c r="O659" s="3" t="n">
        <v>33.1963392219394</v>
      </c>
      <c r="P659" s="2" t="n"/>
      <c r="Q659" s="2" t="n"/>
      <c r="R659" s="2" t="n">
        <v>3</v>
      </c>
      <c r="S659" s="3" t="n">
        <v>42.35765227922566</v>
      </c>
      <c r="T659" s="5" t="n">
        <v>-0.5723353506086433</v>
      </c>
      <c r="U659" s="5" t="n">
        <v>0.1306256450625383</v>
      </c>
      <c r="V659" s="5" t="n">
        <v>-0.2208548527730525</v>
      </c>
      <c r="W659" s="5" t="n">
        <v>0.6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0.8764541240269396</v>
      </c>
      <c r="AB659" s="5" t="n">
        <v>0.2849503131038369</v>
      </c>
      <c r="AC659" s="2" t="inlineStr">
        <is>
          <t>M4 KGV, M5 P/S, M6 P/B</t>
        </is>
      </c>
      <c r="AD659" s="2" t="inlineStr">
        <is>
          <t>M1 Gordon: Dividende zu gering (DDM-Gate); M2 DDM: Dividende zu gering (DDM-Gate); M3 Fund.KGV: Dividende zu gering (DDM-Gate); M8 DCF: kein FCFF / keine Historie</t>
        </is>
      </c>
    </row>
    <row r="660">
      <c r="A660" s="2" t="inlineStr">
        <is>
          <t>SPOT</t>
        </is>
      </c>
      <c r="B660" s="2" t="inlineStr">
        <is>
          <t>Spotify</t>
        </is>
      </c>
      <c r="C660" s="2" t="inlineStr">
        <is>
          <t>Communication Services</t>
        </is>
      </c>
      <c r="D660" s="3" t="n">
        <v>481.9313639157454</v>
      </c>
      <c r="E660" s="4" t="n">
        <v>30.05456509994597</v>
      </c>
      <c r="F660" s="4" t="n">
        <v>31.10588694189057</v>
      </c>
      <c r="G660" s="5" t="n">
        <v>0</v>
      </c>
      <c r="H660" s="5" t="n">
        <v>0</v>
      </c>
      <c r="I660" s="5" t="n">
        <v>0.44484</v>
      </c>
      <c r="J660" s="2" t="n"/>
      <c r="K660" s="2" t="n"/>
      <c r="L660" s="2" t="n"/>
      <c r="M660" s="3" t="n">
        <v>221.8753805177958</v>
      </c>
      <c r="N660" s="2" t="n"/>
      <c r="O660" s="3" t="n">
        <v>112.7066773908836</v>
      </c>
      <c r="P660" s="2" t="n"/>
      <c r="Q660" s="2" t="n"/>
      <c r="R660" s="2" t="n">
        <v>1</v>
      </c>
      <c r="S660" s="3" t="n">
        <v>221.8753805177958</v>
      </c>
      <c r="T660" s="5" t="n">
        <v>-0.5396120752236711</v>
      </c>
      <c r="U660" s="5" t="n">
        <v>0.09605040355197647</v>
      </c>
      <c r="V660" s="5" t="n">
        <v>-0.2217808358358473</v>
      </c>
      <c r="W660" s="5" t="n">
        <v>0.5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0.7279410015001753</v>
      </c>
      <c r="AB660" s="2" t="n"/>
      <c r="AC660" s="2" t="inlineStr">
        <is>
          <t>M4 KGV</t>
        </is>
      </c>
      <c r="AD66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1">
      <c r="A661" s="2" t="inlineStr">
        <is>
          <t>NOKIA.HE</t>
        </is>
      </c>
      <c r="B661" s="2" t="inlineStr">
        <is>
          <t>Nokia</t>
        </is>
      </c>
      <c r="C661" s="2" t="inlineStr">
        <is>
          <t>Information Technology</t>
        </is>
      </c>
      <c r="D661" s="3" t="n">
        <v>8.641999999999999</v>
      </c>
      <c r="E661" s="4" t="n">
        <v>72.01666666666667</v>
      </c>
      <c r="F661" s="4" t="n">
        <v>21.26842714050156</v>
      </c>
      <c r="G661" s="5" t="n">
        <v>0.01619995371441796</v>
      </c>
      <c r="H661" s="5" t="n">
        <v>0.344547535254596</v>
      </c>
      <c r="I661" s="5" t="n">
        <v>0.03455</v>
      </c>
      <c r="J661" s="3" t="n">
        <v>2.808179162609542</v>
      </c>
      <c r="K661" s="3" t="n">
        <v>2.808179162609542</v>
      </c>
      <c r="L661" s="3" t="n">
        <v>2.726387536514118</v>
      </c>
      <c r="M661" s="3" t="n">
        <v>7.829582787059142</v>
      </c>
      <c r="N661" s="3" t="n">
        <v>4.950313649375614</v>
      </c>
      <c r="O661" s="3" t="n">
        <v>32.69929843835832</v>
      </c>
      <c r="P661" s="3" t="n">
        <v>10.49828073264473</v>
      </c>
      <c r="Q661" s="3" t="n">
        <v>10.74968953693137</v>
      </c>
      <c r="R661" s="2" t="n">
        <v>4</v>
      </c>
      <c r="S661" s="3" t="n">
        <v>2.808179162609542</v>
      </c>
      <c r="T661" s="5" t="n">
        <v>-0.6750544824566602</v>
      </c>
      <c r="U661" s="5" t="n">
        <v>0.2246748437861608</v>
      </c>
      <c r="V661" s="5" t="n">
        <v>-0.2251898193352497</v>
      </c>
      <c r="W661" s="5" t="n">
        <v>0.5</v>
      </c>
      <c r="X661" s="2" t="inlineStr">
        <is>
          <t>REDUCE (niedrige Konfidenz)</t>
        </is>
      </c>
      <c r="Y661" s="9" t="inlineStr">
        <is>
          <t>Niedrig</t>
        </is>
      </c>
      <c r="Z661" s="2" t="n"/>
      <c r="AA661" s="5" t="n">
        <v>0.8293094700386202</v>
      </c>
      <c r="AB661" s="5" t="n">
        <v>0.8157043278245559</v>
      </c>
      <c r="AC661" s="2" t="inlineStr">
        <is>
          <t>M1 Gordon, M2 DDM, M3 Fund.KGV, M5 P/S</t>
        </is>
      </c>
      <c r="AD661" s="2" t="inlineStr">
        <is>
          <t>M4 KGV: getrimmt (weit vom Median); M6 P/B: Ausreißer (&gt;3x / &lt;0.3x Kurs); M7 EV/EBITDA: getrimmt (weit vom Median); M8 DCF: getrimmt (weit vom Median)</t>
        </is>
      </c>
    </row>
    <row r="662">
      <c r="A662" s="2" t="inlineStr">
        <is>
          <t>FAST</t>
        </is>
      </c>
      <c r="B662" s="2" t="inlineStr">
        <is>
          <t>Fastenal</t>
        </is>
      </c>
      <c r="C662" s="2" t="inlineStr">
        <is>
          <t>Industrials</t>
        </is>
      </c>
      <c r="D662" s="3" t="n">
        <v>42.82987297009662</v>
      </c>
      <c r="E662" s="4" t="n">
        <v>42.25641025641026</v>
      </c>
      <c r="F662" s="4" t="n">
        <v>35.29235403713406</v>
      </c>
      <c r="G662" s="5" t="n">
        <v>0.01941747572815534</v>
      </c>
      <c r="H662" s="5" t="n">
        <v>0.6852884279055158</v>
      </c>
      <c r="I662" s="5" t="n">
        <v>0.34334</v>
      </c>
      <c r="J662" s="3" t="n">
        <v>17.60734757249604</v>
      </c>
      <c r="K662" s="2" t="n"/>
      <c r="L662" s="3" t="n">
        <v>17.09451220630683</v>
      </c>
      <c r="M662" s="3" t="n">
        <v>24.50055306884744</v>
      </c>
      <c r="N662" s="3" t="n">
        <v>28.36189229339513</v>
      </c>
      <c r="O662" s="3" t="n">
        <v>18.35348465491878</v>
      </c>
      <c r="P662" s="3" t="n">
        <v>24.0715067343424</v>
      </c>
      <c r="Q662" s="3" t="n">
        <v>29.58499897949513</v>
      </c>
      <c r="R662" s="2" t="n">
        <v>7</v>
      </c>
      <c r="S662" s="3" t="n">
        <v>24.0715067343424</v>
      </c>
      <c r="T662" s="5" t="n">
        <v>-0.4379738938019059</v>
      </c>
      <c r="U662" s="5" t="n">
        <v>-0.01839057443365699</v>
      </c>
      <c r="V662" s="5" t="n">
        <v>-0.2281822341177814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0.6991093637166012</v>
      </c>
      <c r="AB662" s="5" t="n">
        <v>0.7306723129882622</v>
      </c>
      <c r="AC662" s="2" t="inlineStr">
        <is>
          <t>M1 Gordon, M3 Fund.KGV, M4 KGV, M5 P/S, M6 P/B, M7 EV/EBITDA, M8 DCF</t>
        </is>
      </c>
      <c r="AD662" s="2" t="inlineStr"/>
    </row>
    <row r="663">
      <c r="A663" s="2" t="inlineStr">
        <is>
          <t>ADM</t>
        </is>
      </c>
      <c r="B663" s="2" t="inlineStr">
        <is>
          <t>Archer Daniels Midland</t>
        </is>
      </c>
      <c r="C663" s="2" t="inlineStr">
        <is>
          <t>Consumer Staples</t>
        </is>
      </c>
      <c r="D663" s="3" t="n">
        <v>74.88297369609936</v>
      </c>
      <c r="E663" s="4" t="n">
        <v>23.61748633879781</v>
      </c>
      <c r="F663" s="4" t="n">
        <v>15.21801514407291</v>
      </c>
      <c r="G663" s="5" t="n">
        <v>0.02406293382693198</v>
      </c>
      <c r="H663" s="5" t="n">
        <v>0.3661900913890752</v>
      </c>
      <c r="I663" s="5" t="n">
        <v>0.07642</v>
      </c>
      <c r="J663" s="3" t="n">
        <v>42.5191560604243</v>
      </c>
      <c r="K663" s="3" t="n">
        <v>46.14978390162285</v>
      </c>
      <c r="L663" s="3" t="n">
        <v>41.28073403924689</v>
      </c>
      <c r="M663" s="3" t="n">
        <v>75.33834791426139</v>
      </c>
      <c r="N663" s="3" t="n">
        <v>58.66078144881433</v>
      </c>
      <c r="O663" s="3" t="n">
        <v>171.1898320636655</v>
      </c>
      <c r="P663" s="3" t="n">
        <v>49.17013205810677</v>
      </c>
      <c r="Q663" s="3" t="n">
        <v>368.5483885955436</v>
      </c>
      <c r="R663" s="2" t="n">
        <v>5</v>
      </c>
      <c r="S663" s="3" t="n">
        <v>46.14978390162285</v>
      </c>
      <c r="T663" s="5" t="n">
        <v>-0.3837079161824634</v>
      </c>
      <c r="U663" s="5" t="n">
        <v>-0.07334567329939845</v>
      </c>
      <c r="V663" s="5" t="n">
        <v>-0.2285267947409309</v>
      </c>
      <c r="W663" s="5" t="n">
        <v>0.75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0.4250983223238091</v>
      </c>
      <c r="AB663" s="5" t="n">
        <v>0.4210207936962478</v>
      </c>
      <c r="AC663" s="2" t="inlineStr">
        <is>
          <t>M1 Gordon, M2 DDM, M3 Fund.KGV, M5 P/S, M7 EV/EBITDA</t>
        </is>
      </c>
      <c r="AD663" s="2" t="inlineStr">
        <is>
          <t>M4 KGV: getrimmt (weit vom Median); M6 P/B: getrimmt (weit vom Median); M8 DCF: Ausreißer (&gt;3x / &lt;0.3x Kurs)</t>
        </is>
      </c>
    </row>
    <row r="664">
      <c r="A664" s="2" t="inlineStr">
        <is>
          <t>ABI.BR</t>
        </is>
      </c>
      <c r="B664" s="2" t="inlineStr">
        <is>
          <t>Anheuser-Busch InBev</t>
        </is>
      </c>
      <c r="C664" s="2" t="inlineStr">
        <is>
          <t>Consumer Staples</t>
        </is>
      </c>
      <c r="D664" s="3" t="n">
        <v>68.81999999999999</v>
      </c>
      <c r="E664" s="4" t="n">
        <v>17.205</v>
      </c>
      <c r="F664" s="4" t="n">
        <v>16.21342617282829</v>
      </c>
      <c r="G664" s="5" t="n">
        <v>0.01671025864574252</v>
      </c>
      <c r="H664" s="5" t="n">
        <v>0.2709305448816119</v>
      </c>
      <c r="I664" s="5" t="n">
        <v>0.11392</v>
      </c>
      <c r="J664" s="3" t="n">
        <v>22.71332694151486</v>
      </c>
      <c r="K664" s="2" t="n"/>
      <c r="L664" s="3" t="n">
        <v>22.05177372962608</v>
      </c>
      <c r="M664" s="3" t="n">
        <v>64.98765882195057</v>
      </c>
      <c r="N664" s="2" t="n"/>
      <c r="O664" s="3" t="n">
        <v>164.715262138147</v>
      </c>
      <c r="P664" s="2" t="n"/>
      <c r="Q664" s="2" t="n"/>
      <c r="R664" s="2" t="n">
        <v>3</v>
      </c>
      <c r="S664" s="3" t="n">
        <v>22.71332694151486</v>
      </c>
      <c r="T664" s="5" t="n">
        <v>-0.6699603757408477</v>
      </c>
      <c r="U664" s="5" t="n">
        <v>0.1898548387096777</v>
      </c>
      <c r="V664" s="5" t="n">
        <v>-0.240052768515585</v>
      </c>
      <c r="W664" s="5" t="n">
        <v>0.6471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0.292481573124771</v>
      </c>
      <c r="AB664" s="5" t="n">
        <v>1.947049050056281</v>
      </c>
      <c r="AC664" s="2" t="inlineStr">
        <is>
          <t>M1 Gordon, M3 Fund.KGV, M4 KGV</t>
        </is>
      </c>
      <c r="AD66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65">
      <c r="A665" s="2" t="inlineStr">
        <is>
          <t>PANW</t>
        </is>
      </c>
      <c r="B665" s="2" t="inlineStr">
        <is>
          <t>Palo Alto Networks</t>
        </is>
      </c>
      <c r="C665" s="2" t="inlineStr">
        <is>
          <t>Information Technology</t>
        </is>
      </c>
      <c r="D665" s="3" t="n">
        <v>323.9442293373368</v>
      </c>
      <c r="E665" s="4" t="n">
        <v>912.0487804878049</v>
      </c>
      <c r="F665" s="4" t="n">
        <v>76.64479684845057</v>
      </c>
      <c r="G665" s="5" t="n">
        <v>0</v>
      </c>
      <c r="H665" s="5" t="n">
        <v>0</v>
      </c>
      <c r="I665" s="5" t="n">
        <v>0.01739</v>
      </c>
      <c r="J665" s="2" t="n"/>
      <c r="K665" s="2" t="n"/>
      <c r="L665" s="2" t="n"/>
      <c r="M665" s="3" t="n">
        <v>155.2975304474099</v>
      </c>
      <c r="N665" s="3" t="n">
        <v>28.28401405934902</v>
      </c>
      <c r="O665" s="3" t="n">
        <v>333.3600310836462</v>
      </c>
      <c r="P665" s="3" t="n">
        <v>82.19719703431331</v>
      </c>
      <c r="Q665" s="3" t="n">
        <v>146.3774942732068</v>
      </c>
      <c r="R665" s="2" t="n">
        <v>2</v>
      </c>
      <c r="S665" s="3" t="n">
        <v>150.8375123603084</v>
      </c>
      <c r="T665" s="5" t="n">
        <v>-0.5343719730125678</v>
      </c>
      <c r="U665" s="5" t="n">
        <v>0.05209391881050451</v>
      </c>
      <c r="V665" s="5" t="n">
        <v>-0.2411390271010316</v>
      </c>
      <c r="W665" s="5" t="n">
        <v>0.7143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0.987596916484533</v>
      </c>
      <c r="AB665" s="5" t="n">
        <v>0.06093857678390302</v>
      </c>
      <c r="AC665" s="2" t="inlineStr">
        <is>
          <t>M4 KGV, M8 DCF</t>
        </is>
      </c>
      <c r="AD665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6">
      <c r="A666" s="2" t="inlineStr">
        <is>
          <t>TRGP</t>
        </is>
      </c>
      <c r="B666" s="2" t="inlineStr">
        <is>
          <t>Targa Resources</t>
        </is>
      </c>
      <c r="C666" s="2" t="inlineStr">
        <is>
          <t>Energy</t>
        </is>
      </c>
      <c r="D666" s="3" t="n">
        <v>248.844680636332</v>
      </c>
      <c r="E666" s="4" t="n">
        <v>27.46175908221797</v>
      </c>
      <c r="F666" s="4" t="n">
        <v>23.77978060513643</v>
      </c>
      <c r="G666" s="5" t="n">
        <v>0.01740644038294169</v>
      </c>
      <c r="H666" s="5" t="n">
        <v>0.4139213334227403</v>
      </c>
      <c r="I666" s="5" t="n">
        <v>0.70839995</v>
      </c>
      <c r="J666" s="3" t="n">
        <v>90.86446234321245</v>
      </c>
      <c r="K666" s="2" t="n"/>
      <c r="L666" s="3" t="n">
        <v>88.21792460506063</v>
      </c>
      <c r="M666" s="3" t="n">
        <v>126.2339908834189</v>
      </c>
      <c r="N666" s="3" t="n">
        <v>199.3960559066267</v>
      </c>
      <c r="O666" s="3" t="n">
        <v>33.11556194264833</v>
      </c>
      <c r="P666" s="3" t="n">
        <v>110.9675019788356</v>
      </c>
      <c r="Q666" s="3" t="n">
        <v>-49.80478704514245</v>
      </c>
      <c r="R666" s="2" t="n">
        <v>4</v>
      </c>
      <c r="S666" s="3" t="n">
        <v>100.915982161024</v>
      </c>
      <c r="T666" s="5" t="n">
        <v>-0.5944619675897143</v>
      </c>
      <c r="U666" s="5" t="n">
        <v>0.107215317667537</v>
      </c>
      <c r="V666" s="5" t="n">
        <v>-0.2436233249610886</v>
      </c>
      <c r="W666" s="5" t="n">
        <v>0.625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0.5396425628177748</v>
      </c>
      <c r="AB666" s="5" t="n">
        <v>0.4309335823592646</v>
      </c>
      <c r="AC666" s="2" t="inlineStr">
        <is>
          <t>M1 Gordon, M3 Fund.KGV, M4 KGV, M7 EV/EBITDA</t>
        </is>
      </c>
      <c r="AD666" s="2" t="inlineStr">
        <is>
          <t>M5 P/S: getrimmt (weit vom Median); M6 P/B: Ausreißer (&gt;3x / &lt;0.3x Kurs)</t>
        </is>
      </c>
    </row>
    <row r="667">
      <c r="A667" s="2" t="inlineStr">
        <is>
          <t>BEN</t>
        </is>
      </c>
      <c r="B667" s="2" t="inlineStr">
        <is>
          <t>Franklin Resources</t>
        </is>
      </c>
      <c r="C667" s="2" t="inlineStr">
        <is>
          <t>Financials</t>
        </is>
      </c>
      <c r="D667" s="3" t="n">
        <v>28.99506165673814</v>
      </c>
      <c r="E667" s="4" t="n">
        <v>22.7687074829932</v>
      </c>
      <c r="F667" s="4" t="n">
        <v>10.53343823760818</v>
      </c>
      <c r="G667" s="5" t="n">
        <v>0.03943830295787273</v>
      </c>
      <c r="H667" s="5" t="n">
        <v>0.4154209284028324</v>
      </c>
      <c r="I667" s="5" t="n">
        <v>0.07887</v>
      </c>
      <c r="J667" s="3" t="n">
        <v>12.87236619319844</v>
      </c>
      <c r="K667" s="3" t="n">
        <v>13.75225121068851</v>
      </c>
      <c r="L667" s="3" t="n">
        <v>12.4974429060179</v>
      </c>
      <c r="M667" s="3" t="n">
        <v>35.91042738267873</v>
      </c>
      <c r="N667" s="3" t="n">
        <v>21.90061174268324</v>
      </c>
      <c r="O667" s="3" t="n">
        <v>55.57298485952033</v>
      </c>
      <c r="P667" s="3" t="n">
        <v>29.50379244282349</v>
      </c>
      <c r="Q667" s="3" t="n">
        <v>9.881146591060276</v>
      </c>
      <c r="R667" s="2" t="n">
        <v>5</v>
      </c>
      <c r="S667" s="3" t="n">
        <v>12.87236619319844</v>
      </c>
      <c r="T667" s="5" t="n">
        <v>-0.5560497044086459</v>
      </c>
      <c r="U667" s="5" t="n">
        <v>0.05816163728712298</v>
      </c>
      <c r="V667" s="5" t="n">
        <v>-0.2489440335607614</v>
      </c>
      <c r="W667" s="5" t="n">
        <v>0.6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0.6385191086914023</v>
      </c>
      <c r="AB667" s="5" t="n">
        <v>1.216403890060419</v>
      </c>
      <c r="AC667" s="2" t="inlineStr">
        <is>
          <t>M1 Gordon, M2 DDM, M3 Fund.KGV, M5 P/S, M8 DCF</t>
        </is>
      </c>
      <c r="AD667" s="2" t="inlineStr">
        <is>
          <t>M4 KGV: getrimmt (weit vom Median); M6 P/B: getrimmt (weit vom Median); M7 EV/EBITDA: getrimmt (weit vom Median)</t>
        </is>
      </c>
    </row>
    <row r="668">
      <c r="A668" s="2" t="inlineStr">
        <is>
          <t>AAPL</t>
        </is>
      </c>
      <c r="B668" s="2" t="inlineStr">
        <is>
          <t>Apple Inc.</t>
        </is>
      </c>
      <c r="C668" s="2" t="inlineStr">
        <is>
          <t>Information Technology</t>
        </is>
      </c>
      <c r="D668" s="3" t="n">
        <v>288.5472105355943</v>
      </c>
      <c r="E668" s="4" t="n">
        <v>38.24110218140068</v>
      </c>
      <c r="F668" s="4" t="n">
        <v>34.75792692153169</v>
      </c>
      <c r="G668" s="5" t="n">
        <v>0.003242464272847365</v>
      </c>
      <c r="H668" s="5" t="n">
        <v>0.1127013362413061</v>
      </c>
      <c r="I668" s="5" t="n">
        <v>1.4875101</v>
      </c>
      <c r="J668" s="2" t="n"/>
      <c r="K668" s="2" t="n"/>
      <c r="L668" s="2" t="n"/>
      <c r="M668" s="3" t="n">
        <v>111.632990620207</v>
      </c>
      <c r="N668" s="3" t="n">
        <v>199.5917241813271</v>
      </c>
      <c r="O668" s="3" t="n">
        <v>125.5346404509622</v>
      </c>
      <c r="P668" s="3" t="n">
        <v>169.7269703145122</v>
      </c>
      <c r="Q668" s="3" t="n">
        <v>51.54543808463854</v>
      </c>
      <c r="R668" s="2" t="n">
        <v>4</v>
      </c>
      <c r="S668" s="3" t="n">
        <v>147.6308053827372</v>
      </c>
      <c r="T668" s="5" t="n">
        <v>-0.488365161774711</v>
      </c>
      <c r="U668" s="5" t="n">
        <v>-0.02228305512189255</v>
      </c>
      <c r="V668" s="5" t="n">
        <v>-0.2553241084483018</v>
      </c>
      <c r="W668" s="5" t="n">
        <v>0.85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0.7311066950728311</v>
      </c>
      <c r="AB668" s="5" t="n">
        <v>0.7879277718212312</v>
      </c>
      <c r="AC668" s="2" t="inlineStr">
        <is>
          <t>M4 KGV, M5 P/S, M6 P/B, M7 EV/EBITDA</t>
        </is>
      </c>
      <c r="AD668" s="2" t="inlineStr">
        <is>
          <t>M1 Gordon: Dividende zu gering (DDM-Gate); M2 DDM: Dividende zu gering (DDM-Gate); M3 Fund.KGV: Dividende zu gering (DDM-Gate); M8 DCF: Ausreißer (&gt;3x / &lt;0.3x Kurs)</t>
        </is>
      </c>
    </row>
    <row r="669">
      <c r="A669" s="2" t="inlineStr">
        <is>
          <t>IFF</t>
        </is>
      </c>
      <c r="B669" s="2" t="inlineStr">
        <is>
          <t>International Flavors &amp; Fragrances</t>
        </is>
      </c>
      <c r="C669" s="2" t="inlineStr">
        <is>
          <t>Materials</t>
        </is>
      </c>
      <c r="D669" s="3" t="n">
        <v>72.27541063703805</v>
      </c>
      <c r="E669" s="2" t="n"/>
      <c r="F669" s="4" t="n">
        <v>21.06280973792038</v>
      </c>
      <c r="G669" s="5" t="n">
        <v>0.01917775380558552</v>
      </c>
      <c r="H669" s="5" t="n">
        <v>0.4039373796077264</v>
      </c>
      <c r="I669" s="5" t="n">
        <v>-0.05548</v>
      </c>
      <c r="J669" s="3" t="n">
        <v>23.53936409458457</v>
      </c>
      <c r="K669" s="3" t="n">
        <v>23.53936409458457</v>
      </c>
      <c r="L669" s="3" t="n">
        <v>22.85375154814036</v>
      </c>
      <c r="M669" s="3" t="n">
        <v>56.98218405463332</v>
      </c>
      <c r="N669" s="2" t="n"/>
      <c r="O669" s="3" t="n">
        <v>110.7484920512054</v>
      </c>
      <c r="P669" s="3" t="n">
        <v>61.62517544261602</v>
      </c>
      <c r="Q669" s="2" t="n"/>
      <c r="R669" s="2" t="n">
        <v>4</v>
      </c>
      <c r="S669" s="3" t="n">
        <v>23.53936409458457</v>
      </c>
      <c r="T669" s="5" t="n">
        <v>-0.6743101991796687</v>
      </c>
      <c r="U669" s="5" t="n">
        <v>0.1465367373846336</v>
      </c>
      <c r="V669" s="5" t="n">
        <v>-0.2638867308975176</v>
      </c>
      <c r="W669" s="5" t="n">
        <v>0.55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1.408571837143266</v>
      </c>
      <c r="AB669" s="5" t="n">
        <v>1.49334048874221</v>
      </c>
      <c r="AC669" s="2" t="inlineStr">
        <is>
          <t>M1 Gordon, M2 DDM, M3 Fund.KGV, M4 KGV</t>
        </is>
      </c>
      <c r="AD669" s="2" t="inlineStr">
        <is>
          <t>M5 P/S: Marge &lt;= 0 / P/S nicht adjustierbar; M6 P/B: getrimmt (weit vom Median); M7 EV/EBITDA: getrimmt (weit vom Median); M8 DCF: kein FCFF / keine Historie</t>
        </is>
      </c>
    </row>
    <row r="670">
      <c r="A670" s="2" t="inlineStr">
        <is>
          <t>P911.DE</t>
        </is>
      </c>
      <c r="B670" s="2" t="inlineStr">
        <is>
          <t>Porsche AG</t>
        </is>
      </c>
      <c r="C670" s="2" t="inlineStr">
        <is>
          <t>Consumer Discretionary</t>
        </is>
      </c>
      <c r="D670" s="3" t="n">
        <v>45.15</v>
      </c>
      <c r="E670" s="4" t="n">
        <v>49.07608695652173</v>
      </c>
      <c r="F670" s="4" t="n">
        <v>21.35387846025057</v>
      </c>
      <c r="G670" s="5" t="n">
        <v>0.02236987818383167</v>
      </c>
      <c r="H670" s="5" t="n">
        <v>0.4776836599081523</v>
      </c>
      <c r="I670" s="5" t="n">
        <v>0.02861</v>
      </c>
      <c r="J670" s="3" t="n">
        <v>18.21891418563923</v>
      </c>
      <c r="K670" s="3" t="n">
        <v>18.21891418563924</v>
      </c>
      <c r="L670" s="3" t="n">
        <v>17.68826619964974</v>
      </c>
      <c r="M670" s="3" t="n">
        <v>34.89958240021077</v>
      </c>
      <c r="N670" s="3" t="n">
        <v>40.29442898323523</v>
      </c>
      <c r="O670" s="3" t="n">
        <v>124.3364997263273</v>
      </c>
      <c r="P670" s="3" t="n">
        <v>96.06643830077725</v>
      </c>
      <c r="Q670" s="2" t="n"/>
      <c r="R670" s="2" t="n">
        <v>5</v>
      </c>
      <c r="S670" s="3" t="n">
        <v>18.21891418563924</v>
      </c>
      <c r="T670" s="5" t="n">
        <v>-0.5964803059659084</v>
      </c>
      <c r="U670" s="5" t="n">
        <v>0.01059955703211535</v>
      </c>
      <c r="V670" s="5" t="n">
        <v>-0.2929403744668965</v>
      </c>
      <c r="W670" s="5" t="n">
        <v>0.25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0.7660559965315259</v>
      </c>
      <c r="AB670" s="5" t="n">
        <v>1.278031579151219</v>
      </c>
      <c r="AC670" s="2" t="inlineStr">
        <is>
          <t>M1 Gordon, M2 DDM, M3 Fund.KGV, M4 KGV, M5 P/S</t>
        </is>
      </c>
      <c r="AD670" s="2" t="inlineStr">
        <is>
          <t>M6 P/B: getrimmt (weit vom Median); M7 EV/EBITDA: getrimmt (weit vom Median); M8 DCF: kein FCFF / keine Historie</t>
        </is>
      </c>
    </row>
    <row r="671">
      <c r="A671" s="2" t="inlineStr">
        <is>
          <t>TSLA</t>
        </is>
      </c>
      <c r="B671" s="2" t="inlineStr">
        <is>
          <t>Tesla, Inc.</t>
        </is>
      </c>
      <c r="C671" s="2" t="inlineStr">
        <is>
          <t>Consumer Discretionary</t>
        </is>
      </c>
      <c r="D671" s="3" t="n">
        <v>310.9757180436</v>
      </c>
      <c r="E671" s="4" t="n">
        <v>326.3363636363636</v>
      </c>
      <c r="F671" s="4" t="n">
        <v>166.2991411020208</v>
      </c>
      <c r="G671" s="5" t="n">
        <v>0</v>
      </c>
      <c r="H671" s="5" t="n">
        <v>0</v>
      </c>
      <c r="I671" s="5" t="n">
        <v>0.046669997</v>
      </c>
      <c r="J671" s="2" t="n"/>
      <c r="K671" s="2" t="n"/>
      <c r="L671" s="2" t="n"/>
      <c r="M671" s="3" t="n">
        <v>30.86567047414317</v>
      </c>
      <c r="N671" s="3" t="n">
        <v>18.17588664473891</v>
      </c>
      <c r="O671" s="3" t="n">
        <v>94.43700338010376</v>
      </c>
      <c r="P671" s="3" t="n">
        <v>37.40538497435985</v>
      </c>
      <c r="Q671" s="3" t="n">
        <v>14.03368531914429</v>
      </c>
      <c r="R671" s="2" t="n">
        <v>1</v>
      </c>
      <c r="S671" s="3" t="n">
        <v>94.43700338010376</v>
      </c>
      <c r="T671" s="5" t="n">
        <v>-0.6963203301716846</v>
      </c>
      <c r="U671" s="5" t="n">
        <v>0.0867003649330027</v>
      </c>
      <c r="V671" s="5" t="n">
        <v>-0.3048099826193409</v>
      </c>
      <c r="W671" s="5" t="n">
        <v>0.8125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0.9773432685846859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29.47152666753008</v>
      </c>
      <c r="E672" s="4" t="n">
        <v>12.98473282442748</v>
      </c>
      <c r="F672" s="4" t="n">
        <v>10.84140383751279</v>
      </c>
      <c r="G672" s="5" t="n">
        <v>0.03527336860670194</v>
      </c>
      <c r="H672" s="5" t="n">
        <v>0.3824128337747014</v>
      </c>
      <c r="I672" s="2" t="n"/>
      <c r="J672" s="3" t="n">
        <v>14.61770408535721</v>
      </c>
      <c r="K672" s="3" t="n">
        <v>14.6177040853572</v>
      </c>
      <c r="L672" s="3" t="n">
        <v>14.19194571393903</v>
      </c>
      <c r="M672" s="3" t="n">
        <v>36.55498892046636</v>
      </c>
      <c r="N672" s="3" t="n">
        <v>61.40527733979876</v>
      </c>
      <c r="O672" s="2" t="n"/>
      <c r="P672" s="3" t="n">
        <v>70.47140607663779</v>
      </c>
      <c r="Q672" s="3" t="n">
        <v>18.83410194050888</v>
      </c>
      <c r="R672" s="2" t="n">
        <v>4</v>
      </c>
      <c r="S672" s="3" t="n">
        <v>14.6177040853572</v>
      </c>
      <c r="T672" s="5" t="n">
        <v>-0.5040058748818705</v>
      </c>
      <c r="U672" s="5" t="n">
        <v>-0.1280214579659025</v>
      </c>
      <c r="V672" s="5" t="n">
        <v>-0.3160136664238865</v>
      </c>
      <c r="W672" s="5" t="n">
        <v>0.6</v>
      </c>
      <c r="X672" s="10" t="inlineStr">
        <is>
          <t>REDUCE</t>
        </is>
      </c>
      <c r="Y672" s="6" t="inlineStr">
        <is>
          <t>Hoch</t>
        </is>
      </c>
      <c r="Z672" s="2" t="n"/>
      <c r="AA672" s="5" t="n">
        <v>0.2541063297049309</v>
      </c>
      <c r="AB672" s="5" t="n">
        <v>0.3270979413351633</v>
      </c>
      <c r="AC672" s="2" t="inlineStr">
        <is>
          <t>M1 Gordon, M2 DDM, M3 Fund.KGV, M8 DCF</t>
        </is>
      </c>
      <c r="AD672" s="2" t="inlineStr">
        <is>
          <t>M4 KGV: getrimmt (weit vom Median); M5 P/S: getrimmt (weit vom Median); M6 P/B: negatives/fehlendes Eigenkapital; M7 EV/EBITDA: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3100.961860042006</v>
      </c>
      <c r="E673" s="4" t="n">
        <v>23.06811961984376</v>
      </c>
      <c r="F673" s="4" t="n">
        <v>37.16327793578673</v>
      </c>
      <c r="G673" s="5" t="n">
        <v>0.02070750647109577</v>
      </c>
      <c r="H673" s="5" t="n">
        <v>0.7695588183424343</v>
      </c>
      <c r="I673" s="5" t="n">
        <v>0.04374</v>
      </c>
      <c r="J673" s="3" t="n">
        <v>1625.05118960551</v>
      </c>
      <c r="K673" s="3" t="n">
        <v>1625.05118960551</v>
      </c>
      <c r="L673" s="3" t="n">
        <v>1577.719601558747</v>
      </c>
      <c r="M673" s="3" t="n">
        <v>1684.581939877407</v>
      </c>
      <c r="N673" s="2" t="n"/>
      <c r="O673" s="3" t="n">
        <v>19597.73601443513</v>
      </c>
      <c r="P673" s="2" t="n"/>
      <c r="Q673" s="2" t="n"/>
      <c r="R673" s="2" t="n">
        <v>4</v>
      </c>
      <c r="S673" s="3" t="n">
        <v>1625.05118960551</v>
      </c>
      <c r="T673" s="5" t="n">
        <v>-0.475952538937871</v>
      </c>
      <c r="U673" s="5" t="n">
        <v>-0.2514264883520275</v>
      </c>
      <c r="V673" s="5" t="n">
        <v>-0.3636895136449493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0.386847658018606</v>
      </c>
      <c r="AB673" s="5" t="n">
        <v>0.06773214848385134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22.82474159107865</v>
      </c>
      <c r="O674" s="3" t="n">
        <v>47.41471415258701</v>
      </c>
      <c r="P674" s="3" t="n">
        <v>25.87305256232693</v>
      </c>
      <c r="Q674" s="3" t="n">
        <v>99.1488468129439</v>
      </c>
      <c r="R674" s="2" t="n">
        <v>3</v>
      </c>
      <c r="S674" s="3" t="n">
        <v>25.87305256232693</v>
      </c>
      <c r="T674" s="5" t="n">
        <v>-0.4613147498995018</v>
      </c>
      <c r="U674" s="2" t="n"/>
      <c r="V674" s="5" t="n">
        <v>-0.4613147498995018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1.07733848654478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14.85369556373595</v>
      </c>
      <c r="D20" s="17" t="n">
        <v>2.13661379131975</v>
      </c>
      <c r="E20" s="17" t="n">
        <v>2.730755198832543</v>
      </c>
      <c r="F20" s="17" t="n">
        <v>8.245948013752301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19.19641992498112</v>
      </c>
      <c r="D21" s="17" t="n">
        <v>2.815733485505395</v>
      </c>
      <c r="E21" s="17" t="n">
        <v>4.189358795119471</v>
      </c>
      <c r="F21" s="17" t="n">
        <v>18.28375034638777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30.01023005964085</v>
      </c>
      <c r="D22" s="17" t="n">
        <v>3.833724812536303</v>
      </c>
      <c r="E22" s="17" t="n">
        <v>6.564429588386587</v>
      </c>
      <c r="F22" s="17" t="n">
        <v>25.97464207191899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12.95364710535151</v>
      </c>
      <c r="D23" s="17" t="n">
        <v>0.3805505097062538</v>
      </c>
      <c r="E23" s="17" t="n">
        <v>1.613649918885516</v>
      </c>
      <c r="F23" s="17" t="n">
        <v>14.66030213349174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17.98069024691152</v>
      </c>
      <c r="D24" s="17" t="n">
        <v>0.9676325924688916</v>
      </c>
      <c r="E24" s="17" t="n">
        <v>8.552980302814603</v>
      </c>
      <c r="F24" s="17" t="n">
        <v>14.13786869095701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23.77338334394253</v>
      </c>
      <c r="D25" s="17" t="n">
        <v>2.616365566799983</v>
      </c>
      <c r="E25" s="17" t="n">
        <v>12.14436486298475</v>
      </c>
      <c r="F25" s="17" t="n">
        <v>18.40055211422456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14.71003698461081</v>
      </c>
      <c r="D26" s="17" t="n">
        <v>1.250271377902205</v>
      </c>
      <c r="E26" s="17" t="n">
        <v>5.586567623128458</v>
      </c>
      <c r="F26" s="17" t="n">
        <v>9.095609811724888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16.15130138563557</v>
      </c>
      <c r="D27" s="17" t="n">
        <v>5.935365476300172</v>
      </c>
      <c r="E27" s="17" t="n">
        <v>7.236111628600172</v>
      </c>
      <c r="F27" s="17" t="n">
        <v>21.04434145987218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13.04567906768553</v>
      </c>
      <c r="D28" s="17" t="n">
        <v>3.497103854499628</v>
      </c>
      <c r="E28" s="17" t="n">
        <v>2.773566245463356</v>
      </c>
      <c r="F28" s="17" t="n">
        <v>10.1192262374031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7.194767441860465</v>
      </c>
      <c r="D29" s="17" t="n">
        <v>0.4249062113365082</v>
      </c>
      <c r="E29" s="17" t="n">
        <v>1.547220361687877</v>
      </c>
      <c r="F29" s="17" t="n">
        <v>25.57399890638072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6.850121662687713</v>
      </c>
      <c r="D30" s="17" t="n">
        <v>0.4532555124966601</v>
      </c>
      <c r="E30" s="17" t="n">
        <v>1.066225480860788</v>
      </c>
      <c r="F30" s="17" t="n">
        <v>4.399287634099724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23.88770968846286</v>
      </c>
      <c r="D31" s="17" t="n">
        <v>2.917558269750585</v>
      </c>
      <c r="E31" s="17" t="n">
        <v>12.6508389860764</v>
      </c>
      <c r="F31" s="17" t="n">
        <v>20.25326037840941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14.80517458092791</v>
      </c>
      <c r="D32" s="17" t="n">
        <v>5.687360148836838</v>
      </c>
      <c r="E32" s="17" t="n">
        <v>6.500294040364859</v>
      </c>
      <c r="F32" s="17" t="n">
        <v>14.45251894139249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7.955685933622545</v>
      </c>
      <c r="D33" s="17" t="n">
        <v>0.6139334455621467</v>
      </c>
      <c r="E33" s="17" t="n">
        <v>0.7217789598108747</v>
      </c>
      <c r="F33" s="17" t="n">
        <v>5.562486205354387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11.7440003290308</v>
      </c>
      <c r="D34" s="17" t="n">
        <v>0.8010587843610051</v>
      </c>
      <c r="E34" s="17" t="n">
        <v>2.206184823007253</v>
      </c>
      <c r="F34" s="17" t="n">
        <v>4.400291875475879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20.29695105880093</v>
      </c>
      <c r="D35" s="17" t="n">
        <v>3.782325736884194</v>
      </c>
      <c r="E35" s="17" t="n">
        <v>7.6765226688337</v>
      </c>
      <c r="F35" s="17" t="n">
        <v>16.92751560132226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15.3962134228335</v>
      </c>
      <c r="D36" s="17" t="n">
        <v>2.258735530819199</v>
      </c>
      <c r="E36" s="17" t="n">
        <v>6.189513411510984</v>
      </c>
      <c r="F36" s="17" t="n">
        <v>13.43982435691876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5.143761550933587</v>
      </c>
      <c r="D37" s="17" t="n">
        <v>0.5096573629811635</v>
      </c>
      <c r="E37" s="17" t="n">
        <v>0.9958061471281552</v>
      </c>
      <c r="F37" s="17" t="n">
        <v>5.102842069731169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27.18522809730095</v>
      </c>
      <c r="D38" s="17" t="n">
        <v>2.200526157819332</v>
      </c>
      <c r="E38" s="17" t="n">
        <v>7.680639933806988</v>
      </c>
      <c r="F38" s="17" t="n">
        <v>20.94951335927919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17.03303741600904</v>
      </c>
      <c r="D39" s="17" t="n">
        <v>1.219003158306926</v>
      </c>
      <c r="E39" s="17" t="n">
        <v>25.6274311533954</v>
      </c>
      <c r="F39" s="17" t="n">
        <v>10.65756708248542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15.92084749590961</v>
      </c>
      <c r="D40" s="17" t="n">
        <v>0.5052311902582028</v>
      </c>
      <c r="E40" s="17" t="n">
        <v>1.316268901439242</v>
      </c>
      <c r="F40" s="17" t="n">
        <v>9.103115114130867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23.7915329147983</v>
      </c>
      <c r="D41" s="17" t="n">
        <v>7.28477555592448</v>
      </c>
      <c r="E41" s="17" t="n">
        <v>15.38471071766079</v>
      </c>
      <c r="F41" s="17" t="n">
        <v>34.4669568104888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13.14671276727005</v>
      </c>
      <c r="D42" s="17" t="n">
        <v>0.4712797484969782</v>
      </c>
      <c r="E42" s="17" t="n">
        <v>6.268508725542041</v>
      </c>
      <c r="F42" s="17" t="n">
        <v>8.258013262935714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23.35116084833243</v>
      </c>
      <c r="D43" s="17" t="n">
        <v>2.310065999738544</v>
      </c>
      <c r="E43" s="17" t="n">
        <v>8.914888960761527</v>
      </c>
      <c r="F43" s="17" t="n">
        <v>23.30691318709624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19.69141069842467</v>
      </c>
      <c r="D44" s="17" t="n">
        <v>3.125232249154602</v>
      </c>
      <c r="E44" s="17" t="n">
        <v>4.99832484832866</v>
      </c>
      <c r="F44" s="17" t="n">
        <v>20.87675365145939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22.72671591423628</v>
      </c>
      <c r="D45" s="17" t="n">
        <v>4.000179527963788</v>
      </c>
      <c r="E45" s="17" t="n">
        <v>2.605294637748999</v>
      </c>
      <c r="F45" s="17" t="n">
        <v>15.90076346119539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25.4774176195634</v>
      </c>
      <c r="D46" s="17" t="n">
        <v>7.048482342451688</v>
      </c>
      <c r="E46" s="17" t="n">
        <v>5.990513631313562</v>
      </c>
      <c r="F46" s="17" t="n">
        <v>22.33761536590359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8.597044526767389</v>
      </c>
      <c r="D47" s="17" t="n">
        <v>2.635523819677525</v>
      </c>
      <c r="E47" s="17" t="n">
        <v>1.624387215550275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16.631384795959</v>
      </c>
      <c r="D48" s="17" t="n">
        <v>1.114167960733038</v>
      </c>
      <c r="E48" s="17" t="n">
        <v>6.529505232589995</v>
      </c>
      <c r="F48" s="17" t="n">
        <v>11.91553988408484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16.76750383277958</v>
      </c>
      <c r="D49" s="17" t="n">
        <v>3.849290938652986</v>
      </c>
      <c r="E49" s="17" t="n">
        <v>4.95179604370492</v>
      </c>
      <c r="F49" s="17" t="n">
        <v>11.07938628082284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57.69308751426435</v>
      </c>
      <c r="D50" s="17" t="n">
        <v>9.892919011048569</v>
      </c>
      <c r="E50" s="17" t="n">
        <v>4.667107914493796</v>
      </c>
      <c r="F50" s="17" t="n">
        <v>26.49808514441949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15.06502347133939</v>
      </c>
      <c r="D51" s="17" t="n">
        <v>2.659461447841322</v>
      </c>
      <c r="E51" s="17" t="n">
        <v>6.998836135971424</v>
      </c>
      <c r="F51" s="17" t="n">
        <v>12.71473860418091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12.70524135717324</v>
      </c>
      <c r="D52" s="17" t="n">
        <v>2.151494363658804</v>
      </c>
      <c r="E52" s="17" t="n">
        <v>2.814345021144423</v>
      </c>
      <c r="F52" s="17" t="n">
        <v>8.71277793623482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16.04014068989101</v>
      </c>
      <c r="D53" s="17" t="n">
        <v>0.7324759348335246</v>
      </c>
      <c r="E53" s="17" t="n">
        <v>4.057445706801499</v>
      </c>
      <c r="F53" s="17" t="n">
        <v>11.91568377151113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11.22632865770011</v>
      </c>
      <c r="D54" s="17" t="n">
        <v>3.574490862854486</v>
      </c>
      <c r="E54" s="17" t="n">
        <v>1.610855542134615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17.64836753990767</v>
      </c>
      <c r="D55" s="17" t="n">
        <v>6.295474502837332</v>
      </c>
      <c r="E55" s="17" t="n">
        <v>3.233465810659329</v>
      </c>
      <c r="F55" s="17" t="n">
        <v>13.27048564594315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16.59435161844424</v>
      </c>
      <c r="D56" s="17" t="n">
        <v>2.829014239721228</v>
      </c>
      <c r="E56" s="17" t="n">
        <v>2.044149546324189</v>
      </c>
      <c r="F56" s="17" t="n">
        <v>12.2166207135452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24.37657928726283</v>
      </c>
      <c r="D57" s="17" t="n">
        <v>5.194148765872908</v>
      </c>
      <c r="E57" s="17" t="n">
        <v>7.539455769267648</v>
      </c>
      <c r="F57" s="17" t="n">
        <v>23.77681412526291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23.99330447824108</v>
      </c>
      <c r="D58" s="17" t="n">
        <v>7.291639129819595</v>
      </c>
      <c r="E58" s="17" t="n">
        <v>10.35850825939551</v>
      </c>
      <c r="F58" s="17" t="n">
        <v>31.9633700605277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19.29307478199247</v>
      </c>
      <c r="D59" s="17" t="n">
        <v>4.527774535399473</v>
      </c>
      <c r="E59" s="17" t="n">
        <v>3.69431213084472</v>
      </c>
      <c r="F59" s="17" t="n">
        <v>17.43419218850386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15.76151190231691</v>
      </c>
      <c r="D60" s="17" t="n">
        <v>1.367196212097794</v>
      </c>
      <c r="E60" s="17" t="n">
        <v>7.274680993955674</v>
      </c>
      <c r="F60" s="17" t="n">
        <v>14.13642060692988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25.53250226578442</v>
      </c>
      <c r="D61" s="17" t="n">
        <v>4.108049278751198</v>
      </c>
      <c r="E61" s="17" t="n">
        <v>8.191037713141272</v>
      </c>
      <c r="F61" s="17" t="n">
        <v>16.90245136087563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15.99974451505764</v>
      </c>
      <c r="D62" s="17" t="n">
        <v>2.566431925824387</v>
      </c>
      <c r="E62" s="17" t="n">
        <v>2.188287070176834</v>
      </c>
      <c r="F62" s="17" t="n">
        <v>7.999293407995933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20.70007542317346</v>
      </c>
      <c r="D63" s="17" t="n">
        <v>8.387950298408066</v>
      </c>
      <c r="E63" s="17" t="n">
        <v>4.104855002832298</v>
      </c>
      <c r="F63" s="17" t="n">
        <v>17.87878296757593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15.3385722679201</v>
      </c>
      <c r="D64" s="17" t="n">
        <v>0.4733561398371611</v>
      </c>
      <c r="E64" s="17" t="n">
        <v>14.99551247531862</v>
      </c>
      <c r="F64" s="17" t="n">
        <v>11.86037816413251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18.79833513856249</v>
      </c>
      <c r="D65" s="17" t="n">
        <v>0.7367640515800555</v>
      </c>
      <c r="E65" s="17" t="n">
        <v>6.099151066372301</v>
      </c>
      <c r="F65" s="17" t="n">
        <v>11.75377704306092</v>
      </c>
      <c r="G65" s="18" t="n">
        <v>0.02430027229346355</v>
      </c>
    </row>
    <row r="66">
      <c r="A66" s="13" t="inlineStr">
        <is>
          <t>Footwear</t>
        </is>
      </c>
      <c r="B66" s="13" t="n">
        <v>1</v>
      </c>
      <c r="C66" s="17" t="n">
        <v>9.673754026727138</v>
      </c>
      <c r="D66" s="17" t="n">
        <v>1.984352020701494</v>
      </c>
      <c r="E66" s="17" t="n">
        <v>4.78436497564453</v>
      </c>
      <c r="F66" s="17" t="n">
        <v>7.413705972700047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18.16744341801642</v>
      </c>
      <c r="D67" s="17" t="n">
        <v>5.625711593048738</v>
      </c>
      <c r="E67" s="17" t="n">
        <v>1.814557214371151</v>
      </c>
      <c r="F67" s="17" t="n">
        <v>14.28571898294907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12.06933073908592</v>
      </c>
      <c r="D68" s="17" t="n">
        <v>5.032712673958024</v>
      </c>
      <c r="E68" s="17" t="n">
        <v>3.698016826923077</v>
      </c>
      <c r="F68" s="17" t="n">
        <v>7.402210600272772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16.57754693627855</v>
      </c>
      <c r="D69" s="17" t="n">
        <v>0.2366460558441255</v>
      </c>
      <c r="E69" s="17" t="n">
        <v>11.77860923919747</v>
      </c>
      <c r="F69" s="17" t="n">
        <v>13.70391280289843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16.92899893377879</v>
      </c>
      <c r="D70" s="17" t="n">
        <v>3.639827681515068</v>
      </c>
      <c r="E70" s="17" t="n">
        <v>3.190408167545153</v>
      </c>
      <c r="F70" s="17" t="n">
        <v>15.62815116691261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10.26444477426585</v>
      </c>
      <c r="D71" s="17" t="n">
        <v>0.8375847298644937</v>
      </c>
      <c r="E71" s="17" t="n">
        <v>1.35893011216566</v>
      </c>
      <c r="F71" s="17" t="n">
        <v>7.13344321364098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112.7848101265823</v>
      </c>
      <c r="D72" s="17" t="n">
        <v>7.120050755517595</v>
      </c>
      <c r="E72" s="17" t="n">
        <v>3.119857137854967</v>
      </c>
      <c r="F72" s="17" t="n">
        <v>24.53884982007744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11.20875021555289</v>
      </c>
      <c r="D73" s="17" t="n">
        <v>0.8621642496196449</v>
      </c>
      <c r="E73" s="17" t="n">
        <v>2.379191275246185</v>
      </c>
      <c r="F73" s="17" t="n">
        <v>11.06436586516219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12.19264377159114</v>
      </c>
      <c r="D74" s="17" t="n">
        <v>2.62568263078487</v>
      </c>
      <c r="E74" s="17" t="n">
        <v>2.575454071069066</v>
      </c>
      <c r="F74" s="17" t="n">
        <v>13.90206026682404</v>
      </c>
      <c r="G74" s="18" t="n">
        <v>0.1346031341495195</v>
      </c>
    </row>
    <row r="75">
      <c r="A75" s="13" t="inlineStr">
        <is>
          <t>Health Care Technology</t>
        </is>
      </c>
      <c r="B75" s="13" t="n">
        <v>2</v>
      </c>
      <c r="C75" s="17" t="n">
        <v>19.16832874662476</v>
      </c>
      <c r="D75" s="17" t="n">
        <v>7.139307349537257</v>
      </c>
      <c r="E75" s="17" t="n">
        <v>4.554865082526062</v>
      </c>
      <c r="F75" s="17" t="n">
        <v>25.56241027751305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24.76707754612445</v>
      </c>
      <c r="D76" s="17" t="n">
        <v>3.992331624463121</v>
      </c>
      <c r="E76" s="17" t="n">
        <v>11.55675986809049</v>
      </c>
      <c r="F76" s="17" t="n">
        <v>37.61953244864192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17.30512489405311</v>
      </c>
      <c r="D77" s="17" t="n">
        <v>1.531392728759464</v>
      </c>
      <c r="E77" s="17" t="n">
        <v>18.67087087087087</v>
      </c>
      <c r="F77" s="17" t="n">
        <v>13.42488361787678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12.21236451116343</v>
      </c>
      <c r="D78" s="17" t="n">
        <v>1.275052424751319</v>
      </c>
      <c r="E78" s="17" t="n">
        <v>1.679148721213782</v>
      </c>
      <c r="F78" s="17" t="n">
        <v>9.987113450823177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21.8211319634929</v>
      </c>
      <c r="D79" s="17" t="n">
        <v>3.375583961322357</v>
      </c>
      <c r="E79" s="17" t="n">
        <v>14.44773299748111</v>
      </c>
      <c r="F79" s="17" t="n">
        <v>16.58196431645048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14.78089265237108</v>
      </c>
      <c r="D80" s="17" t="n">
        <v>4.593251635807702</v>
      </c>
      <c r="E80" s="17" t="n">
        <v>1.671644786192921</v>
      </c>
      <c r="F80" s="17" t="n">
        <v>11.80734675068923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13.37640708391071</v>
      </c>
      <c r="D81" s="17" t="n">
        <v>4.160410114027848</v>
      </c>
      <c r="E81" s="17" t="n">
        <v>6.671543908238183</v>
      </c>
      <c r="F81" s="17" t="n">
        <v>13.06921621586964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17.83008191711975</v>
      </c>
      <c r="D82" s="17" t="n">
        <v>2.658159670305725</v>
      </c>
      <c r="E82" s="17" t="n">
        <v>69.43578272703866</v>
      </c>
      <c r="F82" s="17" t="n">
        <v>14.80237822777402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19.59779463805302</v>
      </c>
      <c r="D83" s="17" t="n">
        <v>7.819527927951228</v>
      </c>
      <c r="E83" s="17" t="n">
        <v>14.76426326331445</v>
      </c>
      <c r="F83" s="17" t="n">
        <v>22.8727827056136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12.66687650514313</v>
      </c>
      <c r="D84" s="17" t="n">
        <v>1.778872260419839</v>
      </c>
      <c r="E84" s="17" t="n">
        <v>3.741294295965158</v>
      </c>
      <c r="F84" s="17" t="n">
        <v>9.701974284110982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7.965650353989615</v>
      </c>
      <c r="D85" s="17" t="n">
        <v>0.7486053337411991</v>
      </c>
      <c r="E85" s="17" t="n">
        <v>3.780384836951807</v>
      </c>
      <c r="F85" s="17" t="n">
        <v>12.2033422076087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16.56971511789636</v>
      </c>
      <c r="D86" s="17" t="n">
        <v>2.401901938732557</v>
      </c>
      <c r="E86" s="17" t="n">
        <v>3.443158308683981</v>
      </c>
      <c r="F86" s="17" t="n">
        <v>11.51199664559837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21.81855069860578</v>
      </c>
      <c r="D87" s="17" t="n">
        <v>5.556449358384619</v>
      </c>
      <c r="E87" s="17" t="n">
        <v>5.041654046295168</v>
      </c>
      <c r="F87" s="17" t="n">
        <v>17.30870524170896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18.05915663600526</v>
      </c>
      <c r="D88" s="17" t="n">
        <v>3.614186987192482</v>
      </c>
      <c r="E88" s="17" t="n">
        <v>3.306702562847453</v>
      </c>
      <c r="F88" s="17" t="n">
        <v>15.92614548329412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39.70337738619677</v>
      </c>
      <c r="D89" s="17" t="n">
        <v>13.30322690199581</v>
      </c>
      <c r="E89" s="17" t="n">
        <v>2.350517256367904</v>
      </c>
      <c r="F89" s="17" t="n">
        <v>24.31333881889527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15.5748925976585</v>
      </c>
      <c r="D90" s="17" t="n">
        <v>3.256211635699756</v>
      </c>
      <c r="E90" s="17" t="n">
        <v>4.648500050140598</v>
      </c>
      <c r="F90" s="17" t="n">
        <v>13.73001228487744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15.52377457810091</v>
      </c>
      <c r="D91" s="17" t="n">
        <v>1.933854129802535</v>
      </c>
      <c r="E91" s="17" t="n">
        <v>2.404416567968263</v>
      </c>
      <c r="F91" s="17" t="n">
        <v>9.618926838449894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10.02752335472684</v>
      </c>
      <c r="D92" s="17" t="n">
        <v>1.480961244604888</v>
      </c>
      <c r="E92" s="17" t="n">
        <v>1.85085593394493</v>
      </c>
      <c r="F92" s="17" t="n">
        <v>7.633603568800094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21.65821201942836</v>
      </c>
      <c r="D93" s="17" t="n">
        <v>6.233427285796511</v>
      </c>
      <c r="E93" s="17" t="n">
        <v>11.77113587157417</v>
      </c>
      <c r="F93" s="17" t="n">
        <v>55.83550202722252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21.15425953640591</v>
      </c>
      <c r="D94" s="17" t="n">
        <v>5.514044382599407</v>
      </c>
      <c r="E94" s="17" t="n">
        <v>6.828630933668657</v>
      </c>
      <c r="F94" s="17" t="n">
        <v>12.36076261748202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14.68883790240556</v>
      </c>
      <c r="D95" s="17" t="n">
        <v>3.50977222185996</v>
      </c>
      <c r="E95" s="17" t="n">
        <v>987.1621973971735</v>
      </c>
      <c r="F95" s="17" t="n">
        <v>19.59051905048283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14.44628593184241</v>
      </c>
      <c r="D96" s="17" t="n">
        <v>5.137518711307425</v>
      </c>
      <c r="E96" s="17" t="n">
        <v>3.633919358709133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13.90806517604981</v>
      </c>
      <c r="D97" s="17" t="n">
        <v>2.574036064183346</v>
      </c>
      <c r="E97" s="17" t="n">
        <v>18.18108974358974</v>
      </c>
      <c r="F97" s="17" t="n">
        <v>11.76834069996447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10.46842762909366</v>
      </c>
      <c r="D98" s="17" t="n">
        <v>1.594883893690553</v>
      </c>
      <c r="E98" s="17" t="n">
        <v>2.066320217767879</v>
      </c>
      <c r="F98" s="17" t="n">
        <v>10.86614673213741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22.07400685094293</v>
      </c>
      <c r="D99" s="17" t="n">
        <v>5.652878426525843</v>
      </c>
      <c r="E99" s="17" t="n">
        <v>4.970673881245137</v>
      </c>
      <c r="F99" s="17" t="n">
        <v>21.43934635450864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15.67100021769006</v>
      </c>
      <c r="D100" s="17" t="n">
        <v>0.3964867532573272</v>
      </c>
      <c r="E100" s="17" t="n">
        <v>2.296733160346294</v>
      </c>
      <c r="F100" s="17" t="n">
        <v>10.66454068170116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13.42318977087051</v>
      </c>
      <c r="D101" s="17" t="n">
        <v>1.121746561093165</v>
      </c>
      <c r="E101" s="17" t="n">
        <v>2.795763297259958</v>
      </c>
      <c r="F101" s="17" t="n">
        <v>11.15228368567919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21.02117034947172</v>
      </c>
      <c r="D102" s="17" t="n">
        <v>1.896611740091909</v>
      </c>
      <c r="E102" s="17" t="n">
        <v>4.239970233535424</v>
      </c>
      <c r="F102" s="17" t="n">
        <v>11.43377182084378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45.02223278232239</v>
      </c>
      <c r="D103" s="17" t="n">
        <v>7.59640711529342</v>
      </c>
      <c r="E103" s="17" t="n">
        <v>3.064707749012903</v>
      </c>
      <c r="F103" s="17" t="n">
        <v>18.84269682014117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23.20374323984546</v>
      </c>
      <c r="D104" s="17" t="n">
        <v>1.884825013531781</v>
      </c>
      <c r="E104" s="17" t="n">
        <v>0.0009860675236521208</v>
      </c>
      <c r="F104" s="17" t="n">
        <v>3.735395545732887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16.61015683947849</v>
      </c>
      <c r="D105" s="17" t="n">
        <v>2.754310301684399</v>
      </c>
      <c r="E105" s="17" t="n">
        <v>2.043833365899617</v>
      </c>
      <c r="F105" s="17" t="n">
        <v>13.1415152048191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12.08827036212322</v>
      </c>
      <c r="D106" s="17" t="n">
        <v>1.19415353908964</v>
      </c>
      <c r="E106" s="17" t="n">
        <v>1.167689642635642</v>
      </c>
      <c r="F106" s="17" t="n">
        <v>7.680724995849984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29.0171943747132</v>
      </c>
      <c r="D107" s="17" t="n">
        <v>3.188148962970967</v>
      </c>
      <c r="E107" s="17" t="n">
        <v>1.283129396730899</v>
      </c>
      <c r="F107" s="17" t="n">
        <v>14.16049435997055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16.48349949764279</v>
      </c>
      <c r="D108" s="17" t="n">
        <v>2.03296780235061</v>
      </c>
      <c r="E108" s="17" t="n">
        <v>2.830226298474728</v>
      </c>
      <c r="F108" s="17" t="n">
        <v>11.48853744495011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10.72246942833395</v>
      </c>
      <c r="D109" s="17" t="n">
        <v>2.912677755820078</v>
      </c>
      <c r="E109" s="17" t="n">
        <v>1.845887238937524</v>
      </c>
      <c r="F109" s="17" t="n">
        <v>5.605834175816054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10.81188672293534</v>
      </c>
      <c r="D110" s="17" t="n">
        <v>0.7222566891296005</v>
      </c>
      <c r="E110" s="17" t="n">
        <v>4.410342047679373</v>
      </c>
      <c r="F110" s="17" t="n">
        <v>8.953495897920293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21.91748562302374</v>
      </c>
      <c r="D111" s="17" t="n">
        <v>3.759021338215572</v>
      </c>
      <c r="E111" s="17" t="n">
        <v>4.677126230099281</v>
      </c>
      <c r="F111" s="17" t="n">
        <v>14.00278462717919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41.07515294134896</v>
      </c>
      <c r="D112" s="17" t="n">
        <v>4.411332949365002</v>
      </c>
      <c r="E112" s="17" t="n"/>
      <c r="F112" s="17" t="n">
        <v>20.81639813781906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16.81359254300995</v>
      </c>
      <c r="D113" s="17" t="n">
        <v>1.464917670832357</v>
      </c>
      <c r="E113" s="17" t="n">
        <v>7.687949382665247</v>
      </c>
      <c r="F113" s="17" t="n">
        <v>12.85836078660277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13.1133549171237</v>
      </c>
      <c r="D114" s="17" t="n">
        <v>1.293303250535648</v>
      </c>
      <c r="E114" s="17" t="n">
        <v>2.094905055444589</v>
      </c>
      <c r="F114" s="17" t="n">
        <v>8.816554301454254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12.8261130867397</v>
      </c>
      <c r="D115" s="17" t="n">
        <v>0.8310263553506073</v>
      </c>
      <c r="E115" s="17" t="n">
        <v>1.655434527074681</v>
      </c>
      <c r="F115" s="17" t="n">
        <v>9.490697138716063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8.388752449019012</v>
      </c>
      <c r="D116" s="17" t="n">
        <v>0.6428859157604728</v>
      </c>
      <c r="E116" s="17" t="n">
        <v>2.392588372860013</v>
      </c>
      <c r="F116" s="17" t="n">
        <v>9.177743422955473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16.48553685242686</v>
      </c>
      <c r="D117" s="17" t="n">
        <v>2.686206834603681</v>
      </c>
      <c r="E117" s="17" t="n">
        <v>5.424197162061239</v>
      </c>
      <c r="F117" s="17" t="n">
        <v>21.09862778068696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19.74783102246007</v>
      </c>
      <c r="D118" s="17" t="n">
        <v>2.232674765963785</v>
      </c>
      <c r="E118" s="17" t="n">
        <v>6.368152699699307</v>
      </c>
      <c r="F118" s="17" t="n">
        <v>12.23500749328697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11.27928910010656</v>
      </c>
      <c r="D119" s="17" t="n">
        <v>3.196029621596044</v>
      </c>
      <c r="E119" s="17" t="n">
        <v>6.707586975848407</v>
      </c>
      <c r="F119" s="17" t="n">
        <v>9.35100443194013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12.1291223220388</v>
      </c>
      <c r="D120" s="17" t="n">
        <v>1.673907632979626</v>
      </c>
      <c r="E120" s="17" t="n">
        <v>1.936496319545115</v>
      </c>
      <c r="F120" s="17" t="n">
        <v>6.979963391193821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21.30685576694097</v>
      </c>
      <c r="D121" s="17" t="n">
        <v>0.9402516598387709</v>
      </c>
      <c r="E121" s="17" t="n">
        <v>2.053030785900949</v>
      </c>
      <c r="F121" s="17" t="n">
        <v>6.952609770044843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21.53193250304863</v>
      </c>
      <c r="D122" s="17" t="n">
        <v>6.243422559982772</v>
      </c>
      <c r="E122" s="17" t="n">
        <v>6.433833201789002</v>
      </c>
      <c r="F122" s="17" t="n">
        <v>15.53362332906553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16.63093826083912</v>
      </c>
      <c r="D123" s="17" t="n">
        <v>2.262528834603745</v>
      </c>
      <c r="E123" s="17" t="n">
        <v>3.235777109508903</v>
      </c>
      <c r="F123" s="17" t="n">
        <v>27.38550413281766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10.67687955751458</v>
      </c>
      <c r="D124" s="17" t="n">
        <v>3.637238548323023</v>
      </c>
      <c r="E124" s="17" t="n">
        <v>1.355046296532307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6.351925526794435</v>
      </c>
      <c r="D125" s="17" t="n">
        <v>0.8649391570707939</v>
      </c>
      <c r="E125" s="17" t="n">
        <v>0.9519247168353783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19.22198870599794</v>
      </c>
      <c r="D126" s="17" t="n">
        <v>5.451676256585937</v>
      </c>
      <c r="E126" s="17" t="n">
        <v>4.625607431470991</v>
      </c>
      <c r="F126" s="17" t="n">
        <v>16.00640443290879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19.63519912537037</v>
      </c>
      <c r="D127" s="17" t="n">
        <v>3.358776336925084</v>
      </c>
      <c r="E127" s="17" t="n">
        <v>16.31898149713238</v>
      </c>
      <c r="F127" s="17" t="n">
        <v>16.48619316568762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29.81980382971418</v>
      </c>
      <c r="D128" s="17" t="n">
        <v>8.097131415364286</v>
      </c>
      <c r="E128" s="17" t="n">
        <v>2.047696238700992</v>
      </c>
      <c r="F128" s="17" t="n">
        <v>17.53365174299567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29.09984420955256</v>
      </c>
      <c r="D129" s="17" t="n">
        <v>9.814246268378611</v>
      </c>
      <c r="E129" s="17" t="n">
        <v>6.469743376802624</v>
      </c>
      <c r="F129" s="17" t="n">
        <v>18.81535509213051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23.47182934197517</v>
      </c>
      <c r="D130" s="17" t="n">
        <v>11.52934919699056</v>
      </c>
      <c r="E130" s="17" t="n">
        <v>16.39197331076035</v>
      </c>
      <c r="F130" s="17" t="n">
        <v>34.03075202736943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17.65482393686404</v>
      </c>
      <c r="D131" s="17" t="n">
        <v>11.56028524615551</v>
      </c>
      <c r="E131" s="17" t="n">
        <v>6.884625673558299</v>
      </c>
      <c r="F131" s="17" t="n">
        <v>26.01036819896219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38.81050514144241</v>
      </c>
      <c r="D132" s="17" t="n">
        <v>5.721654272978967</v>
      </c>
      <c r="E132" s="17" t="n">
        <v>1.799621681560237</v>
      </c>
      <c r="F132" s="17" t="n">
        <v>16.50819105324582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20.26401229794933</v>
      </c>
      <c r="D133" s="17" t="n">
        <v>4.9039942038874</v>
      </c>
      <c r="E133" s="17" t="n">
        <v>8.837438503914463</v>
      </c>
      <c r="F133" s="17" t="n">
        <v>19.92728670561326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24.99266330140386</v>
      </c>
      <c r="D134" s="17" t="n">
        <v>5.239741385973366</v>
      </c>
      <c r="E134" s="17" t="n">
        <v>8.888597755360495</v>
      </c>
      <c r="F134" s="17" t="n">
        <v>56.5617912041922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16.6059921433203</v>
      </c>
      <c r="D135" s="17" t="n">
        <v>2.136063877199825</v>
      </c>
      <c r="E135" s="17" t="n">
        <v>2.335290451704914</v>
      </c>
      <c r="F135" s="17" t="n">
        <v>12.48580004902542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12.37669999093231</v>
      </c>
      <c r="D136" s="17" t="n">
        <v>1.618435044263594</v>
      </c>
      <c r="E136" s="17" t="n">
        <v>3.094286353672066</v>
      </c>
      <c r="F136" s="17" t="n">
        <v>12.47200653655798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36.74320020009669</v>
      </c>
      <c r="D137" s="17" t="n">
        <v>13.94869308505589</v>
      </c>
      <c r="E137" s="17" t="n">
        <v>11.43563104906167</v>
      </c>
      <c r="F137" s="17" t="n">
        <v>49.42970728084906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12.59179267451502</v>
      </c>
      <c r="D138" s="17" t="n">
        <v>0.8070136256281288</v>
      </c>
      <c r="E138" s="17" t="n">
        <v>7.783478707029245</v>
      </c>
      <c r="F138" s="17" t="n">
        <v>12.4485771677132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13.44712819370869</v>
      </c>
      <c r="D139" s="17" t="n">
        <v>5.003489087559424</v>
      </c>
      <c r="E139" s="17" t="n">
        <v>19.68871826326647</v>
      </c>
      <c r="F139" s="17" t="n">
        <v>17.15455236109005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25.2409401372888</v>
      </c>
      <c r="D140" s="17" t="n">
        <v>7.535252731202747</v>
      </c>
      <c r="E140" s="17" t="n">
        <v>22.16459977452086</v>
      </c>
      <c r="F140" s="17" t="n">
        <v>18.70879398451473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33.05772834071915</v>
      </c>
      <c r="D141" s="17" t="n">
        <v>2.338289824664652</v>
      </c>
      <c r="E141" s="17" t="n">
        <v>1.69811320754717</v>
      </c>
      <c r="F141" s="17" t="n">
        <v>30.44180409302325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16.64929220103584</v>
      </c>
      <c r="D142" s="17" t="n">
        <v>6.452797865861882</v>
      </c>
      <c r="E142" s="17" t="n"/>
      <c r="F142" s="17" t="n">
        <v>14.07882419184114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17.71562403128265</v>
      </c>
      <c r="D143" s="17" t="n">
        <v>3.674939731951045</v>
      </c>
      <c r="E143" s="17" t="n">
        <v>6.935483870967742</v>
      </c>
      <c r="F143" s="17" t="n">
        <v>16.44203552783432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14.25217960398386</v>
      </c>
      <c r="D144" s="17" t="n">
        <v>3.436321375379224</v>
      </c>
      <c r="E144" s="17" t="n">
        <v>2.349845605184187</v>
      </c>
      <c r="F144" s="17" t="n">
        <v>14.45235263035249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21.15796126929491</v>
      </c>
      <c r="D145" s="17" t="n">
        <v>5.224722272787453</v>
      </c>
      <c r="E145" s="17" t="n">
        <v>2.366690517564483</v>
      </c>
      <c r="F145" s="17" t="n">
        <v>14.91535593905348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8.399075045501768</v>
      </c>
      <c r="D146" s="17" t="n">
        <v>1.573897585578176</v>
      </c>
      <c r="E146" s="17" t="n">
        <v>2.710233384649984</v>
      </c>
      <c r="F146" s="17" t="n">
        <v>12.61409682955524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2026-09-15 12:07</t>
        </is>
      </c>
    </row>
    <row r="4">
      <c r="A4" s="19" t="inlineStr">
        <is>
          <t>Währung: alle Geldbeträge in EUR. Umrechnung USD→EUR mit 1 EUR = 1.1543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68.76689555757018</v>
      </c>
      <c r="E2" s="18" t="n">
        <v>1.112840320397085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94.39205013797992</v>
      </c>
      <c r="E3" s="18" t="n">
        <v>1.100864706825802</v>
      </c>
      <c r="F3" s="23" t="inlineStr">
        <is>
          <t>STRONG 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36.12</v>
      </c>
      <c r="E4" s="18" t="n">
        <v>1.07338418685932</v>
      </c>
      <c r="F4" s="22" t="inlineStr">
        <is>
          <t>BUY</t>
        </is>
      </c>
      <c r="G4" s="13" t="n"/>
    </row>
    <row r="5">
      <c r="A5" s="13" t="inlineStr">
        <is>
          <t>MU</t>
        </is>
      </c>
      <c r="B5" s="13" t="inlineStr">
        <is>
          <t>Micron Technology</t>
        </is>
      </c>
      <c r="C5" s="13" t="inlineStr">
        <is>
          <t>Information Technology</t>
        </is>
      </c>
      <c r="D5" s="21" t="n">
        <v>800.4872071310352</v>
      </c>
      <c r="E5" s="18" t="n">
        <v>0.9596729878489776</v>
      </c>
      <c r="F5" s="22" t="inlineStr">
        <is>
          <t>BUY</t>
        </is>
      </c>
      <c r="G5" s="13" t="n"/>
    </row>
    <row r="6">
      <c r="A6" s="13" t="inlineStr">
        <is>
          <t>NWS</t>
        </is>
      </c>
      <c r="B6" s="13" t="inlineStr">
        <is>
          <t>News Corp (Class B)</t>
        </is>
      </c>
      <c r="C6" s="13" t="inlineStr">
        <is>
          <t>Communication Services</t>
        </is>
      </c>
      <c r="D6" s="21" t="n">
        <v>29.33291866439061</v>
      </c>
      <c r="E6" s="18" t="n">
        <v>0.8801674194655285</v>
      </c>
      <c r="F6" s="23" t="inlineStr">
        <is>
          <t>STRONG BUY</t>
        </is>
      </c>
      <c r="G6" s="13" t="n"/>
    </row>
    <row r="7">
      <c r="A7" s="13" t="inlineStr">
        <is>
          <t>FSLR</t>
        </is>
      </c>
      <c r="B7" s="13" t="inlineStr">
        <is>
          <t>First Solar</t>
        </is>
      </c>
      <c r="C7" s="13" t="inlineStr">
        <is>
          <t>Information Technology</t>
        </is>
      </c>
      <c r="D7" s="21" t="n">
        <v>179.3587560624758</v>
      </c>
      <c r="E7" s="18" t="n">
        <v>0.872109427756142</v>
      </c>
      <c r="F7" s="22" t="inlineStr">
        <is>
          <t>BUY</t>
        </is>
      </c>
      <c r="G7" s="13" t="n"/>
    </row>
    <row r="8">
      <c r="A8" s="13" t="inlineStr">
        <is>
          <t>NCLH</t>
        </is>
      </c>
      <c r="B8" s="13" t="inlineStr">
        <is>
          <t>Norwegian Cruise Line Holdings</t>
        </is>
      </c>
      <c r="C8" s="13" t="inlineStr">
        <is>
          <t>Consumer Discretionary</t>
        </is>
      </c>
      <c r="D8" s="21" t="n">
        <v>12.75193628883136</v>
      </c>
      <c r="E8" s="18" t="n">
        <v>0.8640958052802823</v>
      </c>
      <c r="F8" s="22" t="inlineStr">
        <is>
          <t>BUY</t>
        </is>
      </c>
      <c r="G8" s="13" t="n"/>
    </row>
    <row r="9">
      <c r="A9" s="13" t="inlineStr">
        <is>
          <t>ERIC-B.ST</t>
        </is>
      </c>
      <c r="B9" s="13" t="inlineStr">
        <is>
          <t>Ericsson</t>
        </is>
      </c>
      <c r="C9" s="13" t="inlineStr">
        <is>
          <t>Information Technology</t>
        </is>
      </c>
      <c r="D9" s="21" t="n">
        <v>8.684243907501715</v>
      </c>
      <c r="E9" s="18" t="n">
        <v>0.8574267174094807</v>
      </c>
      <c r="F9" s="22" t="inlineStr">
        <is>
          <t>BUY</t>
        </is>
      </c>
      <c r="G9" s="13" t="n"/>
    </row>
    <row r="10">
      <c r="A10" s="13" t="inlineStr">
        <is>
          <t>PCG</t>
        </is>
      </c>
      <c r="B10" s="13" t="inlineStr">
        <is>
          <t>PG&amp;E Corporation</t>
        </is>
      </c>
      <c r="C10" s="13" t="inlineStr">
        <is>
          <t>Utilities</t>
        </is>
      </c>
      <c r="D10" s="21" t="n">
        <v>11.78168026685506</v>
      </c>
      <c r="E10" s="18" t="n">
        <v>0.8241358316743386</v>
      </c>
      <c r="F10" s="23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106.4</v>
      </c>
      <c r="E11" s="18" t="n">
        <v>0.7881040498216019</v>
      </c>
      <c r="F11" s="22" t="inlineStr">
        <is>
          <t>BUY</t>
        </is>
      </c>
      <c r="G11" s="13" t="n"/>
    </row>
    <row r="12">
      <c r="A12" s="13" t="inlineStr">
        <is>
          <t>GPN</t>
        </is>
      </c>
      <c r="B12" s="13" t="inlineStr">
        <is>
          <t>Global Payments</t>
        </is>
      </c>
      <c r="C12" s="13" t="inlineStr">
        <is>
          <t>Financials</t>
        </is>
      </c>
      <c r="D12" s="21" t="n">
        <v>78.13159876968071</v>
      </c>
      <c r="E12" s="18" t="n">
        <v>0.7712846786785875</v>
      </c>
      <c r="F12" s="23" t="inlineStr">
        <is>
          <t>STRONG BUY</t>
        </is>
      </c>
      <c r="G12" s="13" t="n"/>
    </row>
    <row r="13">
      <c r="A13" s="13" t="inlineStr">
        <is>
          <t>UHS</t>
        </is>
      </c>
      <c r="B13" s="13" t="inlineStr">
        <is>
          <t>Universal Health Services</t>
        </is>
      </c>
      <c r="C13" s="13" t="inlineStr">
        <is>
          <t>Health Care</t>
        </is>
      </c>
      <c r="D13" s="21" t="n">
        <v>150.0864783994587</v>
      </c>
      <c r="E13" s="18" t="n">
        <v>0.748204936636913</v>
      </c>
      <c r="F13" s="22" t="inlineStr">
        <is>
          <t>BUY</t>
        </is>
      </c>
      <c r="G13" s="13" t="n"/>
    </row>
    <row r="14">
      <c r="A14" s="13" t="inlineStr">
        <is>
          <t>DAL</t>
        </is>
      </c>
      <c r="B14" s="13" t="inlineStr">
        <is>
          <t>Delta Air Lines</t>
        </is>
      </c>
      <c r="C14" s="13" t="inlineStr">
        <is>
          <t>Industrials</t>
        </is>
      </c>
      <c r="D14" s="21" t="n">
        <v>69.13074156581129</v>
      </c>
      <c r="E14" s="18" t="n">
        <v>0.7146868846431823</v>
      </c>
      <c r="F14" s="23" t="inlineStr">
        <is>
          <t>STRONG BUY</t>
        </is>
      </c>
      <c r="G14" s="13" t="n"/>
    </row>
    <row r="15">
      <c r="A15" s="13" t="inlineStr">
        <is>
          <t>TXT</t>
        </is>
      </c>
      <c r="B15" s="13" t="inlineStr">
        <is>
          <t>Textron</t>
        </is>
      </c>
      <c r="C15" s="13" t="inlineStr">
        <is>
          <t>Industrials</t>
        </is>
      </c>
      <c r="D15" s="21" t="n">
        <v>69.80645558111621</v>
      </c>
      <c r="E15" s="18" t="n">
        <v>0.7136826685375212</v>
      </c>
      <c r="F15" s="23" t="inlineStr">
        <is>
          <t>STRONG BUY</t>
        </is>
      </c>
      <c r="G15" s="13" t="n"/>
    </row>
    <row r="16">
      <c r="A16" s="13" t="inlineStr">
        <is>
          <t>BAYN.DE</t>
        </is>
      </c>
      <c r="B16" s="13" t="inlineStr">
        <is>
          <t>Bayer</t>
        </is>
      </c>
      <c r="C16" s="13" t="inlineStr">
        <is>
          <t>Health Care</t>
        </is>
      </c>
      <c r="D16" s="21" t="n">
        <v>48.99</v>
      </c>
      <c r="E16" s="18" t="n">
        <v>0.6574490796529585</v>
      </c>
      <c r="F16" s="23" t="inlineStr">
        <is>
          <t>STRONG BUY</t>
        </is>
      </c>
      <c r="G16" s="13" t="n"/>
    </row>
    <row r="17">
      <c r="A17" s="13" t="inlineStr">
        <is>
          <t>AMS.MC</t>
        </is>
      </c>
      <c r="B17" s="13" t="inlineStr">
        <is>
          <t>Amadeus IT</t>
        </is>
      </c>
      <c r="C17" s="13" t="inlineStr">
        <is>
          <t>Information Technology</t>
        </is>
      </c>
      <c r="D17" s="21" t="n">
        <v>53.92</v>
      </c>
      <c r="E17" s="18" t="n">
        <v>0.6409111965245154</v>
      </c>
      <c r="F17" s="22" t="inlineStr">
        <is>
          <t>BUY</t>
        </is>
      </c>
      <c r="G17" s="13" t="n"/>
    </row>
    <row r="18">
      <c r="A18" s="13" t="inlineStr">
        <is>
          <t>L</t>
        </is>
      </c>
      <c r="B18" s="13" t="inlineStr">
        <is>
          <t>Loews Corporation</t>
        </is>
      </c>
      <c r="C18" s="13" t="inlineStr">
        <is>
          <t>Financials</t>
        </is>
      </c>
      <c r="D18" s="21" t="n">
        <v>94.59996214268914</v>
      </c>
      <c r="E18" s="18" t="n">
        <v>0.6146610849017509</v>
      </c>
      <c r="F18" s="22" t="inlineStr">
        <is>
          <t>BUY</t>
        </is>
      </c>
      <c r="G18" s="13" t="n"/>
    </row>
    <row r="19">
      <c r="A19" s="13" t="inlineStr">
        <is>
          <t>WKL.AS</t>
        </is>
      </c>
      <c r="B19" s="13" t="inlineStr">
        <is>
          <t>Wolters Kluwer</t>
        </is>
      </c>
      <c r="C19" s="13" t="inlineStr">
        <is>
          <t>Industrials</t>
        </is>
      </c>
      <c r="D19" s="21" t="n">
        <v>67.73999999999999</v>
      </c>
      <c r="E19" s="18" t="n">
        <v>0.589177424127306</v>
      </c>
      <c r="F19" s="23" t="inlineStr">
        <is>
          <t>STRONG BUY</t>
        </is>
      </c>
      <c r="G19" s="13" t="n"/>
    </row>
    <row r="20">
      <c r="A20" s="13" t="inlineStr">
        <is>
          <t>RI.PA</t>
        </is>
      </c>
      <c r="B20" s="13" t="inlineStr">
        <is>
          <t>Pernod Ricard</t>
        </is>
      </c>
      <c r="C20" s="13" t="inlineStr">
        <is>
          <t>Consumer Staples</t>
        </is>
      </c>
      <c r="D20" s="21" t="n">
        <v>60.38</v>
      </c>
      <c r="E20" s="18" t="n">
        <v>0.5828274886711652</v>
      </c>
      <c r="F20" s="23" t="inlineStr">
        <is>
          <t>STRONG BUY</t>
        </is>
      </c>
      <c r="G20" s="13" t="n"/>
    </row>
    <row r="21">
      <c r="A21" s="13" t="inlineStr">
        <is>
          <t>SNAP</t>
        </is>
      </c>
      <c r="B21" s="13" t="inlineStr">
        <is>
          <t>Snap</t>
        </is>
      </c>
      <c r="C21" s="13" t="inlineStr">
        <is>
          <t>Communication Services</t>
        </is>
      </c>
      <c r="D21" s="21" t="n">
        <v>5.059192114590701</v>
      </c>
      <c r="E21" s="18" t="n">
        <v>0.5821167468756183</v>
      </c>
      <c r="F21" s="22" t="inlineStr">
        <is>
          <t>BUY</t>
        </is>
      </c>
      <c r="G21" s="13" t="n"/>
    </row>
    <row r="22">
      <c r="A22" s="13" t="inlineStr">
        <is>
          <t>LDOS</t>
        </is>
      </c>
      <c r="B22" s="13" t="inlineStr">
        <is>
          <t>Leidos</t>
        </is>
      </c>
      <c r="C22" s="13" t="inlineStr">
        <is>
          <t>Industrials</t>
        </is>
      </c>
      <c r="D22" s="21" t="n">
        <v>115.0706316063498</v>
      </c>
      <c r="E22" s="18" t="n">
        <v>0.5735847690410621</v>
      </c>
      <c r="F22" s="23" t="inlineStr">
        <is>
          <t>STRONG BUY</t>
        </is>
      </c>
      <c r="G22" s="13" t="n"/>
    </row>
    <row r="23">
      <c r="A23" s="13" t="inlineStr">
        <is>
          <t>IT</t>
        </is>
      </c>
      <c r="B23" s="13" t="inlineStr">
        <is>
          <t>Gartner</t>
        </is>
      </c>
      <c r="C23" s="13" t="inlineStr">
        <is>
          <t>Information Technology</t>
        </is>
      </c>
      <c r="D23" s="21" t="n">
        <v>170.7217448668475</v>
      </c>
      <c r="E23" s="18" t="n">
        <v>0.5592931678624123</v>
      </c>
      <c r="F23" s="23" t="inlineStr">
        <is>
          <t>STRONG BUY</t>
        </is>
      </c>
      <c r="G23" s="13" t="n"/>
    </row>
    <row r="24">
      <c r="A24" s="13" t="inlineStr">
        <is>
          <t>SMCI</t>
        </is>
      </c>
      <c r="B24" s="13" t="inlineStr">
        <is>
          <t>Supermicro</t>
        </is>
      </c>
      <c r="C24" s="13" t="inlineStr">
        <is>
          <t>Information Technology</t>
        </is>
      </c>
      <c r="D24" s="21" t="n">
        <v>31.82786272090109</v>
      </c>
      <c r="E24" s="18" t="n">
        <v>0.5513517826542871</v>
      </c>
      <c r="F24" s="23" t="inlineStr">
        <is>
          <t>STRONG BUY</t>
        </is>
      </c>
      <c r="G24" s="13" t="n"/>
    </row>
    <row r="25">
      <c r="A25" s="13" t="inlineStr">
        <is>
          <t>EG</t>
        </is>
      </c>
      <c r="B25" s="13" t="inlineStr">
        <is>
          <t>Everest Group</t>
        </is>
      </c>
      <c r="C25" s="13" t="inlineStr">
        <is>
          <t>Financials</t>
        </is>
      </c>
      <c r="D25" s="21" t="n">
        <v>328.7955094472183</v>
      </c>
      <c r="E25" s="18" t="n">
        <v>0.5492182659386264</v>
      </c>
      <c r="F25" s="23" t="inlineStr">
        <is>
          <t>STRONG BUY</t>
        </is>
      </c>
      <c r="G25" s="13" t="n"/>
    </row>
    <row r="26">
      <c r="A26" s="13" t="inlineStr">
        <is>
          <t>GDDY</t>
        </is>
      </c>
      <c r="B26" s="13" t="inlineStr">
        <is>
          <t>GoDaddy</t>
        </is>
      </c>
      <c r="C26" s="13" t="inlineStr">
        <is>
          <t>Information Technology</t>
        </is>
      </c>
      <c r="D26" s="21" t="n">
        <v>90.50236304987853</v>
      </c>
      <c r="E26" s="18" t="n">
        <v>0.5409636299421076</v>
      </c>
      <c r="F26" s="23" t="inlineStr">
        <is>
          <t>STRONG BUY</t>
        </is>
      </c>
      <c r="G26" s="13" t="n"/>
    </row>
    <row r="27">
      <c r="A27" s="13" t="inlineStr">
        <is>
          <t>GEN</t>
        </is>
      </c>
      <c r="B27" s="13" t="inlineStr">
        <is>
          <t>Gen Digital</t>
        </is>
      </c>
      <c r="C27" s="13" t="inlineStr">
        <is>
          <t>Information Technology</t>
        </is>
      </c>
      <c r="D27" s="21" t="n">
        <v>27.21048361631745</v>
      </c>
      <c r="E27" s="18" t="n">
        <v>0.5287482468742593</v>
      </c>
      <c r="F27" s="22" t="inlineStr">
        <is>
          <t>BUY</t>
        </is>
      </c>
      <c r="G27" s="13" t="n"/>
    </row>
    <row r="28">
      <c r="A28" s="13" t="inlineStr">
        <is>
          <t>HSY</t>
        </is>
      </c>
      <c r="B28" s="13" t="inlineStr">
        <is>
          <t>Hershey Company (The)</t>
        </is>
      </c>
      <c r="C28" s="13" t="inlineStr">
        <is>
          <t>Consumer Staples</t>
        </is>
      </c>
      <c r="D28" s="21" t="n">
        <v>150.4589874078961</v>
      </c>
      <c r="E28" s="18" t="n">
        <v>0.5287137151037292</v>
      </c>
      <c r="F28" s="22" t="inlineStr">
        <is>
          <t>BUY</t>
        </is>
      </c>
      <c r="G28" s="13" t="n"/>
    </row>
    <row r="29">
      <c r="A29" s="13" t="inlineStr">
        <is>
          <t>PNR</t>
        </is>
      </c>
      <c r="B29" s="13" t="inlineStr">
        <is>
          <t>Pentair</t>
        </is>
      </c>
      <c r="C29" s="13" t="inlineStr">
        <is>
          <t>Industrials</t>
        </is>
      </c>
      <c r="D29" s="21" t="n">
        <v>48.66873510234685</v>
      </c>
      <c r="E29" s="18" t="n">
        <v>0.5073067059490498</v>
      </c>
      <c r="F29" s="23" t="inlineStr">
        <is>
          <t>STRONG BUY</t>
        </is>
      </c>
      <c r="G29" s="13" t="n"/>
    </row>
    <row r="30">
      <c r="A30" s="13" t="inlineStr">
        <is>
          <t>TEL</t>
        </is>
      </c>
      <c r="B30" s="13" t="inlineStr">
        <is>
          <t>TE Connectivity</t>
        </is>
      </c>
      <c r="C30" s="13" t="inlineStr">
        <is>
          <t>Information Technology</t>
        </is>
      </c>
      <c r="D30" s="21" t="n">
        <v>176.1794349904642</v>
      </c>
      <c r="E30" s="18" t="n">
        <v>0.4893433963389427</v>
      </c>
      <c r="F30" s="22" t="inlineStr">
        <is>
          <t>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230.0892852115223</v>
      </c>
      <c r="E31" s="18" t="n">
        <v>0.4773649700704051</v>
      </c>
      <c r="F31" s="23" t="inlineStr">
        <is>
          <t>STRONG BUY</t>
        </is>
      </c>
      <c r="G31" s="13" t="n"/>
    </row>
    <row r="32">
      <c r="A32" s="13" t="inlineStr">
        <is>
          <t>SYF</t>
        </is>
      </c>
      <c r="B32" s="13" t="inlineStr">
        <is>
          <t>Synchrony Financial</t>
        </is>
      </c>
      <c r="C32" s="13" t="inlineStr">
        <is>
          <t>Financials</t>
        </is>
      </c>
      <c r="D32" s="21" t="n">
        <v>65.73484548889424</v>
      </c>
      <c r="E32" s="18" t="n">
        <v>0.4769380218600945</v>
      </c>
      <c r="F32" s="23" t="inlineStr">
        <is>
          <t>STRONG BUY</t>
        </is>
      </c>
      <c r="G32" s="13" t="n"/>
    </row>
    <row r="33">
      <c r="A33" s="13" t="inlineStr">
        <is>
          <t>VICI</t>
        </is>
      </c>
      <c r="B33" s="13" t="inlineStr">
        <is>
          <t>Vici Properties</t>
        </is>
      </c>
      <c r="C33" s="13" t="inlineStr">
        <is>
          <t>Real Estate</t>
        </is>
      </c>
      <c r="D33" s="21" t="n">
        <v>21.69215249132725</v>
      </c>
      <c r="E33" s="18" t="n">
        <v>0.4633935162400729</v>
      </c>
      <c r="F33" s="23" t="inlineStr">
        <is>
          <t>STRONG BUY</t>
        </is>
      </c>
      <c r="G33" s="13" t="n"/>
    </row>
    <row r="34">
      <c r="A34" s="13" t="inlineStr">
        <is>
          <t>CTSH</t>
        </is>
      </c>
      <c r="B34" s="13" t="inlineStr">
        <is>
          <t>Cognizant</t>
        </is>
      </c>
      <c r="C34" s="13" t="inlineStr">
        <is>
          <t>Information Technology</t>
        </is>
      </c>
      <c r="D34" s="21" t="n">
        <v>55.52983125775067</v>
      </c>
      <c r="E34" s="18" t="n">
        <v>0.4614797460701071</v>
      </c>
      <c r="F34" s="22" t="inlineStr">
        <is>
          <t>BUY</t>
        </is>
      </c>
      <c r="G34" s="13" t="n"/>
    </row>
    <row r="35">
      <c r="A35" s="13" t="inlineStr">
        <is>
          <t>MBG.DE</t>
        </is>
      </c>
      <c r="B35" s="13" t="inlineStr">
        <is>
          <t>Mercedes-Benz Group</t>
        </is>
      </c>
      <c r="C35" s="13" t="inlineStr">
        <is>
          <t>Consumer Discretionary</t>
        </is>
      </c>
      <c r="D35" s="21" t="n">
        <v>46.245</v>
      </c>
      <c r="E35" s="18" t="n">
        <v>0.4516680648228394</v>
      </c>
      <c r="F35" s="23" t="inlineStr">
        <is>
          <t>STRONG BUY</t>
        </is>
      </c>
      <c r="G35" s="13" t="n"/>
    </row>
    <row r="36">
      <c r="A36" s="13" t="inlineStr">
        <is>
          <t>CSGP</t>
        </is>
      </c>
      <c r="B36" s="13" t="inlineStr">
        <is>
          <t>CoStar Group</t>
        </is>
      </c>
      <c r="C36" s="13" t="inlineStr">
        <is>
          <t>Real Estate</t>
        </is>
      </c>
      <c r="D36" s="21" t="n">
        <v>27.30577661847584</v>
      </c>
      <c r="E36" s="18" t="n">
        <v>0.4494538729566877</v>
      </c>
      <c r="F36" s="22" t="inlineStr">
        <is>
          <t>BUY</t>
        </is>
      </c>
      <c r="G36" s="13" t="n"/>
    </row>
    <row r="37">
      <c r="A37" s="13" t="inlineStr">
        <is>
          <t>PHM</t>
        </is>
      </c>
      <c r="B37" s="13" t="inlineStr">
        <is>
          <t>PulteGroup</t>
        </is>
      </c>
      <c r="C37" s="13" t="inlineStr">
        <is>
          <t>Consumer Discretionary</t>
        </is>
      </c>
      <c r="D37" s="21" t="n">
        <v>103.0377243338044</v>
      </c>
      <c r="E37" s="18" t="n">
        <v>0.4477283979290225</v>
      </c>
      <c r="F37" s="23" t="inlineStr">
        <is>
          <t>STRONG BUY</t>
        </is>
      </c>
      <c r="G37" s="13" t="n"/>
    </row>
    <row r="38">
      <c r="A38" s="13" t="inlineStr">
        <is>
          <t>ALB</t>
        </is>
      </c>
      <c r="B38" s="13" t="inlineStr">
        <is>
          <t>Albemarle Corporation</t>
        </is>
      </c>
      <c r="C38" s="13" t="inlineStr">
        <is>
          <t>Materials</t>
        </is>
      </c>
      <c r="D38" s="21" t="n">
        <v>99.65049125708363</v>
      </c>
      <c r="E38" s="18" t="n">
        <v>0.4417573301711417</v>
      </c>
      <c r="F38" s="23" t="inlineStr">
        <is>
          <t>STRONG BUY</t>
        </is>
      </c>
      <c r="G38" s="13" t="n"/>
    </row>
    <row r="39">
      <c r="A39" s="13" t="inlineStr">
        <is>
          <t>GRAB</t>
        </is>
      </c>
      <c r="B39" s="13" t="inlineStr">
        <is>
          <t>Grab Holdings</t>
        </is>
      </c>
      <c r="C39" s="13" t="inlineStr">
        <is>
          <t>Industrials</t>
        </is>
      </c>
      <c r="D39" s="21" t="n">
        <v>2.61622605925752</v>
      </c>
      <c r="E39" s="18" t="n">
        <v>0.434675195578173</v>
      </c>
      <c r="F39" s="22" t="inlineStr">
        <is>
          <t>BUY</t>
        </is>
      </c>
      <c r="G39" s="13" t="n"/>
    </row>
    <row r="40">
      <c r="A40" s="13" t="inlineStr">
        <is>
          <t>STZ</t>
        </is>
      </c>
      <c r="B40" s="13" t="inlineStr">
        <is>
          <t>Constellation Brands</t>
        </is>
      </c>
      <c r="C40" s="13" t="inlineStr">
        <is>
          <t>Consumer Staples</t>
        </is>
      </c>
      <c r="D40" s="21" t="n">
        <v>108.2875024527119</v>
      </c>
      <c r="E40" s="18" t="n">
        <v>0.4184306910724319</v>
      </c>
      <c r="F40" s="23" t="inlineStr">
        <is>
          <t>STRONG BUY</t>
        </is>
      </c>
      <c r="G40" s="13" t="n"/>
    </row>
    <row r="41">
      <c r="A41" s="13" t="inlineStr">
        <is>
          <t>ORSTED.CO</t>
        </is>
      </c>
      <c r="B41" s="13" t="inlineStr">
        <is>
          <t>Ørsted</t>
        </is>
      </c>
      <c r="C41" s="13" t="inlineStr">
        <is>
          <t>Utilities</t>
        </is>
      </c>
      <c r="D41" s="21" t="n">
        <v>17.24391646934489</v>
      </c>
      <c r="E41" s="18" t="n">
        <v>0.4110111362042728</v>
      </c>
      <c r="F41" s="23" t="inlineStr">
        <is>
          <t>STRONG BUY</t>
        </is>
      </c>
      <c r="G41" s="13" t="n"/>
    </row>
    <row r="42">
      <c r="A42" s="13" t="inlineStr">
        <is>
          <t>RL</t>
        </is>
      </c>
      <c r="B42" s="13" t="inlineStr">
        <is>
          <t>Ralph Lauren Corporation</t>
        </is>
      </c>
      <c r="C42" s="13" t="inlineStr">
        <is>
          <t>Consumer Discretionary</t>
        </is>
      </c>
      <c r="D42" s="21" t="n">
        <v>295.7808156994355</v>
      </c>
      <c r="E42" s="18" t="n">
        <v>0.4095845965116792</v>
      </c>
      <c r="F42" s="22" t="inlineStr">
        <is>
          <t>BUY</t>
        </is>
      </c>
      <c r="G42" s="13" t="n"/>
    </row>
    <row r="43">
      <c r="A43" s="13" t="inlineStr">
        <is>
          <t>GEHC</t>
        </is>
      </c>
      <c r="B43" s="13" t="inlineStr">
        <is>
          <t>GE HealthCare</t>
        </is>
      </c>
      <c r="C43" s="13" t="inlineStr">
        <is>
          <t>Health Care</t>
        </is>
      </c>
      <c r="D43" s="21" t="n">
        <v>55.65977626069393</v>
      </c>
      <c r="E43" s="18" t="n">
        <v>0.4092281237412113</v>
      </c>
      <c r="F43" s="23" t="inlineStr">
        <is>
          <t>STRONG BUY</t>
        </is>
      </c>
      <c r="G43" s="13" t="n"/>
    </row>
    <row r="44">
      <c r="A44" s="13" t="inlineStr">
        <is>
          <t>ENI.MI</t>
        </is>
      </c>
      <c r="B44" s="13" t="inlineStr">
        <is>
          <t>Eni</t>
        </is>
      </c>
      <c r="C44" s="13" t="inlineStr">
        <is>
          <t>Energy</t>
        </is>
      </c>
      <c r="D44" s="21" t="n">
        <v>24.065</v>
      </c>
      <c r="E44" s="18" t="n">
        <v>0.4086134466568802</v>
      </c>
      <c r="F44" s="23" t="inlineStr">
        <is>
          <t>STRONG BUY</t>
        </is>
      </c>
      <c r="G44" s="13" t="n"/>
    </row>
    <row r="45">
      <c r="A45" s="13" t="inlineStr">
        <is>
          <t>BAX</t>
        </is>
      </c>
      <c r="B45" s="13" t="inlineStr">
        <is>
          <t>Baxter International</t>
        </is>
      </c>
      <c r="C45" s="13" t="inlineStr">
        <is>
          <t>Health Care</t>
        </is>
      </c>
      <c r="D45" s="21" t="n">
        <v>20.66991846817365</v>
      </c>
      <c r="E45" s="18" t="n">
        <v>0.404545885230763</v>
      </c>
      <c r="F45" s="23" t="inlineStr">
        <is>
          <t>STRONG BUY</t>
        </is>
      </c>
      <c r="G45" s="13" t="n"/>
    </row>
    <row r="46">
      <c r="A46" s="13" t="inlineStr">
        <is>
          <t>EIX</t>
        </is>
      </c>
      <c r="B46" s="13" t="inlineStr">
        <is>
          <t>Edison International</t>
        </is>
      </c>
      <c r="C46" s="13" t="inlineStr">
        <is>
          <t>Utilities</t>
        </is>
      </c>
      <c r="D46" s="21" t="n">
        <v>48.62542010136577</v>
      </c>
      <c r="E46" s="18" t="n">
        <v>0.3889108025899571</v>
      </c>
      <c r="F46" s="23" t="inlineStr">
        <is>
          <t>STRONG BUY</t>
        </is>
      </c>
      <c r="G46" s="13" t="n"/>
    </row>
    <row r="47">
      <c r="A47" s="13" t="inlineStr">
        <is>
          <t>VST</t>
        </is>
      </c>
      <c r="B47" s="13" t="inlineStr">
        <is>
          <t>Vistra Corp.</t>
        </is>
      </c>
      <c r="C47" s="13" t="inlineStr">
        <is>
          <t>Utilities</t>
        </is>
      </c>
      <c r="D47" s="21" t="n">
        <v>121.9144017613612</v>
      </c>
      <c r="E47" s="18" t="n">
        <v>0.3836126876986493</v>
      </c>
      <c r="F47" s="23" t="inlineStr">
        <is>
          <t>STRONG BUY</t>
        </is>
      </c>
      <c r="G47" s="13" t="n"/>
    </row>
    <row r="48">
      <c r="A48" s="13" t="inlineStr">
        <is>
          <t>LVS</t>
        </is>
      </c>
      <c r="B48" s="13" t="inlineStr">
        <is>
          <t>Las Vegas Sands</t>
        </is>
      </c>
      <c r="C48" s="13" t="inlineStr">
        <is>
          <t>Consumer Discretionary</t>
        </is>
      </c>
      <c r="D48" s="21" t="n">
        <v>36.73112083195988</v>
      </c>
      <c r="E48" s="18" t="n">
        <v>0.381146940936535</v>
      </c>
      <c r="F48" s="23" t="inlineStr">
        <is>
          <t>STRONG BUY</t>
        </is>
      </c>
      <c r="G48" s="13" t="n"/>
    </row>
    <row r="49">
      <c r="A49" s="13" t="inlineStr">
        <is>
          <t>VTRS</t>
        </is>
      </c>
      <c r="B49" s="13" t="inlineStr">
        <is>
          <t>Viatris</t>
        </is>
      </c>
      <c r="C49" s="13" t="inlineStr">
        <is>
          <t>Health Care</t>
        </is>
      </c>
      <c r="D49" s="21" t="n">
        <v>14.43255832689745</v>
      </c>
      <c r="E49" s="18" t="n">
        <v>0.3767041282670861</v>
      </c>
      <c r="F49" s="22" t="inlineStr">
        <is>
          <t>BUY</t>
        </is>
      </c>
      <c r="G49" s="13" t="n"/>
    </row>
    <row r="50">
      <c r="A50" s="13" t="inlineStr">
        <is>
          <t>DD</t>
        </is>
      </c>
      <c r="B50" s="13" t="inlineStr">
        <is>
          <t>DuPont</t>
        </is>
      </c>
      <c r="C50" s="13" t="inlineStr">
        <is>
          <t>Industrials</t>
        </is>
      </c>
      <c r="D50" s="21" t="n">
        <v>107.6724294387805</v>
      </c>
      <c r="E50" s="18" t="n">
        <v>0.3733507106546061</v>
      </c>
      <c r="F50" s="22" t="inlineStr">
        <is>
          <t>BUY</t>
        </is>
      </c>
      <c r="G50" s="13" t="n"/>
    </row>
    <row r="51">
      <c r="A51" s="13" t="inlineStr">
        <is>
          <t>ENGI.PA</t>
        </is>
      </c>
      <c r="B51" s="13" t="inlineStr">
        <is>
          <t>Engie</t>
        </is>
      </c>
      <c r="C51" s="13" t="inlineStr">
        <is>
          <t>Utilities</t>
        </is>
      </c>
      <c r="D51" s="21" t="n">
        <v>23.665</v>
      </c>
      <c r="E51" s="18" t="n">
        <v>0.3724200732393972</v>
      </c>
      <c r="F51" s="22" t="inlineStr">
        <is>
          <t>BUY</t>
        </is>
      </c>
      <c r="G51" s="13" t="n"/>
    </row>
    <row r="52">
      <c r="A52" s="13" t="inlineStr">
        <is>
          <t>COF</t>
        </is>
      </c>
      <c r="B52" s="13" t="inlineStr">
        <is>
          <t>Capital One</t>
        </is>
      </c>
      <c r="C52" s="13" t="inlineStr">
        <is>
          <t>Financials</t>
        </is>
      </c>
      <c r="D52" s="21" t="n">
        <v>179.046888055412</v>
      </c>
      <c r="E52" s="18" t="n">
        <v>0.3718721573336798</v>
      </c>
      <c r="F52" s="23" t="inlineStr">
        <is>
          <t>STRONG BUY</t>
        </is>
      </c>
      <c r="G52" s="13" t="n"/>
    </row>
    <row r="53">
      <c r="A53" s="13" t="inlineStr">
        <is>
          <t>NVDA</t>
        </is>
      </c>
      <c r="B53" s="13" t="inlineStr">
        <is>
          <t>Nvidia</t>
        </is>
      </c>
      <c r="C53" s="13" t="inlineStr">
        <is>
          <t>Information Technology</t>
        </is>
      </c>
      <c r="D53" s="21" t="n">
        <v>182.7546521393929</v>
      </c>
      <c r="E53" s="18" t="n">
        <v>0.3637345587013727</v>
      </c>
      <c r="F53" s="22" t="inlineStr">
        <is>
          <t>BUY</t>
        </is>
      </c>
      <c r="G53" s="13" t="n"/>
    </row>
    <row r="54">
      <c r="A54" s="13" t="inlineStr">
        <is>
          <t>CRH</t>
        </is>
      </c>
      <c r="B54" s="13" t="inlineStr">
        <is>
          <t>CRH plc</t>
        </is>
      </c>
      <c r="C54" s="13" t="inlineStr">
        <is>
          <t>Materials</t>
        </is>
      </c>
      <c r="D54" s="21" t="n">
        <v>77.08337574593845</v>
      </c>
      <c r="E54" s="18" t="n">
        <v>0.3606715497483179</v>
      </c>
      <c r="F54" s="23" t="inlineStr">
        <is>
          <t>STRONG BUY</t>
        </is>
      </c>
      <c r="G54" s="13" t="n"/>
    </row>
    <row r="55">
      <c r="A55" s="13" t="inlineStr">
        <is>
          <t>DHI</t>
        </is>
      </c>
      <c r="B55" s="13" t="inlineStr">
        <is>
          <t>D. R. Horton</t>
        </is>
      </c>
      <c r="C55" s="13" t="inlineStr">
        <is>
          <t>Consumer Discretionary</t>
        </is>
      </c>
      <c r="D55" s="21" t="n">
        <v>120.7708857354606</v>
      </c>
      <c r="E55" s="18" t="n">
        <v>0.3578888140593421</v>
      </c>
      <c r="F55" s="22" t="inlineStr">
        <is>
          <t>BUY</t>
        </is>
      </c>
      <c r="G55" s="13" t="n"/>
    </row>
    <row r="56">
      <c r="A56" s="13" t="inlineStr">
        <is>
          <t>PSKY</t>
        </is>
      </c>
      <c r="B56" s="13" t="inlineStr">
        <is>
          <t>Paramount Skydance Corporation</t>
        </is>
      </c>
      <c r="C56" s="13" t="inlineStr">
        <is>
          <t>Communication Services</t>
        </is>
      </c>
      <c r="D56" s="21" t="n">
        <v>9.416681213287829</v>
      </c>
      <c r="E56" s="18" t="n">
        <v>0.3480025429124288</v>
      </c>
      <c r="F56" s="22" t="inlineStr">
        <is>
          <t>BUY</t>
        </is>
      </c>
      <c r="G56" s="13" t="n"/>
    </row>
    <row r="57">
      <c r="A57" s="13" t="inlineStr">
        <is>
          <t>SNDK</t>
        </is>
      </c>
      <c r="B57" s="13" t="inlineStr">
        <is>
          <t>Sandisk</t>
        </is>
      </c>
      <c r="C57" s="13" t="inlineStr">
        <is>
          <t>Information Technology</t>
        </is>
      </c>
      <c r="D57" s="21" t="n">
        <v>1344.488967452675</v>
      </c>
      <c r="E57" s="18" t="n">
        <v>0.3406932873029698</v>
      </c>
      <c r="F57" s="23" t="inlineStr">
        <is>
          <t>STRONG BUY</t>
        </is>
      </c>
      <c r="G57" s="13" t="n"/>
    </row>
    <row r="58">
      <c r="A58" s="13" t="inlineStr">
        <is>
          <t>AOS</t>
        </is>
      </c>
      <c r="B58" s="13" t="inlineStr">
        <is>
          <t>A. O. Smith</t>
        </is>
      </c>
      <c r="C58" s="13" t="inlineStr">
        <is>
          <t>Industrials</t>
        </is>
      </c>
      <c r="D58" s="21" t="n">
        <v>49.70829512589288</v>
      </c>
      <c r="E58" s="18" t="n">
        <v>0.3359817573660127</v>
      </c>
      <c r="F58" s="23" t="inlineStr">
        <is>
          <t>STRONG BUY</t>
        </is>
      </c>
      <c r="G58" s="13" t="n"/>
    </row>
    <row r="59">
      <c r="A59" s="13" t="inlineStr">
        <is>
          <t>MUV2.DE</t>
        </is>
      </c>
      <c r="B59" s="13" t="inlineStr">
        <is>
          <t>Munich Re</t>
        </is>
      </c>
      <c r="C59" s="13" t="inlineStr">
        <is>
          <t>Financials</t>
        </is>
      </c>
      <c r="D59" s="21" t="n">
        <v>513</v>
      </c>
      <c r="E59" s="18" t="n">
        <v>0.3355646398760436</v>
      </c>
      <c r="F59" s="23" t="inlineStr">
        <is>
          <t>STRONG BUY</t>
        </is>
      </c>
      <c r="G59" s="13" t="n"/>
    </row>
    <row r="60">
      <c r="A60" s="13" t="inlineStr">
        <is>
          <t>OMV.VI</t>
        </is>
      </c>
      <c r="B60" s="13" t="inlineStr">
        <is>
          <t>OMV</t>
        </is>
      </c>
      <c r="C60" s="13" t="inlineStr">
        <is>
          <t>Energy</t>
        </is>
      </c>
      <c r="D60" s="21" t="n">
        <v>71.59999999999999</v>
      </c>
      <c r="E60" s="18" t="n">
        <v>0.334617089893347</v>
      </c>
      <c r="F60" s="23" t="inlineStr">
        <is>
          <t>STRONG BUY</t>
        </is>
      </c>
      <c r="G60" s="13" t="n"/>
    </row>
    <row r="61">
      <c r="A61" s="13" t="inlineStr">
        <is>
          <t>AD.AS</t>
        </is>
      </c>
      <c r="B61" s="13" t="inlineStr">
        <is>
          <t>Ahold Delhaize</t>
        </is>
      </c>
      <c r="C61" s="13" t="inlineStr">
        <is>
          <t>Consumer Staples</t>
        </is>
      </c>
      <c r="D61" s="21" t="n">
        <v>31.69</v>
      </c>
      <c r="E61" s="18" t="n">
        <v>0.3345367070180677</v>
      </c>
      <c r="F61" s="23" t="inlineStr">
        <is>
          <t>STRONG BUY</t>
        </is>
      </c>
      <c r="G61" s="13" t="n"/>
    </row>
    <row r="62">
      <c r="A62" s="13" t="inlineStr">
        <is>
          <t>MO</t>
        </is>
      </c>
      <c r="B62" s="13" t="inlineStr">
        <is>
          <t>Altria</t>
        </is>
      </c>
      <c r="C62" s="13" t="inlineStr">
        <is>
          <t>Consumer Staples</t>
        </is>
      </c>
      <c r="D62" s="21" t="n">
        <v>61.16944438548791</v>
      </c>
      <c r="E62" s="18" t="n">
        <v>0.3296408673638627</v>
      </c>
      <c r="F62" s="22" t="inlineStr">
        <is>
          <t>BUY</t>
        </is>
      </c>
      <c r="G62" s="13" t="n"/>
    </row>
    <row r="63">
      <c r="A63" s="13" t="inlineStr">
        <is>
          <t>LMT</t>
        </is>
      </c>
      <c r="B63" s="13" t="inlineStr">
        <is>
          <t>Lockheed Martin</t>
        </is>
      </c>
      <c r="C63" s="13" t="inlineStr">
        <is>
          <t>Industrials</t>
        </is>
      </c>
      <c r="D63" s="21" t="n">
        <v>458.6019043873331</v>
      </c>
      <c r="E63" s="18" t="n">
        <v>0.3293451628465233</v>
      </c>
      <c r="F63" s="23" t="inlineStr">
        <is>
          <t>STRONG BUY</t>
        </is>
      </c>
      <c r="G63" s="13" t="n"/>
    </row>
    <row r="64">
      <c r="A64" s="13" t="inlineStr">
        <is>
          <t>CPRT</t>
        </is>
      </c>
      <c r="B64" s="13" t="inlineStr">
        <is>
          <t>Copart</t>
        </is>
      </c>
      <c r="C64" s="13" t="inlineStr">
        <is>
          <t>Industrials</t>
        </is>
      </c>
      <c r="D64" s="21" t="n">
        <v>27.48769962259639</v>
      </c>
      <c r="E64" s="18" t="n">
        <v>0.3275311272702339</v>
      </c>
      <c r="F64" s="22" t="inlineStr">
        <is>
          <t>BUY</t>
        </is>
      </c>
      <c r="G64" s="13" t="n"/>
    </row>
    <row r="65">
      <c r="A65" s="13" t="inlineStr">
        <is>
          <t>TAP</t>
        </is>
      </c>
      <c r="B65" s="13" t="inlineStr">
        <is>
          <t>Molson Coors Beverage Company</t>
        </is>
      </c>
      <c r="C65" s="13" t="inlineStr">
        <is>
          <t>Consumer Staples</t>
        </is>
      </c>
      <c r="D65" s="21" t="n">
        <v>33.85500476681585</v>
      </c>
      <c r="E65" s="18" t="n">
        <v>0.3260094150761638</v>
      </c>
      <c r="F65" s="23" t="inlineStr">
        <is>
          <t>STRONG BUY</t>
        </is>
      </c>
      <c r="G65" s="13" t="n"/>
    </row>
    <row r="66">
      <c r="A66" s="13" t="inlineStr">
        <is>
          <t>MCHP</t>
        </is>
      </c>
      <c r="B66" s="13" t="inlineStr">
        <is>
          <t>Microchip Technology</t>
        </is>
      </c>
      <c r="C66" s="13" t="inlineStr">
        <is>
          <t>Information Technology</t>
        </is>
      </c>
      <c r="D66" s="21" t="n">
        <v>61.92312540255879</v>
      </c>
      <c r="E66" s="18" t="n">
        <v>0.3237053686022303</v>
      </c>
      <c r="F66" s="23" t="inlineStr">
        <is>
          <t>STRONG BUY</t>
        </is>
      </c>
      <c r="G66" s="13" t="n"/>
    </row>
    <row r="67">
      <c r="A67" s="13" t="inlineStr">
        <is>
          <t>ALGN</t>
        </is>
      </c>
      <c r="B67" s="13" t="inlineStr">
        <is>
          <t>Align Technology</t>
        </is>
      </c>
      <c r="C67" s="13" t="inlineStr">
        <is>
          <t>Health Care</t>
        </is>
      </c>
      <c r="D67" s="21" t="n">
        <v>132.5439030021194</v>
      </c>
      <c r="E67" s="18" t="n">
        <v>0.3188693167525641</v>
      </c>
      <c r="F67" s="23" t="inlineStr">
        <is>
          <t>STRONG BUY</t>
        </is>
      </c>
      <c r="G67" s="13" t="n"/>
    </row>
    <row r="68">
      <c r="A68" s="13" t="inlineStr">
        <is>
          <t>TEF.MC</t>
        </is>
      </c>
      <c r="B68" s="13" t="inlineStr">
        <is>
          <t>Telefónica</t>
        </is>
      </c>
      <c r="C68" s="13" t="inlineStr">
        <is>
          <t>Communication Services</t>
        </is>
      </c>
      <c r="D68" s="21" t="n">
        <v>3.642</v>
      </c>
      <c r="E68" s="18" t="n">
        <v>0.3182667578199949</v>
      </c>
      <c r="F68" s="23" t="inlineStr">
        <is>
          <t>STRONG BUY</t>
        </is>
      </c>
      <c r="G68" s="13" t="n"/>
    </row>
    <row r="69">
      <c r="A69" s="13" t="inlineStr">
        <is>
          <t>INTU</t>
        </is>
      </c>
      <c r="B69" s="13" t="inlineStr">
        <is>
          <t>Intuit</t>
        </is>
      </c>
      <c r="C69" s="13" t="inlineStr">
        <is>
          <t>Information Technology</t>
        </is>
      </c>
      <c r="D69" s="21" t="n">
        <v>293.805651654698</v>
      </c>
      <c r="E69" s="18" t="n">
        <v>0.3158622110671003</v>
      </c>
      <c r="F69" s="23" t="inlineStr">
        <is>
          <t>STRONG BUY</t>
        </is>
      </c>
      <c r="G69" s="13" t="n"/>
    </row>
    <row r="70">
      <c r="A70" s="13" t="inlineStr">
        <is>
          <t>BSX</t>
        </is>
      </c>
      <c r="B70" s="13" t="inlineStr">
        <is>
          <t>Boston Scientific</t>
        </is>
      </c>
      <c r="C70" s="13" t="inlineStr">
        <is>
          <t>Health Care</t>
        </is>
      </c>
      <c r="D70" s="21" t="n">
        <v>39.02681588395738</v>
      </c>
      <c r="E70" s="18" t="n">
        <v>0.3152188813462279</v>
      </c>
      <c r="F70" s="23" t="inlineStr">
        <is>
          <t>STRONG BUY</t>
        </is>
      </c>
      <c r="G70" s="13" t="n"/>
    </row>
    <row r="71">
      <c r="A71" s="13" t="inlineStr">
        <is>
          <t>FLEX</t>
        </is>
      </c>
      <c r="B71" s="13" t="inlineStr">
        <is>
          <t>Flex Ltd.</t>
        </is>
      </c>
      <c r="C71" s="13" t="inlineStr">
        <is>
          <t>Information Technology</t>
        </is>
      </c>
      <c r="D71" s="21" t="n">
        <v>93.83761812542204</v>
      </c>
      <c r="E71" s="18" t="n">
        <v>0.3086282677829354</v>
      </c>
      <c r="F71" s="23" t="inlineStr">
        <is>
          <t>STRONG BUY</t>
        </is>
      </c>
      <c r="G71" s="13" t="n"/>
    </row>
    <row r="72">
      <c r="A72" s="13" t="inlineStr">
        <is>
          <t>DOW</t>
        </is>
      </c>
      <c r="B72" s="13" t="inlineStr">
        <is>
          <t>Dow Inc.</t>
        </is>
      </c>
      <c r="C72" s="13" t="inlineStr">
        <is>
          <t>Materials</t>
        </is>
      </c>
      <c r="D72" s="21" t="n">
        <v>25.036070567067</v>
      </c>
      <c r="E72" s="18" t="n">
        <v>0.3083593860660881</v>
      </c>
      <c r="F72" s="23" t="inlineStr">
        <is>
          <t>STRONG BUY</t>
        </is>
      </c>
      <c r="G72" s="13" t="n"/>
    </row>
    <row r="73">
      <c r="A73" s="13" t="inlineStr">
        <is>
          <t>AKAM</t>
        </is>
      </c>
      <c r="B73" s="13" t="inlineStr">
        <is>
          <t>Akamai Technologies</t>
        </is>
      </c>
      <c r="C73" s="13" t="inlineStr">
        <is>
          <t>Information Technology</t>
        </is>
      </c>
      <c r="D73" s="21" t="n">
        <v>91.45529307146238</v>
      </c>
      <c r="E73" s="18" t="n">
        <v>0.307706543171973</v>
      </c>
      <c r="F73" s="23" t="inlineStr">
        <is>
          <t>STRONG BUY</t>
        </is>
      </c>
      <c r="G73" s="13" t="n"/>
    </row>
    <row r="74">
      <c r="A74" s="13" t="inlineStr">
        <is>
          <t>COO</t>
        </is>
      </c>
      <c r="B74" s="13" t="inlineStr">
        <is>
          <t>Cooper Companies (The)</t>
        </is>
      </c>
      <c r="C74" s="13" t="inlineStr">
        <is>
          <t>Health Care</t>
        </is>
      </c>
      <c r="D74" s="21" t="n">
        <v>46.97078706388832</v>
      </c>
      <c r="E74" s="18" t="n">
        <v>0.3038255952294395</v>
      </c>
      <c r="F74" s="22" t="inlineStr">
        <is>
          <t>BUY</t>
        </is>
      </c>
      <c r="G74" s="13" t="n"/>
    </row>
    <row r="75">
      <c r="A75" s="13" t="inlineStr">
        <is>
          <t>BRK-B</t>
        </is>
      </c>
      <c r="B75" s="13" t="inlineStr">
        <is>
          <t>Berkshire Hathaway</t>
        </is>
      </c>
      <c r="C75" s="13" t="inlineStr">
        <is>
          <t>Financials</t>
        </is>
      </c>
      <c r="D75" s="21" t="n">
        <v>446.1011951041921</v>
      </c>
      <c r="E75" s="18" t="n">
        <v>0.2986085560137871</v>
      </c>
      <c r="F75" s="22" t="inlineStr">
        <is>
          <t>BUY</t>
        </is>
      </c>
      <c r="G75" s="13" t="n"/>
    </row>
    <row r="76">
      <c r="A76" s="13" t="inlineStr">
        <is>
          <t>ADS.DE</t>
        </is>
      </c>
      <c r="B76" s="13" t="inlineStr">
        <is>
          <t>Adidas</t>
        </is>
      </c>
      <c r="C76" s="13" t="inlineStr">
        <is>
          <t>Consumer Discretionary</t>
        </is>
      </c>
      <c r="D76" s="21" t="n">
        <v>144.5</v>
      </c>
      <c r="E76" s="18" t="n">
        <v>0.296224695976735</v>
      </c>
      <c r="F76" s="22" t="inlineStr">
        <is>
          <t>BUY</t>
        </is>
      </c>
      <c r="G76" s="13" t="n"/>
    </row>
    <row r="77">
      <c r="A77" s="13" t="inlineStr">
        <is>
          <t>WYNN</t>
        </is>
      </c>
      <c r="B77" s="13" t="inlineStr">
        <is>
          <t>Wynn Resorts</t>
        </is>
      </c>
      <c r="C77" s="13" t="inlineStr">
        <is>
          <t>Consumer Discretionary</t>
        </is>
      </c>
      <c r="D77" s="21" t="n">
        <v>76.02648972199999</v>
      </c>
      <c r="E77" s="18" t="n">
        <v>0.2928178760138104</v>
      </c>
      <c r="F77" s="22" t="inlineStr">
        <is>
          <t>BUY</t>
        </is>
      </c>
      <c r="G77" s="13" t="n"/>
    </row>
    <row r="78">
      <c r="A78" s="13" t="inlineStr">
        <is>
          <t>ON</t>
        </is>
      </c>
      <c r="B78" s="13" t="inlineStr">
        <is>
          <t>ON Semiconductor</t>
        </is>
      </c>
      <c r="C78" s="13" t="inlineStr">
        <is>
          <t>Information Technology</t>
        </is>
      </c>
      <c r="D78" s="21" t="n">
        <v>62.07039640589448</v>
      </c>
      <c r="E78" s="18" t="n">
        <v>0.2915850051224366</v>
      </c>
      <c r="F78" s="22" t="inlineStr">
        <is>
          <t>BUY</t>
        </is>
      </c>
      <c r="G78" s="13" t="n"/>
    </row>
    <row r="79">
      <c r="A79" s="13" t="inlineStr">
        <is>
          <t>CSCO</t>
        </is>
      </c>
      <c r="B79" s="13" t="inlineStr">
        <is>
          <t>Cisco</t>
        </is>
      </c>
      <c r="C79" s="13" t="inlineStr">
        <is>
          <t>Information Technology</t>
        </is>
      </c>
      <c r="D79" s="21" t="n">
        <v>95.3449801595638</v>
      </c>
      <c r="E79" s="18" t="n">
        <v>0.2893795723266028</v>
      </c>
      <c r="F79" s="22" t="inlineStr">
        <is>
          <t>BUY</t>
        </is>
      </c>
      <c r="G79" s="13" t="n"/>
    </row>
    <row r="80">
      <c r="A80" s="13" t="inlineStr">
        <is>
          <t>XYL</t>
        </is>
      </c>
      <c r="B80" s="13" t="inlineStr">
        <is>
          <t>Xylem Inc.</t>
        </is>
      </c>
      <c r="C80" s="13" t="inlineStr">
        <is>
          <t>Industrials</t>
        </is>
      </c>
      <c r="D80" s="21" t="n">
        <v>93.11858910913604</v>
      </c>
      <c r="E80" s="18" t="n">
        <v>0.2891539744220126</v>
      </c>
      <c r="F80" s="22" t="inlineStr">
        <is>
          <t>BUY</t>
        </is>
      </c>
      <c r="G80" s="13" t="n"/>
    </row>
    <row r="81">
      <c r="A81" s="13" t="inlineStr">
        <is>
          <t>VOLV-B.ST</t>
        </is>
      </c>
      <c r="B81" s="13" t="inlineStr">
        <is>
          <t>Volvo</t>
        </is>
      </c>
      <c r="C81" s="13" t="inlineStr">
        <is>
          <t>Industrials</t>
        </is>
      </c>
      <c r="D81" s="21" t="n">
        <v>29.54771854534036</v>
      </c>
      <c r="E81" s="18" t="n">
        <v>0.2862191848773445</v>
      </c>
      <c r="F81" s="22" t="inlineStr">
        <is>
          <t>BUY</t>
        </is>
      </c>
      <c r="G81" s="13" t="n"/>
    </row>
    <row r="82">
      <c r="A82" s="13" t="inlineStr">
        <is>
          <t>ELV</t>
        </is>
      </c>
      <c r="B82" s="13" t="inlineStr">
        <is>
          <t>Elevance Health</t>
        </is>
      </c>
      <c r="C82" s="13" t="inlineStr">
        <is>
          <t>Health Care</t>
        </is>
      </c>
      <c r="D82" s="21" t="n">
        <v>367.5191203243081</v>
      </c>
      <c r="E82" s="18" t="n">
        <v>0.2844193871888603</v>
      </c>
      <c r="F82" s="22" t="inlineStr">
        <is>
          <t>BUY</t>
        </is>
      </c>
      <c r="G82" s="13" t="n"/>
    </row>
    <row r="83">
      <c r="A83" s="13" t="inlineStr">
        <is>
          <t>LYB</t>
        </is>
      </c>
      <c r="B83" s="13" t="inlineStr">
        <is>
          <t>LyondellBasell</t>
        </is>
      </c>
      <c r="C83" s="13" t="inlineStr">
        <is>
          <t>Materials</t>
        </is>
      </c>
      <c r="D83" s="21" t="n">
        <v>54.36032623126139</v>
      </c>
      <c r="E83" s="18" t="n">
        <v>0.283692014584403</v>
      </c>
      <c r="F83" s="22" t="inlineStr">
        <is>
          <t>BUY</t>
        </is>
      </c>
      <c r="G83" s="13" t="n"/>
    </row>
    <row r="84">
      <c r="A84" s="13" t="inlineStr">
        <is>
          <t>BLDR</t>
        </is>
      </c>
      <c r="B84" s="13" t="inlineStr">
        <is>
          <t>Builders FirstSource</t>
        </is>
      </c>
      <c r="C84" s="13" t="inlineStr">
        <is>
          <t>Industrials</t>
        </is>
      </c>
      <c r="D84" s="21" t="n">
        <v>52.18591318201094</v>
      </c>
      <c r="E84" s="18" t="n">
        <v>0.2822016524977382</v>
      </c>
      <c r="F84" s="22" t="inlineStr">
        <is>
          <t>BUY</t>
        </is>
      </c>
      <c r="G84" s="13" t="n"/>
    </row>
    <row r="85">
      <c r="A85" s="13" t="inlineStr">
        <is>
          <t>TRMB</t>
        </is>
      </c>
      <c r="B85" s="13" t="inlineStr">
        <is>
          <t>Trimble Inc.</t>
        </is>
      </c>
      <c r="C85" s="13" t="inlineStr">
        <is>
          <t>Information Technology</t>
        </is>
      </c>
      <c r="D85" s="21" t="n">
        <v>50.88646315257839</v>
      </c>
      <c r="E85" s="18" t="n">
        <v>0.281288785758194</v>
      </c>
      <c r="F85" s="22" t="inlineStr">
        <is>
          <t>BUY</t>
        </is>
      </c>
      <c r="G85" s="13" t="n"/>
    </row>
    <row r="86">
      <c r="A86" s="13" t="inlineStr">
        <is>
          <t>BMW.DE</t>
        </is>
      </c>
      <c r="B86" s="13" t="inlineStr">
        <is>
          <t>BMW</t>
        </is>
      </c>
      <c r="C86" s="13" t="inlineStr">
        <is>
          <t>Consumer Discretionary</t>
        </is>
      </c>
      <c r="D86" s="21" t="n">
        <v>62.9</v>
      </c>
      <c r="E86" s="18" t="n">
        <v>0.2789444056095465</v>
      </c>
      <c r="F86" s="22" t="inlineStr">
        <is>
          <t>BUY</t>
        </is>
      </c>
      <c r="G86" s="13" t="n"/>
    </row>
    <row r="87">
      <c r="A87" s="13" t="inlineStr">
        <is>
          <t>AMAT</t>
        </is>
      </c>
      <c r="B87" s="13" t="inlineStr">
        <is>
          <t>Applied Materials</t>
        </is>
      </c>
      <c r="C87" s="13" t="inlineStr">
        <is>
          <t>Information Technology</t>
        </is>
      </c>
      <c r="D87" s="21" t="n">
        <v>367.4931313237194</v>
      </c>
      <c r="E87" s="18" t="n">
        <v>0.2774396680453889</v>
      </c>
      <c r="F87" s="22" t="inlineStr">
        <is>
          <t>BUY</t>
        </is>
      </c>
      <c r="G87" s="13" t="n"/>
    </row>
    <row r="88">
      <c r="A88" s="13" t="inlineStr">
        <is>
          <t>EMR</t>
        </is>
      </c>
      <c r="B88" s="13" t="inlineStr">
        <is>
          <t>Emerson Electric</t>
        </is>
      </c>
      <c r="C88" s="13" t="inlineStr">
        <is>
          <t>Industrials</t>
        </is>
      </c>
      <c r="D88" s="21" t="n">
        <v>128.4722929098974</v>
      </c>
      <c r="E88" s="18" t="n">
        <v>0.2771753535391775</v>
      </c>
      <c r="F88" s="22" t="inlineStr">
        <is>
          <t>BUY</t>
        </is>
      </c>
      <c r="G88" s="13" t="n"/>
    </row>
    <row r="89">
      <c r="A89" s="13" t="inlineStr">
        <is>
          <t>EFX</t>
        </is>
      </c>
      <c r="B89" s="13" t="inlineStr">
        <is>
          <t>Equifax</t>
        </is>
      </c>
      <c r="C89" s="13" t="inlineStr">
        <is>
          <t>Industrials</t>
        </is>
      </c>
      <c r="D89" s="21" t="n">
        <v>149.2548303806219</v>
      </c>
      <c r="E89" s="18" t="n">
        <v>0.2696316109442494</v>
      </c>
      <c r="F89" s="22" t="inlineStr">
        <is>
          <t>BUY</t>
        </is>
      </c>
      <c r="G89" s="13" t="n"/>
    </row>
    <row r="90">
      <c r="A90" s="13" t="inlineStr">
        <is>
          <t>DSY.PA</t>
        </is>
      </c>
      <c r="B90" s="13" t="inlineStr">
        <is>
          <t>Dassault Systèmes</t>
        </is>
      </c>
      <c r="C90" s="13" t="inlineStr">
        <is>
          <t>Information Technology</t>
        </is>
      </c>
      <c r="D90" s="21" t="n">
        <v>20.59</v>
      </c>
      <c r="E90" s="18" t="n">
        <v>0.2658865913622863</v>
      </c>
      <c r="F90" s="22" t="inlineStr">
        <is>
          <t>BUY</t>
        </is>
      </c>
      <c r="G90" s="13" t="n"/>
    </row>
    <row r="91">
      <c r="A91" s="13" t="inlineStr">
        <is>
          <t>JBL</t>
        </is>
      </c>
      <c r="B91" s="13" t="inlineStr">
        <is>
          <t>Jabil</t>
        </is>
      </c>
      <c r="C91" s="13" t="inlineStr">
        <is>
          <t>Information Technology</t>
        </is>
      </c>
      <c r="D91" s="21" t="n">
        <v>258.7811418613929</v>
      </c>
      <c r="E91" s="18" t="n">
        <v>0.2623014013867493</v>
      </c>
      <c r="F91" s="22" t="inlineStr">
        <is>
          <t>BUY</t>
        </is>
      </c>
      <c r="G91" s="13" t="n"/>
    </row>
    <row r="92">
      <c r="A92" s="13" t="inlineStr">
        <is>
          <t>TDY</t>
        </is>
      </c>
      <c r="B92" s="13" t="inlineStr">
        <is>
          <t>Teledyne Technologies</t>
        </is>
      </c>
      <c r="C92" s="13" t="inlineStr">
        <is>
          <t>Information Technology</t>
        </is>
      </c>
      <c r="D92" s="21" t="n">
        <v>517.2764047163106</v>
      </c>
      <c r="E92" s="18" t="n">
        <v>0.258792863598436</v>
      </c>
      <c r="F92" s="22" t="inlineStr">
        <is>
          <t>BUY</t>
        </is>
      </c>
      <c r="G92" s="13" t="n"/>
    </row>
    <row r="93">
      <c r="A93" s="13" t="inlineStr">
        <is>
          <t>VER.VI</t>
        </is>
      </c>
      <c r="B93" s="13" t="inlineStr">
        <is>
          <t>Verbund</t>
        </is>
      </c>
      <c r="C93" s="13" t="inlineStr">
        <is>
          <t>Utilities</t>
        </is>
      </c>
      <c r="D93" s="21" t="n">
        <v>59.35</v>
      </c>
      <c r="E93" s="18" t="n">
        <v>0.2585750150439283</v>
      </c>
      <c r="F93" s="22" t="inlineStr">
        <is>
          <t>BUY</t>
        </is>
      </c>
      <c r="G93" s="13" t="n"/>
    </row>
    <row r="94">
      <c r="A94" s="13" t="inlineStr">
        <is>
          <t>AMCR</t>
        </is>
      </c>
      <c r="B94" s="13" t="inlineStr">
        <is>
          <t>Amcor</t>
        </is>
      </c>
      <c r="C94" s="13" t="inlineStr">
        <is>
          <t>Materials</t>
        </is>
      </c>
      <c r="D94" s="21" t="n">
        <v>36.60117582901663</v>
      </c>
      <c r="E94" s="18" t="n">
        <v>0.255127953865163</v>
      </c>
      <c r="F94" s="22" t="inlineStr">
        <is>
          <t>BUY</t>
        </is>
      </c>
      <c r="G94" s="13" t="n"/>
    </row>
    <row r="95">
      <c r="A95" s="13" t="inlineStr">
        <is>
          <t>DTE.DE</t>
        </is>
      </c>
      <c r="B95" s="13" t="inlineStr">
        <is>
          <t>Deutsche Telekom</t>
        </is>
      </c>
      <c r="C95" s="13" t="inlineStr">
        <is>
          <t>Communication Services</t>
        </is>
      </c>
      <c r="D95" s="21" t="n">
        <v>28.84</v>
      </c>
      <c r="E95" s="18" t="n">
        <v>0.2544466466569273</v>
      </c>
      <c r="F95" s="22" t="inlineStr">
        <is>
          <t>BUY</t>
        </is>
      </c>
      <c r="G95" s="13" t="n"/>
    </row>
    <row r="96">
      <c r="A96" s="13" t="inlineStr">
        <is>
          <t>NOVO-B.CO</t>
        </is>
      </c>
      <c r="B96" s="13" t="inlineStr">
        <is>
          <t>Novo Nordisk</t>
        </is>
      </c>
      <c r="C96" s="13" t="inlineStr">
        <is>
          <t>Health Care</t>
        </is>
      </c>
      <c r="D96" s="21" t="n">
        <v>37.23696004066835</v>
      </c>
      <c r="E96" s="18" t="n">
        <v>0.2530701967721328</v>
      </c>
      <c r="F96" s="22" t="inlineStr">
        <is>
          <t>BUY</t>
        </is>
      </c>
      <c r="G96" s="13" t="n"/>
    </row>
    <row r="97">
      <c r="A97" s="13" t="inlineStr">
        <is>
          <t>Q</t>
        </is>
      </c>
      <c r="B97" s="13" t="inlineStr">
        <is>
          <t>Qnity Electronics</t>
        </is>
      </c>
      <c r="C97" s="13" t="inlineStr">
        <is>
          <t>Information Technology</t>
        </is>
      </c>
      <c r="D97" s="21" t="n">
        <v>101.5563513002514</v>
      </c>
      <c r="E97" s="18" t="n">
        <v>0.2522328687403899</v>
      </c>
      <c r="F97" s="22" t="inlineStr">
        <is>
          <t>BUY</t>
        </is>
      </c>
      <c r="G97" s="13" t="n"/>
    </row>
    <row r="98">
      <c r="A98" s="13" t="inlineStr">
        <is>
          <t>NRG</t>
        </is>
      </c>
      <c r="B98" s="13" t="inlineStr">
        <is>
          <t>NRG Energy</t>
        </is>
      </c>
      <c r="C98" s="13" t="inlineStr">
        <is>
          <t>Utilities</t>
        </is>
      </c>
      <c r="D98" s="21" t="n">
        <v>93.9675631283653</v>
      </c>
      <c r="E98" s="18" t="n">
        <v>0.2513083789826982</v>
      </c>
      <c r="F98" s="22" t="inlineStr">
        <is>
          <t>BUY</t>
        </is>
      </c>
      <c r="G98" s="13" t="n"/>
    </row>
    <row r="99">
      <c r="A99" s="13" t="inlineStr">
        <is>
          <t>LOW</t>
        </is>
      </c>
      <c r="B99" s="13" t="inlineStr">
        <is>
          <t>Lowe's</t>
        </is>
      </c>
      <c r="C99" s="13" t="inlineStr">
        <is>
          <t>Consumer Discretionary</t>
        </is>
      </c>
      <c r="D99" s="21" t="n">
        <v>171.6746748884314</v>
      </c>
      <c r="E99" s="18" t="n">
        <v>0.2512127576803274</v>
      </c>
      <c r="F99" s="22" t="inlineStr">
        <is>
          <t>BUY</t>
        </is>
      </c>
      <c r="G99" s="13" t="n"/>
    </row>
    <row r="100">
      <c r="A100" s="13" t="inlineStr">
        <is>
          <t>CI</t>
        </is>
      </c>
      <c r="B100" s="13" t="inlineStr">
        <is>
          <t>Cigna</t>
        </is>
      </c>
      <c r="C100" s="13" t="inlineStr">
        <is>
          <t>Health Care</t>
        </is>
      </c>
      <c r="D100" s="21" t="n">
        <v>251.2703206912728</v>
      </c>
      <c r="E100" s="18" t="n">
        <v>0.2399592164366985</v>
      </c>
      <c r="F100" s="22" t="inlineStr">
        <is>
          <t>BUY</t>
        </is>
      </c>
      <c r="G100" s="13" t="n"/>
    </row>
    <row r="101">
      <c r="A101" s="13" t="inlineStr">
        <is>
          <t>VZ</t>
        </is>
      </c>
      <c r="B101" s="13" t="inlineStr">
        <is>
          <t>Verizon</t>
        </is>
      </c>
      <c r="C101" s="13" t="inlineStr">
        <is>
          <t>Communication Services</t>
        </is>
      </c>
      <c r="D101" s="21" t="n">
        <v>44.43252800639676</v>
      </c>
      <c r="E101" s="18" t="n">
        <v>0.2399193601687046</v>
      </c>
      <c r="F101" s="22" t="inlineStr">
        <is>
          <t>BUY</t>
        </is>
      </c>
      <c r="G101" s="13" t="n"/>
    </row>
    <row r="102">
      <c r="A102" s="13" t="inlineStr">
        <is>
          <t>CS.PA</t>
        </is>
      </c>
      <c r="B102" s="13" t="inlineStr">
        <is>
          <t>AXA</t>
        </is>
      </c>
      <c r="C102" s="13" t="inlineStr">
        <is>
          <t>Financials</t>
        </is>
      </c>
      <c r="D102" s="21" t="n">
        <v>43.76</v>
      </c>
      <c r="E102" s="18" t="n">
        <v>0.2340584845547997</v>
      </c>
      <c r="F102" s="22" t="inlineStr">
        <is>
          <t>BUY</t>
        </is>
      </c>
      <c r="G102" s="13" t="n"/>
    </row>
    <row r="103">
      <c r="A103" s="13" t="inlineStr">
        <is>
          <t>T</t>
        </is>
      </c>
      <c r="B103" s="13" t="inlineStr">
        <is>
          <t>AT&amp;T</t>
        </is>
      </c>
      <c r="C103" s="13" t="inlineStr">
        <is>
          <t>Communication Services</t>
        </is>
      </c>
      <c r="D103" s="21" t="n">
        <v>22.96561352017115</v>
      </c>
      <c r="E103" s="18" t="n">
        <v>0.2338924294612229</v>
      </c>
      <c r="F103" s="22" t="inlineStr">
        <is>
          <t>BUY</t>
        </is>
      </c>
      <c r="G103" s="13" t="n"/>
    </row>
    <row r="104">
      <c r="A104" s="13" t="inlineStr">
        <is>
          <t>EL.PA</t>
        </is>
      </c>
      <c r="B104" s="13" t="inlineStr">
        <is>
          <t>EssilorLuxottica</t>
        </is>
      </c>
      <c r="C104" s="13" t="inlineStr">
        <is>
          <t>Health Care</t>
        </is>
      </c>
      <c r="D104" s="21" t="n">
        <v>146.1</v>
      </c>
      <c r="E104" s="18" t="n">
        <v>0.2311389468101375</v>
      </c>
      <c r="F104" s="22" t="inlineStr">
        <is>
          <t>BUY</t>
        </is>
      </c>
      <c r="G104" s="13" t="n"/>
    </row>
    <row r="105">
      <c r="A105" s="13" t="inlineStr">
        <is>
          <t>GS</t>
        </is>
      </c>
      <c r="B105" s="13" t="inlineStr">
        <is>
          <t>Goldman Sachs</t>
        </is>
      </c>
      <c r="C105" s="13" t="inlineStr">
        <is>
          <t>Financials</t>
        </is>
      </c>
      <c r="D105" s="21" t="n">
        <v>856.2942543950649</v>
      </c>
      <c r="E105" s="18" t="n">
        <v>0.2297200064639031</v>
      </c>
      <c r="F105" s="22" t="inlineStr">
        <is>
          <t>BUY</t>
        </is>
      </c>
      <c r="G105" s="13" t="n"/>
    </row>
    <row r="106">
      <c r="A106" s="13" t="inlineStr">
        <is>
          <t>IP</t>
        </is>
      </c>
      <c r="B106" s="13" t="inlineStr">
        <is>
          <t>International Paper</t>
        </is>
      </c>
      <c r="C106" s="13" t="inlineStr">
        <is>
          <t>Materials</t>
        </is>
      </c>
      <c r="D106" s="21" t="n">
        <v>29.67077567204307</v>
      </c>
      <c r="E106" s="18" t="n">
        <v>0.2229180032964259</v>
      </c>
      <c r="F106" s="22" t="inlineStr">
        <is>
          <t>BUY</t>
        </is>
      </c>
      <c r="G106" s="13" t="n"/>
    </row>
    <row r="107">
      <c r="A107" s="13" t="inlineStr">
        <is>
          <t>DPZ</t>
        </is>
      </c>
      <c r="B107" s="13" t="inlineStr">
        <is>
          <t>Domino's</t>
        </is>
      </c>
      <c r="C107" s="13" t="inlineStr">
        <is>
          <t>Consumer Discretionary</t>
        </is>
      </c>
      <c r="D107" s="21" t="n">
        <v>280.4819573529163</v>
      </c>
      <c r="E107" s="18" t="n">
        <v>0.2209170243986797</v>
      </c>
      <c r="F107" s="22" t="inlineStr">
        <is>
          <t>BUY</t>
        </is>
      </c>
      <c r="G107" s="13" t="n"/>
    </row>
    <row r="108">
      <c r="A108" s="13" t="inlineStr">
        <is>
          <t>DOV</t>
        </is>
      </c>
      <c r="B108" s="13" t="inlineStr">
        <is>
          <t>Dover Corporation</t>
        </is>
      </c>
      <c r="C108" s="13" t="inlineStr">
        <is>
          <t>Industrials</t>
        </is>
      </c>
      <c r="D108" s="21" t="n">
        <v>163.8606487114437</v>
      </c>
      <c r="E108" s="18" t="n">
        <v>0.2163206529893971</v>
      </c>
      <c r="F108" s="22" t="inlineStr">
        <is>
          <t>BUY</t>
        </is>
      </c>
      <c r="G108" s="13" t="n"/>
    </row>
    <row r="109">
      <c r="A109" s="13" t="inlineStr">
        <is>
          <t>CMI</t>
        </is>
      </c>
      <c r="B109" s="13" t="inlineStr">
        <is>
          <t>Cummins</t>
        </is>
      </c>
      <c r="C109" s="13" t="inlineStr">
        <is>
          <t>Industrials</t>
        </is>
      </c>
      <c r="D109" s="21" t="n">
        <v>468.7549406172994</v>
      </c>
      <c r="E109" s="18" t="n">
        <v>0.2147260577963166</v>
      </c>
      <c r="F109" s="22" t="inlineStr">
        <is>
          <t>BUY</t>
        </is>
      </c>
      <c r="G109" s="13" t="n"/>
    </row>
    <row r="110">
      <c r="A110" s="13" t="inlineStr">
        <is>
          <t>LITE</t>
        </is>
      </c>
      <c r="B110" s="13" t="inlineStr">
        <is>
          <t>Lumentum</t>
        </is>
      </c>
      <c r="C110" s="13" t="inlineStr">
        <is>
          <t>Information Technology</t>
        </is>
      </c>
      <c r="D110" s="21" t="n">
        <v>723.3865053847043</v>
      </c>
      <c r="E110" s="18" t="n">
        <v>0.2124282613417978</v>
      </c>
      <c r="F110" s="22" t="inlineStr">
        <is>
          <t>BUY</t>
        </is>
      </c>
      <c r="G110" s="13" t="n"/>
    </row>
    <row r="111">
      <c r="A111" s="13" t="inlineStr">
        <is>
          <t>EN.PA</t>
        </is>
      </c>
      <c r="B111" s="13" t="inlineStr">
        <is>
          <t>Bouygues</t>
        </is>
      </c>
      <c r="C111" s="13" t="inlineStr">
        <is>
          <t>Industrials</t>
        </is>
      </c>
      <c r="D111" s="21" t="n">
        <v>43.73</v>
      </c>
      <c r="E111" s="18" t="n">
        <v>0.2117949518433881</v>
      </c>
      <c r="F111" s="22" t="inlineStr">
        <is>
          <t>BUY</t>
        </is>
      </c>
      <c r="G111" s="13" t="n"/>
    </row>
    <row r="112">
      <c r="A112" s="13" t="inlineStr">
        <is>
          <t>PRY.MI</t>
        </is>
      </c>
      <c r="B112" s="13" t="inlineStr">
        <is>
          <t>Prysmian</t>
        </is>
      </c>
      <c r="C112" s="13" t="inlineStr">
        <is>
          <t>Industrials</t>
        </is>
      </c>
      <c r="D112" s="21" t="n">
        <v>119.3</v>
      </c>
      <c r="E112" s="18" t="n">
        <v>0.2084556727631394</v>
      </c>
      <c r="F112" s="22" t="inlineStr">
        <is>
          <t>BUY</t>
        </is>
      </c>
      <c r="G112" s="13" t="n"/>
    </row>
    <row r="113">
      <c r="A113" s="13" t="inlineStr">
        <is>
          <t>UCB.BR</t>
        </is>
      </c>
      <c r="B113" s="13" t="inlineStr">
        <is>
          <t>UCB</t>
        </is>
      </c>
      <c r="C113" s="13" t="inlineStr">
        <is>
          <t>Health Care</t>
        </is>
      </c>
      <c r="D113" s="21" t="n">
        <v>210.1</v>
      </c>
      <c r="E113" s="18" t="n">
        <v>0.2077030403772246</v>
      </c>
      <c r="F113" s="22" t="inlineStr">
        <is>
          <t>BUY</t>
        </is>
      </c>
      <c r="G113" s="13" t="n"/>
    </row>
    <row r="114">
      <c r="A114" s="13" t="inlineStr">
        <is>
          <t>ACGL</t>
        </is>
      </c>
      <c r="B114" s="13" t="inlineStr">
        <is>
          <t>Arch Capital Group</t>
        </is>
      </c>
      <c r="C114" s="13" t="inlineStr">
        <is>
          <t>Financials</t>
        </is>
      </c>
      <c r="D114" s="21" t="n">
        <v>84.85408692194507</v>
      </c>
      <c r="E114" s="18" t="n">
        <v>0.2068908410043696</v>
      </c>
      <c r="F114" s="22" t="inlineStr">
        <is>
          <t>BUY</t>
        </is>
      </c>
      <c r="G114" s="13" t="n"/>
    </row>
    <row r="115">
      <c r="A115" s="13" t="inlineStr">
        <is>
          <t>RJF</t>
        </is>
      </c>
      <c r="B115" s="13" t="inlineStr">
        <is>
          <t>Raymond James Financial</t>
        </is>
      </c>
      <c r="C115" s="13" t="inlineStr">
        <is>
          <t>Financials</t>
        </is>
      </c>
      <c r="D115" s="21" t="n">
        <v>147.9640433513856</v>
      </c>
      <c r="E115" s="18" t="n">
        <v>0.2027385445554346</v>
      </c>
      <c r="F115" s="22" t="inlineStr">
        <is>
          <t>BUY</t>
        </is>
      </c>
      <c r="G115" s="13" t="n"/>
    </row>
    <row r="116">
      <c r="A116" s="13" t="inlineStr">
        <is>
          <t>EXC</t>
        </is>
      </c>
      <c r="B116" s="13" t="inlineStr">
        <is>
          <t>Exelon</t>
        </is>
      </c>
      <c r="C116" s="13" t="inlineStr">
        <is>
          <t>Utilities</t>
        </is>
      </c>
      <c r="D116" s="21" t="n">
        <v>37.00833683823883</v>
      </c>
      <c r="E116" s="18" t="n">
        <v>0.1962484265262606</v>
      </c>
      <c r="F116" s="22" t="inlineStr">
        <is>
          <t>BUY</t>
        </is>
      </c>
      <c r="G116" s="13" t="n"/>
    </row>
    <row r="117">
      <c r="A117" s="13" t="inlineStr">
        <is>
          <t>RCL</t>
        </is>
      </c>
      <c r="B117" s="13" t="inlineStr">
        <is>
          <t>Royal Caribbean Group</t>
        </is>
      </c>
      <c r="C117" s="13" t="inlineStr">
        <is>
          <t>Consumer Discretionary</t>
        </is>
      </c>
      <c r="D117" s="21" t="n">
        <v>221.2010470102037</v>
      </c>
      <c r="E117" s="18" t="n">
        <v>0.1951042690694841</v>
      </c>
      <c r="F117" s="22" t="inlineStr">
        <is>
          <t>BUY</t>
        </is>
      </c>
      <c r="G117" s="13" t="n"/>
    </row>
    <row r="118">
      <c r="A118" s="13" t="inlineStr">
        <is>
          <t>MAS</t>
        </is>
      </c>
      <c r="B118" s="13" t="inlineStr">
        <is>
          <t>Masco</t>
        </is>
      </c>
      <c r="C118" s="13" t="inlineStr">
        <is>
          <t>Industrials</t>
        </is>
      </c>
      <c r="D118" s="21" t="n">
        <v>60.12988436194188</v>
      </c>
      <c r="E118" s="18" t="n">
        <v>0.1919923629378699</v>
      </c>
      <c r="F118" s="22" t="inlineStr">
        <is>
          <t>BUY</t>
        </is>
      </c>
      <c r="G118" s="13" t="n"/>
    </row>
    <row r="119">
      <c r="A119" s="13" t="inlineStr">
        <is>
          <t>EME</t>
        </is>
      </c>
      <c r="B119" s="13" t="inlineStr">
        <is>
          <t>Emcor</t>
        </is>
      </c>
      <c r="C119" s="13" t="inlineStr">
        <is>
          <t>Industrials</t>
        </is>
      </c>
      <c r="D119" s="21" t="n">
        <v>649.4651247103851</v>
      </c>
      <c r="E119" s="18" t="n">
        <v>0.1894011437705188</v>
      </c>
      <c r="F119" s="22" t="inlineStr">
        <is>
          <t>BUY</t>
        </is>
      </c>
      <c r="G119" s="13" t="n"/>
    </row>
    <row r="120">
      <c r="A120" s="13" t="inlineStr">
        <is>
          <t>SWK</t>
        </is>
      </c>
      <c r="B120" s="13" t="inlineStr">
        <is>
          <t>Stanley Black &amp; Decker</t>
        </is>
      </c>
      <c r="C120" s="13" t="inlineStr">
        <is>
          <t>Industrials</t>
        </is>
      </c>
      <c r="D120" s="21" t="n">
        <v>77.0054087441725</v>
      </c>
      <c r="E120" s="18" t="n">
        <v>0.1844807240899748</v>
      </c>
      <c r="F120" s="22" t="inlineStr">
        <is>
          <t>BUY</t>
        </is>
      </c>
      <c r="G120" s="13" t="n"/>
    </row>
    <row r="121">
      <c r="A121" s="13" t="inlineStr">
        <is>
          <t>BKNG</t>
        </is>
      </c>
      <c r="B121" s="13" t="inlineStr">
        <is>
          <t>Booking Holdings</t>
        </is>
      </c>
      <c r="C121" s="13" t="inlineStr">
        <is>
          <t>Consumer Discretionary</t>
        </is>
      </c>
      <c r="D121" s="21" t="n">
        <v>151.9057084406643</v>
      </c>
      <c r="E121" s="18" t="n">
        <v>0.1829418356690203</v>
      </c>
      <c r="F121" s="22" t="inlineStr">
        <is>
          <t>BUY</t>
        </is>
      </c>
      <c r="G121" s="13" t="n"/>
    </row>
    <row r="122">
      <c r="A122" s="13" t="inlineStr">
        <is>
          <t>BALL</t>
        </is>
      </c>
      <c r="B122" s="13" t="inlineStr">
        <is>
          <t>Ball Corporation</t>
        </is>
      </c>
      <c r="C122" s="13" t="inlineStr">
        <is>
          <t>Materials</t>
        </is>
      </c>
      <c r="D122" s="21" t="n">
        <v>52.59307419123313</v>
      </c>
      <c r="E122" s="18" t="n">
        <v>0.1825798215165307</v>
      </c>
      <c r="F122" s="22" t="inlineStr">
        <is>
          <t>BUY</t>
        </is>
      </c>
      <c r="G122" s="13" t="n"/>
    </row>
    <row r="123">
      <c r="A123" s="13" t="inlineStr">
        <is>
          <t>HAS</t>
        </is>
      </c>
      <c r="B123" s="13" t="inlineStr">
        <is>
          <t>Hasbro</t>
        </is>
      </c>
      <c r="C123" s="13" t="inlineStr">
        <is>
          <t>Consumer Discretionary</t>
        </is>
      </c>
      <c r="D123" s="21" t="n">
        <v>78.62538978086508</v>
      </c>
      <c r="E123" s="18" t="n">
        <v>0.1820435836690077</v>
      </c>
      <c r="F123" s="22" t="inlineStr">
        <is>
          <t>BUY</t>
        </is>
      </c>
      <c r="G123" s="13" t="n"/>
    </row>
    <row r="124">
      <c r="A124" s="13" t="inlineStr">
        <is>
          <t>FICO</t>
        </is>
      </c>
      <c r="B124" s="13" t="inlineStr">
        <is>
          <t>Fair Isaac</t>
        </is>
      </c>
      <c r="C124" s="13" t="inlineStr">
        <is>
          <t>Information Technology</t>
        </is>
      </c>
      <c r="D124" s="21" t="n">
        <v>867.5994696511279</v>
      </c>
      <c r="E124" s="18" t="n">
        <v>0.1812249226537867</v>
      </c>
      <c r="F124" s="22" t="inlineStr">
        <is>
          <t>BUY</t>
        </is>
      </c>
      <c r="G124" s="13" t="n"/>
    </row>
    <row r="125">
      <c r="A125" s="13" t="inlineStr">
        <is>
          <t>EXPE</t>
        </is>
      </c>
      <c r="B125" s="13" t="inlineStr">
        <is>
          <t>Expedia Group</t>
        </is>
      </c>
      <c r="C125" s="13" t="inlineStr">
        <is>
          <t>Consumer Discretionary</t>
        </is>
      </c>
      <c r="D125" s="21" t="n">
        <v>249.3731236483013</v>
      </c>
      <c r="E125" s="18" t="n">
        <v>0.1811648200449444</v>
      </c>
      <c r="F125" s="22" t="inlineStr">
        <is>
          <t>BUY</t>
        </is>
      </c>
      <c r="G125" s="13" t="n"/>
    </row>
    <row r="126">
      <c r="A126" s="13" t="inlineStr">
        <is>
          <t>ED</t>
        </is>
      </c>
      <c r="B126" s="13" t="inlineStr">
        <is>
          <t>Consolidated Edison</t>
        </is>
      </c>
      <c r="C126" s="13" t="inlineStr">
        <is>
          <t>Utilities</t>
        </is>
      </c>
      <c r="D126" s="21" t="n">
        <v>91.63721607558294</v>
      </c>
      <c r="E126" s="18" t="n">
        <v>0.1798032193001726</v>
      </c>
      <c r="F126" s="22" t="inlineStr">
        <is>
          <t>BUY</t>
        </is>
      </c>
      <c r="G126" s="13" t="n"/>
    </row>
    <row r="127">
      <c r="A127" s="13" t="inlineStr">
        <is>
          <t>URI</t>
        </is>
      </c>
      <c r="B127" s="13" t="inlineStr">
        <is>
          <t>United Rentals</t>
        </is>
      </c>
      <c r="C127" s="13" t="inlineStr">
        <is>
          <t>Industrials</t>
        </is>
      </c>
      <c r="D127" s="21" t="n">
        <v>860.9289595000408</v>
      </c>
      <c r="E127" s="18" t="n">
        <v>0.1794670415799139</v>
      </c>
      <c r="F127" s="22" t="inlineStr">
        <is>
          <t>BUY</t>
        </is>
      </c>
      <c r="G127" s="13" t="n"/>
    </row>
    <row r="128">
      <c r="A128" s="13" t="inlineStr">
        <is>
          <t>ADI</t>
        </is>
      </c>
      <c r="B128" s="13" t="inlineStr">
        <is>
          <t>Analog Devices</t>
        </is>
      </c>
      <c r="C128" s="13" t="inlineStr">
        <is>
          <t>Information Technology</t>
        </is>
      </c>
      <c r="D128" s="21" t="n">
        <v>312.7516330838245</v>
      </c>
      <c r="E128" s="18" t="n">
        <v>0.17829725537484</v>
      </c>
      <c r="F128" s="22" t="inlineStr">
        <is>
          <t>BUY</t>
        </is>
      </c>
      <c r="G128" s="13" t="n"/>
    </row>
    <row r="129">
      <c r="A129" s="13" t="inlineStr">
        <is>
          <t>VNA.DE</t>
        </is>
      </c>
      <c r="B129" s="13" t="inlineStr">
        <is>
          <t>Vonovia</t>
        </is>
      </c>
      <c r="C129" s="13" t="inlineStr">
        <is>
          <t>Real Estate</t>
        </is>
      </c>
      <c r="D129" s="21" t="n">
        <v>17.77</v>
      </c>
      <c r="E129" s="18" t="n">
        <v>0.1777446352991739</v>
      </c>
      <c r="F129" s="22" t="inlineStr">
        <is>
          <t>BUY</t>
        </is>
      </c>
      <c r="G129" s="13" t="n"/>
    </row>
    <row r="130">
      <c r="A130" s="13" t="inlineStr">
        <is>
          <t>NUE</t>
        </is>
      </c>
      <c r="B130" s="13" t="inlineStr">
        <is>
          <t>Nucor</t>
        </is>
      </c>
      <c r="C130" s="13" t="inlineStr">
        <is>
          <t>Materials</t>
        </is>
      </c>
      <c r="D130" s="21" t="n">
        <v>220.5859739962723</v>
      </c>
      <c r="E130" s="18" t="n">
        <v>0.1772033401740905</v>
      </c>
      <c r="F130" s="22" t="inlineStr">
        <is>
          <t>BUY</t>
        </is>
      </c>
      <c r="G130" s="13" t="n"/>
    </row>
    <row r="131">
      <c r="A131" s="13" t="inlineStr">
        <is>
          <t>BF-B</t>
        </is>
      </c>
      <c r="B131" s="13" t="inlineStr">
        <is>
          <t>Brown–Forman</t>
        </is>
      </c>
      <c r="C131" s="13" t="inlineStr">
        <is>
          <t>Consumer Staples</t>
        </is>
      </c>
      <c r="D131" s="21" t="n">
        <v>22.73171251487329</v>
      </c>
      <c r="E131" s="18" t="n">
        <v>0.1770965198035209</v>
      </c>
      <c r="F131" s="22" t="inlineStr">
        <is>
          <t>BUY</t>
        </is>
      </c>
      <c r="G131" s="13" t="n"/>
    </row>
    <row r="132">
      <c r="A132" s="13" t="inlineStr">
        <is>
          <t>COLO-B.CO</t>
        </is>
      </c>
      <c r="B132" s="13" t="inlineStr">
        <is>
          <t>Coloplast</t>
        </is>
      </c>
      <c r="C132" s="13" t="inlineStr">
        <is>
          <t>Health Care</t>
        </is>
      </c>
      <c r="D132" s="21" t="n">
        <v>55.83871787668392</v>
      </c>
      <c r="E132" s="18" t="n">
        <v>0.1764896061823271</v>
      </c>
      <c r="F132" s="22" t="inlineStr">
        <is>
          <t>BUY</t>
        </is>
      </c>
      <c r="G132" s="13" t="n"/>
    </row>
    <row r="133">
      <c r="A133" s="13" t="inlineStr">
        <is>
          <t>HONA</t>
        </is>
      </c>
      <c r="B133" s="13" t="inlineStr">
        <is>
          <t>Honeywell Aerospace</t>
        </is>
      </c>
      <c r="C133" s="13" t="inlineStr">
        <is>
          <t>Industrials</t>
        </is>
      </c>
      <c r="D133" s="21" t="n">
        <v>142.1425072195278</v>
      </c>
      <c r="E133" s="18" t="n">
        <v>0.1739165838770907</v>
      </c>
      <c r="F133" s="22" t="inlineStr">
        <is>
          <t>BUY</t>
        </is>
      </c>
      <c r="G133" s="13" t="n"/>
    </row>
    <row r="134">
      <c r="A134" s="13" t="inlineStr">
        <is>
          <t>IR</t>
        </is>
      </c>
      <c r="B134" s="13" t="inlineStr">
        <is>
          <t>Ingersoll Rand</t>
        </is>
      </c>
      <c r="C134" s="13" t="inlineStr">
        <is>
          <t>Industrials</t>
        </is>
      </c>
      <c r="D134" s="21" t="n">
        <v>62.48622041531289</v>
      </c>
      <c r="E134" s="18" t="n">
        <v>0.1738979260123704</v>
      </c>
      <c r="F134" s="22" t="inlineStr">
        <is>
          <t>BUY</t>
        </is>
      </c>
      <c r="G134" s="13" t="n"/>
    </row>
    <row r="135">
      <c r="A135" s="13" t="inlineStr">
        <is>
          <t>LHX</t>
        </is>
      </c>
      <c r="B135" s="13" t="inlineStr">
        <is>
          <t>L3Harris</t>
        </is>
      </c>
      <c r="C135" s="13" t="inlineStr">
        <is>
          <t>Industrials</t>
        </is>
      </c>
      <c r="D135" s="21" t="n">
        <v>215.6480638844286</v>
      </c>
      <c r="E135" s="18" t="n">
        <v>0.1733557447148129</v>
      </c>
      <c r="F135" s="22" t="inlineStr">
        <is>
          <t>BUY</t>
        </is>
      </c>
      <c r="G135" s="13" t="n"/>
    </row>
    <row r="136">
      <c r="A136" s="13" t="inlineStr">
        <is>
          <t>SAN.MC</t>
        </is>
      </c>
      <c r="B136" s="13" t="inlineStr">
        <is>
          <t>Banco Santander</t>
        </is>
      </c>
      <c r="C136" s="13" t="inlineStr">
        <is>
          <t>Financials</t>
        </is>
      </c>
      <c r="D136" s="21" t="n">
        <v>12.704</v>
      </c>
      <c r="E136" s="18" t="n">
        <v>0.1720170304066676</v>
      </c>
      <c r="F136" s="22" t="inlineStr">
        <is>
          <t>BUY</t>
        </is>
      </c>
      <c r="G136" s="13" t="n"/>
    </row>
    <row r="137">
      <c r="A137" s="13" t="inlineStr">
        <is>
          <t>ASM.AS</t>
        </is>
      </c>
      <c r="B137" s="13" t="inlineStr">
        <is>
          <t>ASM International</t>
        </is>
      </c>
      <c r="C137" s="13" t="inlineStr">
        <is>
          <t>Information Technology</t>
        </is>
      </c>
      <c r="D137" s="21" t="n">
        <v>773.8</v>
      </c>
      <c r="E137" s="18" t="n">
        <v>0.1718933576881208</v>
      </c>
      <c r="F137" s="22" t="inlineStr">
        <is>
          <t>BUY</t>
        </is>
      </c>
      <c r="G137" s="13" t="n"/>
    </row>
    <row r="138">
      <c r="A138" s="13" t="inlineStr">
        <is>
          <t>SJM</t>
        </is>
      </c>
      <c r="B138" s="13" t="inlineStr">
        <is>
          <t>J.M. Smucker Company (The)</t>
        </is>
      </c>
      <c r="C138" s="13" t="inlineStr">
        <is>
          <t>Consumer Staples</t>
        </is>
      </c>
      <c r="D138" s="21" t="n">
        <v>105.0821923801116</v>
      </c>
      <c r="E138" s="18" t="n">
        <v>0.1712998924495531</v>
      </c>
      <c r="F138" s="22" t="inlineStr">
        <is>
          <t>BUY</t>
        </is>
      </c>
      <c r="G138" s="13" t="n"/>
    </row>
    <row r="139">
      <c r="A139" s="13" t="inlineStr">
        <is>
          <t>DUK</t>
        </is>
      </c>
      <c r="B139" s="13" t="inlineStr">
        <is>
          <t>Duke Energy</t>
        </is>
      </c>
      <c r="C139" s="13" t="inlineStr">
        <is>
          <t>Utilities</t>
        </is>
      </c>
      <c r="D139" s="21" t="n">
        <v>103.1070283353742</v>
      </c>
      <c r="E139" s="18" t="n">
        <v>0.1687687977687259</v>
      </c>
      <c r="F139" s="22" t="inlineStr">
        <is>
          <t>BUY</t>
        </is>
      </c>
      <c r="G139" s="13" t="n"/>
    </row>
    <row r="140">
      <c r="A140" s="13" t="inlineStr">
        <is>
          <t>STE</t>
        </is>
      </c>
      <c r="B140" s="13" t="inlineStr">
        <is>
          <t>Steris</t>
        </is>
      </c>
      <c r="C140" s="13" t="inlineStr">
        <is>
          <t>Health Care</t>
        </is>
      </c>
      <c r="D140" s="21" t="n">
        <v>185.0936621923714</v>
      </c>
      <c r="E140" s="18" t="n">
        <v>0.1676121400919685</v>
      </c>
      <c r="F140" s="22" t="inlineStr">
        <is>
          <t>BUY</t>
        </is>
      </c>
      <c r="G140" s="13" t="n"/>
    </row>
    <row r="141">
      <c r="A141" s="13" t="inlineStr">
        <is>
          <t>HPE</t>
        </is>
      </c>
      <c r="B141" s="13" t="inlineStr">
        <is>
          <t>Hewlett Packard Enterprise</t>
        </is>
      </c>
      <c r="C141" s="13" t="inlineStr">
        <is>
          <t>Information Technology</t>
        </is>
      </c>
      <c r="D141" s="21" t="n">
        <v>48.00168408723814</v>
      </c>
      <c r="E141" s="18" t="n">
        <v>0.1663067759990879</v>
      </c>
      <c r="F141" s="22" t="inlineStr">
        <is>
          <t>BUY</t>
        </is>
      </c>
      <c r="G141" s="13" t="n"/>
    </row>
    <row r="142">
      <c r="A142" s="13" t="inlineStr">
        <is>
          <t>KVUE</t>
        </is>
      </c>
      <c r="B142" s="13" t="inlineStr">
        <is>
          <t>Kenvue</t>
        </is>
      </c>
      <c r="C142" s="13" t="inlineStr">
        <is>
          <t>Consumer Staples</t>
        </is>
      </c>
      <c r="D142" s="21" t="n">
        <v>15.51543335142457</v>
      </c>
      <c r="E142" s="18" t="n">
        <v>0.1643430295727605</v>
      </c>
      <c r="F142" s="22" t="inlineStr">
        <is>
          <t>BUY</t>
        </is>
      </c>
      <c r="G142" s="13" t="n"/>
    </row>
    <row r="143">
      <c r="A143" s="13" t="inlineStr">
        <is>
          <t>MMM</t>
        </is>
      </c>
      <c r="B143" s="13" t="inlineStr">
        <is>
          <t>3M</t>
        </is>
      </c>
      <c r="C143" s="13" t="inlineStr">
        <is>
          <t>Industrials</t>
        </is>
      </c>
      <c r="D143" s="21" t="n">
        <v>140.3579291791071</v>
      </c>
      <c r="E143" s="18" t="n">
        <v>0.1636559385362705</v>
      </c>
      <c r="F143" s="22" t="inlineStr">
        <is>
          <t>BUY</t>
        </is>
      </c>
      <c r="G143" s="13" t="n"/>
    </row>
    <row r="144">
      <c r="A144" s="13" t="inlineStr">
        <is>
          <t>ICE</t>
        </is>
      </c>
      <c r="B144" s="13" t="inlineStr">
        <is>
          <t>Intercontinental Exchange</t>
        </is>
      </c>
      <c r="C144" s="13" t="inlineStr">
        <is>
          <t>Financials</t>
        </is>
      </c>
      <c r="D144" s="21" t="n">
        <v>136.6588280953225</v>
      </c>
      <c r="E144" s="18" t="n">
        <v>0.1614687905560953</v>
      </c>
      <c r="F144" s="22" t="inlineStr">
        <is>
          <t>BUY</t>
        </is>
      </c>
      <c r="G144" s="13" t="n"/>
    </row>
    <row r="145">
      <c r="A145" s="13" t="inlineStr">
        <is>
          <t>FERG</t>
        </is>
      </c>
      <c r="B145" s="13" t="inlineStr">
        <is>
          <t>Ferguson Enterprises</t>
        </is>
      </c>
      <c r="C145" s="13" t="inlineStr">
        <is>
          <t>Industrials</t>
        </is>
      </c>
      <c r="D145" s="21" t="n">
        <v>192.5871573620991</v>
      </c>
      <c r="E145" s="18" t="n">
        <v>0.1605203485248186</v>
      </c>
      <c r="F145" s="22" t="inlineStr">
        <is>
          <t>BUY</t>
        </is>
      </c>
      <c r="G145" s="13" t="n"/>
    </row>
    <row r="146">
      <c r="A146" s="13" t="inlineStr">
        <is>
          <t>FE</t>
        </is>
      </c>
      <c r="B146" s="13" t="inlineStr">
        <is>
          <t>FirstEnergy</t>
        </is>
      </c>
      <c r="C146" s="13" t="inlineStr">
        <is>
          <t>Utilities</t>
        </is>
      </c>
      <c r="D146" s="21" t="n">
        <v>39.7025298992623</v>
      </c>
      <c r="E146" s="18" t="n">
        <v>0.1589975679206446</v>
      </c>
      <c r="F146" s="22" t="inlineStr">
        <is>
          <t>BUY</t>
        </is>
      </c>
      <c r="G146" s="13" t="n"/>
    </row>
    <row r="147">
      <c r="A147" s="13" t="inlineStr">
        <is>
          <t>AMP</t>
        </is>
      </c>
      <c r="B147" s="13" t="inlineStr">
        <is>
          <t>Ameriprise Financial</t>
        </is>
      </c>
      <c r="C147" s="13" t="inlineStr">
        <is>
          <t>Financials</t>
        </is>
      </c>
      <c r="D147" s="21" t="n">
        <v>483.8632129595017</v>
      </c>
      <c r="E147" s="18" t="n">
        <v>0.158878565392548</v>
      </c>
      <c r="F147" s="22" t="inlineStr">
        <is>
          <t>BUY</t>
        </is>
      </c>
      <c r="G147" s="13" t="n"/>
    </row>
    <row r="148">
      <c r="A148" s="13" t="inlineStr">
        <is>
          <t>NU</t>
        </is>
      </c>
      <c r="B148" s="13" t="inlineStr">
        <is>
          <t>Nu Holdings</t>
        </is>
      </c>
      <c r="C148" s="13" t="inlineStr">
        <is>
          <t>Financials</t>
        </is>
      </c>
      <c r="D148" s="21" t="n">
        <v>12.48338328274863</v>
      </c>
      <c r="E148" s="18" t="n">
        <v>0.1586358987353803</v>
      </c>
      <c r="F148" s="22" t="inlineStr">
        <is>
          <t>BUY</t>
        </is>
      </c>
      <c r="G148" s="13" t="n"/>
    </row>
    <row r="149">
      <c r="A149" s="13" t="inlineStr">
        <is>
          <t>ISP.MI</t>
        </is>
      </c>
      <c r="B149" s="13" t="inlineStr">
        <is>
          <t>Intesa Sanpaolo</t>
        </is>
      </c>
      <c r="C149" s="13" t="inlineStr">
        <is>
          <t>Financials</t>
        </is>
      </c>
      <c r="D149" s="21" t="n">
        <v>6.719</v>
      </c>
      <c r="E149" s="18" t="n">
        <v>0.1528400083024349</v>
      </c>
      <c r="F149" s="22" t="inlineStr">
        <is>
          <t>BUY</t>
        </is>
      </c>
      <c r="G149" s="13" t="n"/>
    </row>
    <row r="150">
      <c r="A150" s="13" t="inlineStr">
        <is>
          <t>TDG</t>
        </is>
      </c>
      <c r="B150" s="13" t="inlineStr">
        <is>
          <t>TransDigm Group</t>
        </is>
      </c>
      <c r="C150" s="13" t="inlineStr">
        <is>
          <t>Industrials</t>
        </is>
      </c>
      <c r="D150" s="21" t="n">
        <v>962.6499078040204</v>
      </c>
      <c r="E150" s="18" t="n">
        <v>0.1518331840775842</v>
      </c>
      <c r="F150" s="22" t="inlineStr">
        <is>
          <t>BUY</t>
        </is>
      </c>
      <c r="G150" s="13" t="n"/>
    </row>
    <row r="151">
      <c r="A151" s="13" t="inlineStr">
        <is>
          <t>WTW</t>
        </is>
      </c>
      <c r="B151" s="13" t="inlineStr">
        <is>
          <t>Willis Towers Watson</t>
        </is>
      </c>
      <c r="C151" s="13" t="inlineStr">
        <is>
          <t>Financials</t>
        </is>
      </c>
      <c r="D151" s="21" t="n">
        <v>280.429979351739</v>
      </c>
      <c r="E151" s="18" t="n">
        <v>0.1481881964399331</v>
      </c>
      <c r="F151" s="22" t="inlineStr">
        <is>
          <t>BUY</t>
        </is>
      </c>
      <c r="G151" s="13" t="n"/>
    </row>
    <row r="152">
      <c r="A152" s="13" t="inlineStr">
        <is>
          <t>EBS.VI</t>
        </is>
      </c>
      <c r="B152" s="13" t="inlineStr">
        <is>
          <t>Erste Group Bank</t>
        </is>
      </c>
      <c r="C152" s="13" t="inlineStr">
        <is>
          <t>Financials</t>
        </is>
      </c>
      <c r="D152" s="21" t="n">
        <v>118.35</v>
      </c>
      <c r="E152" s="18" t="n">
        <v>0.1461499087652577</v>
      </c>
      <c r="F152" s="22" t="inlineStr">
        <is>
          <t>BUY</t>
        </is>
      </c>
      <c r="G152" s="13" t="n"/>
    </row>
    <row r="153">
      <c r="A153" s="13" t="inlineStr">
        <is>
          <t>SPGI</t>
        </is>
      </c>
      <c r="B153" s="13" t="inlineStr">
        <is>
          <t>S&amp;P Global</t>
        </is>
      </c>
      <c r="C153" s="13" t="inlineStr">
        <is>
          <t>Financials</t>
        </is>
      </c>
      <c r="D153" s="21" t="n">
        <v>362.5812102124644</v>
      </c>
      <c r="E153" s="18" t="n">
        <v>0.1455587056525602</v>
      </c>
      <c r="F153" s="22" t="inlineStr">
        <is>
          <t>BUY</t>
        </is>
      </c>
      <c r="G153" s="13" t="n"/>
    </row>
    <row r="154">
      <c r="A154" s="13" t="inlineStr">
        <is>
          <t>TER</t>
        </is>
      </c>
      <c r="B154" s="13" t="inlineStr">
        <is>
          <t>Teradyne</t>
        </is>
      </c>
      <c r="C154" s="13" t="inlineStr">
        <is>
          <t>Information Technology</t>
        </is>
      </c>
      <c r="D154" s="21" t="n">
        <v>285.1859664594621</v>
      </c>
      <c r="E154" s="18" t="n">
        <v>0.1424601150186065</v>
      </c>
      <c r="F154" s="22" t="inlineStr">
        <is>
          <t>BUY</t>
        </is>
      </c>
      <c r="G154" s="13" t="n"/>
    </row>
    <row r="155">
      <c r="A155" s="13" t="inlineStr">
        <is>
          <t>MS</t>
        </is>
      </c>
      <c r="B155" s="13" t="inlineStr">
        <is>
          <t>Morgan Stanley</t>
        </is>
      </c>
      <c r="C155" s="13" t="inlineStr">
        <is>
          <t>Financials</t>
        </is>
      </c>
      <c r="D155" s="21" t="n">
        <v>178.9602580534498</v>
      </c>
      <c r="E155" s="18" t="n">
        <v>0.1404097101447405</v>
      </c>
      <c r="F155" s="22" t="inlineStr">
        <is>
          <t>BUY</t>
        </is>
      </c>
      <c r="G155" s="13" t="n"/>
    </row>
    <row r="156">
      <c r="A156" s="13" t="inlineStr">
        <is>
          <t>MCD</t>
        </is>
      </c>
      <c r="B156" s="13" t="inlineStr">
        <is>
          <t>McDonald's</t>
        </is>
      </c>
      <c r="C156" s="13" t="inlineStr">
        <is>
          <t>Consumer Discretionary</t>
        </is>
      </c>
      <c r="D156" s="21" t="n">
        <v>223.0635920523904</v>
      </c>
      <c r="E156" s="18" t="n">
        <v>0.1391404926607139</v>
      </c>
      <c r="F156" s="22" t="inlineStr">
        <is>
          <t>BUY</t>
        </is>
      </c>
      <c r="G156" s="13" t="n"/>
    </row>
    <row r="157">
      <c r="A157" s="13" t="inlineStr">
        <is>
          <t>SYK</t>
        </is>
      </c>
      <c r="B157" s="13" t="inlineStr">
        <is>
          <t>Stryker Corporation</t>
        </is>
      </c>
      <c r="C157" s="13" t="inlineStr">
        <is>
          <t>Health Care</t>
        </is>
      </c>
      <c r="D157" s="21" t="n">
        <v>244.1839865307673</v>
      </c>
      <c r="E157" s="18" t="n">
        <v>0.1365396814773494</v>
      </c>
      <c r="F157" s="22" t="inlineStr">
        <is>
          <t>BUY</t>
        </is>
      </c>
      <c r="G157" s="13" t="n"/>
    </row>
    <row r="158">
      <c r="A158" s="13" t="inlineStr">
        <is>
          <t>GL</t>
        </is>
      </c>
      <c r="B158" s="13" t="inlineStr">
        <is>
          <t>Globe Life</t>
        </is>
      </c>
      <c r="C158" s="13" t="inlineStr">
        <is>
          <t>Financials</t>
        </is>
      </c>
      <c r="D158" s="21" t="n">
        <v>149.8005993929836</v>
      </c>
      <c r="E158" s="18" t="n">
        <v>0.1358427420157982</v>
      </c>
      <c r="F158" s="22" t="inlineStr">
        <is>
          <t>BUY</t>
        </is>
      </c>
      <c r="G158" s="13" t="n"/>
    </row>
    <row r="159">
      <c r="A159" s="13" t="inlineStr">
        <is>
          <t>FFIV</t>
        </is>
      </c>
      <c r="B159" s="13" t="inlineStr">
        <is>
          <t>F5, Inc.</t>
        </is>
      </c>
      <c r="C159" s="13" t="inlineStr">
        <is>
          <t>Information Technology</t>
        </is>
      </c>
      <c r="D159" s="21" t="n">
        <v>356.4737950741314</v>
      </c>
      <c r="E159" s="18" t="n">
        <v>0.133970815850357</v>
      </c>
      <c r="F159" s="22" t="inlineStr">
        <is>
          <t>BUY</t>
        </is>
      </c>
      <c r="G159" s="13" t="n"/>
    </row>
    <row r="160">
      <c r="A160" s="13" t="inlineStr">
        <is>
          <t>AME</t>
        </is>
      </c>
      <c r="B160" s="13" t="inlineStr">
        <is>
          <t>Ametek</t>
        </is>
      </c>
      <c r="C160" s="13" t="inlineStr">
        <is>
          <t>Industrials</t>
        </is>
      </c>
      <c r="D160" s="21" t="n">
        <v>202.4109995846091</v>
      </c>
      <c r="E160" s="18" t="n">
        <v>0.1336648560385747</v>
      </c>
      <c r="F160" s="22" t="inlineStr">
        <is>
          <t>BUY</t>
        </is>
      </c>
      <c r="G160" s="13" t="n"/>
    </row>
    <row r="161">
      <c r="A161" s="13" t="inlineStr">
        <is>
          <t>TM</t>
        </is>
      </c>
      <c r="B161" s="13" t="inlineStr">
        <is>
          <t>Toyota Motor</t>
        </is>
      </c>
      <c r="C161" s="13" t="inlineStr">
        <is>
          <t>Consumer Discretionary</t>
        </is>
      </c>
      <c r="D161" s="21" t="n">
        <v>171.1462318764621</v>
      </c>
      <c r="E161" s="18" t="n">
        <v>0.1336550384540642</v>
      </c>
      <c r="F161" s="22" t="inlineStr">
        <is>
          <t>BUY</t>
        </is>
      </c>
      <c r="G161" s="13" t="n"/>
    </row>
    <row r="162">
      <c r="A162" s="13" t="inlineStr">
        <is>
          <t>AIZ</t>
        </is>
      </c>
      <c r="B162" s="13" t="inlineStr">
        <is>
          <t>Assurant</t>
        </is>
      </c>
      <c r="C162" s="13" t="inlineStr">
        <is>
          <t>Financials</t>
        </is>
      </c>
      <c r="D162" s="21" t="n">
        <v>245.3968065582376</v>
      </c>
      <c r="E162" s="18" t="n">
        <v>0.1333241048359456</v>
      </c>
      <c r="F162" s="22" t="inlineStr">
        <is>
          <t>BUY</t>
        </is>
      </c>
      <c r="G162" s="13" t="n"/>
    </row>
    <row r="163">
      <c r="A163" s="13" t="inlineStr">
        <is>
          <t>LR.PA</t>
        </is>
      </c>
      <c r="B163" s="13" t="inlineStr">
        <is>
          <t>Legrand</t>
        </is>
      </c>
      <c r="C163" s="13" t="inlineStr">
        <is>
          <t>Industrials</t>
        </is>
      </c>
      <c r="D163" s="21" t="n">
        <v>134.25</v>
      </c>
      <c r="E163" s="18" t="n">
        <v>0.1318647880921744</v>
      </c>
      <c r="F163" s="22" t="inlineStr">
        <is>
          <t>BUY</t>
        </is>
      </c>
      <c r="G163" s="13" t="n"/>
    </row>
    <row r="164">
      <c r="A164" s="13" t="inlineStr">
        <is>
          <t>BRO</t>
        </is>
      </c>
      <c r="B164" s="13" t="inlineStr">
        <is>
          <t>Brown &amp; Brown</t>
        </is>
      </c>
      <c r="C164" s="13" t="inlineStr">
        <is>
          <t>Financials</t>
        </is>
      </c>
      <c r="D164" s="21" t="n">
        <v>59.19428034075045</v>
      </c>
      <c r="E164" s="18" t="n">
        <v>0.131623836235596</v>
      </c>
      <c r="F164" s="22" t="inlineStr">
        <is>
          <t>BUY</t>
        </is>
      </c>
      <c r="G164" s="13" t="n"/>
    </row>
    <row r="165">
      <c r="A165" s="13" t="inlineStr">
        <is>
          <t>DTE</t>
        </is>
      </c>
      <c r="B165" s="13" t="inlineStr">
        <is>
          <t>DTE Energy</t>
        </is>
      </c>
      <c r="C165" s="13" t="inlineStr">
        <is>
          <t>Utilities</t>
        </is>
      </c>
      <c r="D165" s="21" t="n">
        <v>113.5979215729929</v>
      </c>
      <c r="E165" s="18" t="n">
        <v>0.1279084286641021</v>
      </c>
      <c r="F165" s="22" t="inlineStr">
        <is>
          <t>BUY</t>
        </is>
      </c>
      <c r="G165" s="13" t="n"/>
    </row>
    <row r="166">
      <c r="A166" s="13" t="inlineStr">
        <is>
          <t>XEL</t>
        </is>
      </c>
      <c r="B166" s="13" t="inlineStr">
        <is>
          <t>Xcel Energy</t>
        </is>
      </c>
      <c r="C166" s="13" t="inlineStr">
        <is>
          <t>Utilities</t>
        </is>
      </c>
      <c r="D166" s="21" t="n">
        <v>64.24480945514493</v>
      </c>
      <c r="E166" s="18" t="n">
        <v>0.1274070378209589</v>
      </c>
      <c r="F166" s="22" t="inlineStr">
        <is>
          <t>BUY</t>
        </is>
      </c>
      <c r="G166" s="13" t="n"/>
    </row>
    <row r="167">
      <c r="A167" s="13" t="inlineStr">
        <is>
          <t>TGT</t>
        </is>
      </c>
      <c r="B167" s="13" t="inlineStr">
        <is>
          <t>Target Corporation</t>
        </is>
      </c>
      <c r="C167" s="13" t="inlineStr">
        <is>
          <t>Consumer Staples</t>
        </is>
      </c>
      <c r="D167" s="21" t="n">
        <v>137.4818131139631</v>
      </c>
      <c r="E167" s="18" t="n">
        <v>0.1272935010560148</v>
      </c>
      <c r="F167" s="22" t="inlineStr">
        <is>
          <t>BUY</t>
        </is>
      </c>
      <c r="G167" s="13" t="n"/>
    </row>
    <row r="168">
      <c r="A168" s="13" t="inlineStr">
        <is>
          <t>IVZ</t>
        </is>
      </c>
      <c r="B168" s="13" t="inlineStr">
        <is>
          <t>Invesco</t>
        </is>
      </c>
      <c r="C168" s="13" t="inlineStr">
        <is>
          <t>Financials</t>
        </is>
      </c>
      <c r="D168" s="21" t="n">
        <v>27.29711361827962</v>
      </c>
      <c r="E168" s="18" t="n">
        <v>0.1272668156154455</v>
      </c>
      <c r="F168" s="22" t="inlineStr">
        <is>
          <t>BUY</t>
        </is>
      </c>
      <c r="G168" s="13" t="n"/>
    </row>
    <row r="169">
      <c r="A169" s="13" t="inlineStr">
        <is>
          <t>INVH</t>
        </is>
      </c>
      <c r="B169" s="13" t="inlineStr">
        <is>
          <t>Invitation Homes</t>
        </is>
      </c>
      <c r="C169" s="13" t="inlineStr">
        <is>
          <t>Real Estate</t>
        </is>
      </c>
      <c r="D169" s="21" t="n">
        <v>23.90121754136258</v>
      </c>
      <c r="E169" s="18" t="n">
        <v>0.1262652757697336</v>
      </c>
      <c r="F169" s="22" t="inlineStr">
        <is>
          <t>BUY</t>
        </is>
      </c>
      <c r="G169" s="13" t="n"/>
    </row>
    <row r="170">
      <c r="A170" s="13" t="inlineStr">
        <is>
          <t>SREN.SW</t>
        </is>
      </c>
      <c r="B170" s="13" t="inlineStr">
        <is>
          <t>Swiss Re</t>
        </is>
      </c>
      <c r="C170" s="13" t="inlineStr">
        <is>
          <t>Financials</t>
        </is>
      </c>
      <c r="D170" s="21" t="n">
        <v>147.6942955792328</v>
      </c>
      <c r="E170" s="18" t="n">
        <v>0.122878238551362</v>
      </c>
      <c r="F170" s="22" t="inlineStr">
        <is>
          <t>BUY</t>
        </is>
      </c>
      <c r="G170" s="13" t="n"/>
    </row>
    <row r="171">
      <c r="A171" s="13" t="inlineStr">
        <is>
          <t>EDP.LS</t>
        </is>
      </c>
      <c r="B171" s="13" t="inlineStr">
        <is>
          <t>EDP</t>
        </is>
      </c>
      <c r="C171" s="13" t="inlineStr">
        <is>
          <t>Utilities</t>
        </is>
      </c>
      <c r="D171" s="21" t="n">
        <v>4.632</v>
      </c>
      <c r="E171" s="18" t="n">
        <v>0.1222742145243194</v>
      </c>
      <c r="F171" s="22" t="inlineStr">
        <is>
          <t>BUY</t>
        </is>
      </c>
      <c r="G171" s="13" t="n"/>
    </row>
    <row r="172">
      <c r="A172" s="13" t="inlineStr">
        <is>
          <t>QCOM</t>
        </is>
      </c>
      <c r="B172" s="13" t="inlineStr">
        <is>
          <t>Qualcomm</t>
        </is>
      </c>
      <c r="C172" s="13" t="inlineStr">
        <is>
          <t>Information Technology</t>
        </is>
      </c>
      <c r="D172" s="21" t="n">
        <v>156.0639485348484</v>
      </c>
      <c r="E172" s="18" t="n">
        <v>0.1218472332347442</v>
      </c>
      <c r="F172" s="22" t="inlineStr">
        <is>
          <t>BUY</t>
        </is>
      </c>
      <c r="G172" s="13" t="n"/>
    </row>
    <row r="173">
      <c r="A173" s="13" t="inlineStr">
        <is>
          <t>CCI</t>
        </is>
      </c>
      <c r="B173" s="13" t="inlineStr">
        <is>
          <t>Crown Castle</t>
        </is>
      </c>
      <c r="C173" s="13" t="inlineStr">
        <is>
          <t>Real Estate</t>
        </is>
      </c>
      <c r="D173" s="21" t="n">
        <v>64.25347245534115</v>
      </c>
      <c r="E173" s="18" t="n">
        <v>0.1194335841188183</v>
      </c>
      <c r="F173" s="22" t="inlineStr">
        <is>
          <t>BUY</t>
        </is>
      </c>
      <c r="G173" s="13" t="n"/>
    </row>
    <row r="174">
      <c r="A174" s="13" t="inlineStr">
        <is>
          <t>CRM</t>
        </is>
      </c>
      <c r="B174" s="13" t="inlineStr">
        <is>
          <t>Salesforce</t>
        </is>
      </c>
      <c r="C174" s="13" t="inlineStr">
        <is>
          <t>Information Technology</t>
        </is>
      </c>
      <c r="D174" s="21" t="n">
        <v>224.7442140904564</v>
      </c>
      <c r="E174" s="18" t="n">
        <v>0.118753932079164</v>
      </c>
      <c r="F174" s="22" t="inlineStr">
        <is>
          <t>BUY</t>
        </is>
      </c>
      <c r="G174" s="13" t="n"/>
    </row>
    <row r="175">
      <c r="A175" s="13" t="inlineStr">
        <is>
          <t>PNW</t>
        </is>
      </c>
      <c r="B175" s="13" t="inlineStr">
        <is>
          <t>Pinnacle West Capital</t>
        </is>
      </c>
      <c r="C175" s="13" t="inlineStr">
        <is>
          <t>Utilities</t>
        </is>
      </c>
      <c r="D175" s="21" t="n">
        <v>82.64502187190975</v>
      </c>
      <c r="E175" s="18" t="n">
        <v>0.1185912562524627</v>
      </c>
      <c r="F175" s="22" t="inlineStr">
        <is>
          <t>BUY</t>
        </is>
      </c>
      <c r="G175" s="13" t="n"/>
    </row>
    <row r="176">
      <c r="A176" s="13" t="inlineStr">
        <is>
          <t>ES</t>
        </is>
      </c>
      <c r="B176" s="13" t="inlineStr">
        <is>
          <t>Eversource Energy</t>
        </is>
      </c>
      <c r="C176" s="13" t="inlineStr">
        <is>
          <t>Utilities</t>
        </is>
      </c>
      <c r="D176" s="21" t="n">
        <v>59.19428034075045</v>
      </c>
      <c r="E176" s="18" t="n">
        <v>0.1164091909003143</v>
      </c>
      <c r="F176" s="22" t="inlineStr">
        <is>
          <t>BUY</t>
        </is>
      </c>
      <c r="G176" s="13" t="n"/>
    </row>
    <row r="177">
      <c r="A177" s="13" t="inlineStr">
        <is>
          <t>HAL</t>
        </is>
      </c>
      <c r="B177" s="13" t="inlineStr">
        <is>
          <t>Halliburton</t>
        </is>
      </c>
      <c r="C177" s="13" t="inlineStr">
        <is>
          <t>Energy</t>
        </is>
      </c>
      <c r="D177" s="21" t="n">
        <v>30.32916368695555</v>
      </c>
      <c r="E177" s="18" t="n">
        <v>0.115824050271351</v>
      </c>
      <c r="F177" s="22" t="inlineStr">
        <is>
          <t>BUY</t>
        </is>
      </c>
      <c r="G177" s="13" t="n"/>
    </row>
    <row r="178">
      <c r="A178" s="13" t="inlineStr">
        <is>
          <t>TMUS</t>
        </is>
      </c>
      <c r="B178" s="13" t="inlineStr">
        <is>
          <t>T-Mobile US</t>
        </is>
      </c>
      <c r="C178" s="13" t="inlineStr">
        <is>
          <t>Communication Services</t>
        </is>
      </c>
      <c r="D178" s="21" t="n">
        <v>158.4462735888081</v>
      </c>
      <c r="E178" s="18" t="n">
        <v>0.1157184072701944</v>
      </c>
      <c r="F178" s="22" t="inlineStr">
        <is>
          <t>BUY</t>
        </is>
      </c>
      <c r="G178" s="13" t="n"/>
    </row>
    <row r="179">
      <c r="A179" s="13" t="inlineStr">
        <is>
          <t>MRK.DE</t>
        </is>
      </c>
      <c r="B179" s="13" t="inlineStr">
        <is>
          <t>Merck KGaA</t>
        </is>
      </c>
      <c r="C179" s="13" t="inlineStr">
        <is>
          <t>Health Care</t>
        </is>
      </c>
      <c r="D179" s="21" t="n">
        <v>130.05</v>
      </c>
      <c r="E179" s="18" t="n">
        <v>0.1154357807922236</v>
      </c>
      <c r="F179" s="22" t="inlineStr">
        <is>
          <t>BUY</t>
        </is>
      </c>
      <c r="G179" s="13" t="n"/>
    </row>
    <row r="180">
      <c r="A180" s="13" t="inlineStr">
        <is>
          <t>EXE</t>
        </is>
      </c>
      <c r="B180" s="13" t="inlineStr">
        <is>
          <t>Expand Energy</t>
        </is>
      </c>
      <c r="C180" s="13" t="inlineStr">
        <is>
          <t>Energy</t>
        </is>
      </c>
      <c r="D180" s="21" t="n">
        <v>80.91242183266635</v>
      </c>
      <c r="E180" s="18" t="n">
        <v>0.1153407200230663</v>
      </c>
      <c r="F180" s="22" t="inlineStr">
        <is>
          <t>BUY</t>
        </is>
      </c>
      <c r="G180" s="13" t="n"/>
    </row>
    <row r="181">
      <c r="A181" s="13" t="inlineStr">
        <is>
          <t>PPL</t>
        </is>
      </c>
      <c r="B181" s="13" t="inlineStr">
        <is>
          <t>PPL Corporation</t>
        </is>
      </c>
      <c r="C181" s="13" t="inlineStr">
        <is>
          <t>Utilities</t>
        </is>
      </c>
      <c r="D181" s="21" t="n">
        <v>29.27227766301709</v>
      </c>
      <c r="E181" s="18" t="n">
        <v>0.1144755614606661</v>
      </c>
      <c r="F181" s="22" t="inlineStr">
        <is>
          <t>BUY</t>
        </is>
      </c>
      <c r="G181" s="13" t="n"/>
    </row>
    <row r="182">
      <c r="A182" s="13" t="inlineStr">
        <is>
          <t>CMS</t>
        </is>
      </c>
      <c r="B182" s="13" t="inlineStr">
        <is>
          <t>CMS Energy</t>
        </is>
      </c>
      <c r="C182" s="13" t="inlineStr">
        <is>
          <t>Utilities</t>
        </is>
      </c>
      <c r="D182" s="21" t="n">
        <v>57.88616731112168</v>
      </c>
      <c r="E182" s="18" t="n">
        <v>0.1120727908167732</v>
      </c>
      <c r="F182" s="22" t="inlineStr">
        <is>
          <t>BUY</t>
        </is>
      </c>
      <c r="G182" s="13" t="n"/>
    </row>
    <row r="183">
      <c r="A183" s="13" t="inlineStr">
        <is>
          <t>UDR</t>
        </is>
      </c>
      <c r="B183" s="13" t="inlineStr">
        <is>
          <t>UDR, Inc.</t>
        </is>
      </c>
      <c r="C183" s="13" t="inlineStr">
        <is>
          <t>Real Estate</t>
        </is>
      </c>
      <c r="D183" s="21" t="n">
        <v>30.64103169401936</v>
      </c>
      <c r="E183" s="18" t="n">
        <v>0.1102958243392228</v>
      </c>
      <c r="F183" s="22" t="inlineStr">
        <is>
          <t>BUY</t>
        </is>
      </c>
      <c r="G183" s="13" t="n"/>
    </row>
    <row r="184">
      <c r="A184" s="13" t="inlineStr">
        <is>
          <t>CBOE</t>
        </is>
      </c>
      <c r="B184" s="13" t="inlineStr">
        <is>
          <t>Cboe Global Markets</t>
        </is>
      </c>
      <c r="C184" s="13" t="inlineStr">
        <is>
          <t>Financials</t>
        </is>
      </c>
      <c r="D184" s="21" t="n">
        <v>246.4623555823723</v>
      </c>
      <c r="E184" s="18" t="n">
        <v>0.1092814443037035</v>
      </c>
      <c r="F184" s="22" t="inlineStr">
        <is>
          <t>BUY</t>
        </is>
      </c>
      <c r="G184" s="13" t="n"/>
    </row>
    <row r="185">
      <c r="A185" s="13" t="inlineStr">
        <is>
          <t>PFE</t>
        </is>
      </c>
      <c r="B185" s="13" t="inlineStr">
        <is>
          <t>Pfizer</t>
        </is>
      </c>
      <c r="C185" s="13" t="inlineStr">
        <is>
          <t>Health Care</t>
        </is>
      </c>
      <c r="D185" s="21" t="n">
        <v>24.0138365439134</v>
      </c>
      <c r="E185" s="18" t="n">
        <v>0.1091806963279548</v>
      </c>
      <c r="F185" s="22" t="inlineStr">
        <is>
          <t>BUY</t>
        </is>
      </c>
      <c r="G185" s="13" t="n"/>
    </row>
    <row r="186">
      <c r="A186" s="13" t="inlineStr">
        <is>
          <t>BIIB</t>
        </is>
      </c>
      <c r="B186" s="13" t="inlineStr">
        <is>
          <t>Biogen</t>
        </is>
      </c>
      <c r="C186" s="13" t="inlineStr">
        <is>
          <t>Health Care</t>
        </is>
      </c>
      <c r="D186" s="21" t="n">
        <v>188.2989722649717</v>
      </c>
      <c r="E186" s="18" t="n">
        <v>0.1090410551405138</v>
      </c>
      <c r="F186" s="22" t="inlineStr">
        <is>
          <t>BUY</t>
        </is>
      </c>
      <c r="G186" s="13" t="n"/>
    </row>
    <row r="187">
      <c r="A187" s="13" t="inlineStr">
        <is>
          <t>BMY</t>
        </is>
      </c>
      <c r="B187" s="13" t="inlineStr">
        <is>
          <t>Bristol Myers Squibb</t>
        </is>
      </c>
      <c r="C187" s="13" t="inlineStr">
        <is>
          <t>Health Care</t>
        </is>
      </c>
      <c r="D187" s="21" t="n">
        <v>55.52983125775067</v>
      </c>
      <c r="E187" s="18" t="n">
        <v>0.1066923147314055</v>
      </c>
      <c r="F187" s="22" t="inlineStr">
        <is>
          <t>BUY</t>
        </is>
      </c>
      <c r="G187" s="13" t="n"/>
    </row>
    <row r="188">
      <c r="A188" s="13" t="inlineStr">
        <is>
          <t>INTC</t>
        </is>
      </c>
      <c r="B188" s="13" t="inlineStr">
        <is>
          <t>Intel</t>
        </is>
      </c>
      <c r="C188" s="13" t="inlineStr">
        <is>
          <t>Information Technology</t>
        </is>
      </c>
      <c r="D188" s="21" t="n">
        <v>84.19569890703258</v>
      </c>
      <c r="E188" s="18" t="n">
        <v>0.1058837241978768</v>
      </c>
      <c r="F188" s="22" t="inlineStr">
        <is>
          <t>BUY</t>
        </is>
      </c>
      <c r="G188" s="13" t="n"/>
    </row>
    <row r="189">
      <c r="A189" s="13" t="inlineStr">
        <is>
          <t>IQV</t>
        </is>
      </c>
      <c r="B189" s="13" t="inlineStr">
        <is>
          <t>IQVIA</t>
        </is>
      </c>
      <c r="C189" s="13" t="inlineStr">
        <is>
          <t>Health Care</t>
        </is>
      </c>
      <c r="D189" s="21" t="n">
        <v>230.1499262128958</v>
      </c>
      <c r="E189" s="18" t="n">
        <v>0.10506558372651</v>
      </c>
      <c r="F189" s="22" t="inlineStr">
        <is>
          <t>BUY</t>
        </is>
      </c>
      <c r="G189" s="13" t="n"/>
    </row>
    <row r="190">
      <c r="A190" s="13" t="inlineStr">
        <is>
          <t>PODD</t>
        </is>
      </c>
      <c r="B190" s="13" t="inlineStr">
        <is>
          <t>Insulet Corporation</t>
        </is>
      </c>
      <c r="C190" s="13" t="inlineStr">
        <is>
          <t>Health Care</t>
        </is>
      </c>
      <c r="D190" s="21" t="n">
        <v>119.3761427038696</v>
      </c>
      <c r="E190" s="18" t="n">
        <v>0.1048889733731935</v>
      </c>
      <c r="F190" s="22" t="inlineStr">
        <is>
          <t>BUY</t>
        </is>
      </c>
      <c r="G190" s="13" t="n"/>
    </row>
    <row r="191">
      <c r="A191" s="13" t="inlineStr">
        <is>
          <t>A</t>
        </is>
      </c>
      <c r="B191" s="13" t="inlineStr">
        <is>
          <t>Agilent Technologies</t>
        </is>
      </c>
      <c r="C191" s="13" t="inlineStr">
        <is>
          <t>Health Care</t>
        </is>
      </c>
      <c r="D191" s="21" t="n">
        <v>127.1728428804649</v>
      </c>
      <c r="E191" s="18" t="n">
        <v>0.1048087605622781</v>
      </c>
      <c r="F191" s="22" t="inlineStr">
        <is>
          <t>BUY</t>
        </is>
      </c>
      <c r="G191" s="13" t="n"/>
    </row>
    <row r="192">
      <c r="A192" s="13" t="inlineStr">
        <is>
          <t>CFR.SW</t>
        </is>
      </c>
      <c r="B192" s="13" t="inlineStr">
        <is>
          <t>Richemont</t>
        </is>
      </c>
      <c r="C192" s="13" t="inlineStr">
        <is>
          <t>Consumer Discretionary</t>
        </is>
      </c>
      <c r="D192" s="21" t="n">
        <v>180.9506661865322</v>
      </c>
      <c r="E192" s="18" t="n">
        <v>0.1042003778829891</v>
      </c>
      <c r="F192" s="22" t="inlineStr">
        <is>
          <t>BUY</t>
        </is>
      </c>
      <c r="G192" s="13" t="n"/>
    </row>
    <row r="193">
      <c r="A193" s="13" t="inlineStr">
        <is>
          <t>PEG</t>
        </is>
      </c>
      <c r="B193" s="13" t="inlineStr">
        <is>
          <t>Public Service Enterprise Group</t>
        </is>
      </c>
      <c r="C193" s="13" t="inlineStr">
        <is>
          <t>Utilities</t>
        </is>
      </c>
      <c r="D193" s="21" t="n">
        <v>61.43799739157064</v>
      </c>
      <c r="E193" s="18" t="n">
        <v>0.1040784811297432</v>
      </c>
      <c r="F193" s="22" t="inlineStr">
        <is>
          <t>BUY</t>
        </is>
      </c>
      <c r="G193" s="13" t="n"/>
    </row>
    <row r="194">
      <c r="A194" s="13" t="inlineStr">
        <is>
          <t>SIE.DE</t>
        </is>
      </c>
      <c r="B194" s="13" t="inlineStr">
        <is>
          <t>Siemens</t>
        </is>
      </c>
      <c r="C194" s="13" t="inlineStr">
        <is>
          <t>Industrials</t>
        </is>
      </c>
      <c r="D194" s="21" t="n">
        <v>260.65</v>
      </c>
      <c r="E194" s="18" t="n">
        <v>0.1040019802005813</v>
      </c>
      <c r="F194" s="22" t="inlineStr">
        <is>
          <t>BUY</t>
        </is>
      </c>
      <c r="G194" s="13" t="n"/>
    </row>
    <row r="195">
      <c r="A195" s="13" t="inlineStr">
        <is>
          <t>UBSG.SW</t>
        </is>
      </c>
      <c r="B195" s="13" t="inlineStr">
        <is>
          <t>UBS Group</t>
        </is>
      </c>
      <c r="C195" s="13" t="inlineStr">
        <is>
          <t>Financials</t>
        </is>
      </c>
      <c r="D195" s="21" t="n">
        <v>44.70545870490796</v>
      </c>
      <c r="E195" s="18" t="n">
        <v>0.1020332970549399</v>
      </c>
      <c r="F195" s="22" t="inlineStr">
        <is>
          <t>BUY</t>
        </is>
      </c>
      <c r="G195" s="13" t="n"/>
    </row>
    <row r="196">
      <c r="A196" s="13" t="inlineStr">
        <is>
          <t>LRCX</t>
        </is>
      </c>
      <c r="B196" s="13" t="inlineStr">
        <is>
          <t>Lam Research</t>
        </is>
      </c>
      <c r="C196" s="13" t="inlineStr">
        <is>
          <t>Information Technology</t>
        </is>
      </c>
      <c r="D196" s="21" t="n">
        <v>236.9243923663375</v>
      </c>
      <c r="E196" s="18" t="n">
        <v>0.1016734686357587</v>
      </c>
      <c r="F196" s="22" t="inlineStr">
        <is>
          <t>BUY</t>
        </is>
      </c>
      <c r="G196" s="13" t="n"/>
    </row>
    <row r="197">
      <c r="A197" s="13" t="inlineStr">
        <is>
          <t>C</t>
        </is>
      </c>
      <c r="B197" s="13" t="inlineStr">
        <is>
          <t>Citigroup</t>
        </is>
      </c>
      <c r="C197" s="13" t="inlineStr">
        <is>
          <t>Financials</t>
        </is>
      </c>
      <c r="D197" s="21" t="n">
        <v>117.9727366720825</v>
      </c>
      <c r="E197" s="18" t="n">
        <v>0.1008666754753315</v>
      </c>
      <c r="F197" s="22" t="inlineStr">
        <is>
          <t>BUY</t>
        </is>
      </c>
      <c r="G197" s="13" t="n"/>
    </row>
    <row r="198">
      <c r="A198" s="13" t="inlineStr">
        <is>
          <t>HSIC</t>
        </is>
      </c>
      <c r="B198" s="13" t="inlineStr">
        <is>
          <t>Henry Schein</t>
        </is>
      </c>
      <c r="C198" s="13" t="inlineStr">
        <is>
          <t>Health Care</t>
        </is>
      </c>
      <c r="D198" s="21" t="n">
        <v>77.04006074495737</v>
      </c>
      <c r="E198" s="18" t="n">
        <v>0.1007271670193347</v>
      </c>
      <c r="F198" s="22" t="inlineStr">
        <is>
          <t>BUY</t>
        </is>
      </c>
      <c r="G19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2026-09-15T12:07:52Z</dcterms:created>
  <dcterms:modified xmlns:dcterms="http://purl.org/dc/terms/" xmlns:xsi="http://www.w3.org/2001/XMLSchema-instance" xsi:type="dcterms:W3CDTF">2026-09-15T12:07:53Z</dcterms:modified>
</cp:coreProperties>
</file>