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4" borderId="0" pivotButton="0" quotePrefix="0" xfId="0"/>
    <xf numFmtId="0" fontId="3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155.0385518294522</v>
      </c>
      <c r="E2" s="4" t="n">
        <v>25.88955223880597</v>
      </c>
      <c r="F2" s="4" t="n">
        <v>17.51189013525124</v>
      </c>
      <c r="G2" s="5" t="n">
        <v>0.01798685575925285</v>
      </c>
      <c r="H2" s="5" t="n">
        <v>0.3149838419346469</v>
      </c>
      <c r="I2" s="5" t="n">
        <v>0.7297</v>
      </c>
      <c r="J2" s="3" t="n">
        <v>43.58597497642184</v>
      </c>
      <c r="K2" s="2" t="n"/>
      <c r="L2" s="3" t="n">
        <v>42.31648055963285</v>
      </c>
      <c r="M2" s="3" t="n">
        <v>169.1970373500298</v>
      </c>
      <c r="N2" s="3" t="n">
        <v>171.1185096193154</v>
      </c>
      <c r="O2" s="3" t="n">
        <v>42.4252035491414</v>
      </c>
      <c r="P2" s="3" t="n">
        <v>173.8017518414103</v>
      </c>
      <c r="Q2" s="3" t="n">
        <v>8.151725342278668</v>
      </c>
      <c r="R2" s="2" t="n">
        <v>3</v>
      </c>
      <c r="S2" s="3" t="n">
        <v>171.1185096193154</v>
      </c>
      <c r="T2" s="5" t="n">
        <v>0.1037158667964833</v>
      </c>
      <c r="U2" s="5" t="n">
        <v>0.09525735039778627</v>
      </c>
      <c r="V2" s="5" t="n">
        <v>0.09948660859713476</v>
      </c>
      <c r="W2" s="5" t="n">
        <v>0.65</v>
      </c>
      <c r="X2" s="6" t="inlineStr">
        <is>
          <t>HOLD</t>
        </is>
      </c>
      <c r="Y2" s="6" t="inlineStr">
        <is>
          <t>Mittel</t>
        </is>
      </c>
      <c r="Z2" s="2" t="n"/>
      <c r="AA2" s="5" t="n">
        <v>0.5972302425503525</v>
      </c>
      <c r="AB2" s="5" t="n">
        <v>0.02721510118321002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55.10277136103846</v>
      </c>
      <c r="E3" s="4" t="n">
        <v>17.17270194986072</v>
      </c>
      <c r="F3" s="4" t="n">
        <v>15.28650101538073</v>
      </c>
      <c r="G3" s="5" t="n">
        <v>0.02465531224655312</v>
      </c>
      <c r="H3" s="5" t="n">
        <v>0.3768934556914632</v>
      </c>
      <c r="I3" s="5" t="n">
        <v>0.27133</v>
      </c>
      <c r="J3" s="3" t="n">
        <v>20.42822357027055</v>
      </c>
      <c r="K3" s="2" t="n"/>
      <c r="L3" s="3" t="n">
        <v>19.83322676725296</v>
      </c>
      <c r="M3" s="3" t="n">
        <v>61.29614108177478</v>
      </c>
      <c r="N3" s="3" t="n">
        <v>75.7408349672575</v>
      </c>
      <c r="O3" s="3" t="n">
        <v>81.24633731928242</v>
      </c>
      <c r="P3" s="3" t="n">
        <v>94.75829021644054</v>
      </c>
      <c r="Q3" s="3" t="n">
        <v>130.496061844793</v>
      </c>
      <c r="R3" s="2" t="n">
        <v>4</v>
      </c>
      <c r="S3" s="3" t="n">
        <v>78.49358614326995</v>
      </c>
      <c r="T3" s="5" t="n">
        <v>0.4244943440135291</v>
      </c>
      <c r="U3" s="5" t="n">
        <v>0.07380373073803748</v>
      </c>
      <c r="V3" s="5" t="n">
        <v>0.2491490373757833</v>
      </c>
      <c r="W3" s="5" t="n">
        <v>0.65</v>
      </c>
      <c r="X3" s="7" t="inlineStr">
        <is>
          <t>BUY</t>
        </is>
      </c>
      <c r="Y3" s="6" t="inlineStr">
        <is>
          <t>Mittel</t>
        </is>
      </c>
      <c r="Z3" s="2" t="n"/>
      <c r="AA3" s="5" t="n">
        <v>0.4088126438343194</v>
      </c>
      <c r="AB3" s="5" t="n">
        <v>0.5459095555464759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92.68706228937045</v>
      </c>
      <c r="E4" s="4" t="n">
        <v>38.55018587360595</v>
      </c>
      <c r="F4" s="4" t="n">
        <v>17.45083223809868</v>
      </c>
      <c r="G4" s="5" t="n">
        <v>0.02430086788813886</v>
      </c>
      <c r="H4" s="5" t="n">
        <v>0.4240703687561108</v>
      </c>
      <c r="I4" s="2" t="n"/>
      <c r="J4" s="3" t="n">
        <v>55.04026897515302</v>
      </c>
      <c r="K4" s="3" t="n">
        <v>55.04026897515302</v>
      </c>
      <c r="L4" s="3" t="n">
        <v>53.43715434480875</v>
      </c>
      <c r="M4" s="3" t="n">
        <v>98.94819834135984</v>
      </c>
      <c r="N4" s="3" t="n">
        <v>66.17972656585275</v>
      </c>
      <c r="O4" s="3" t="n">
        <v>87.80196147798262</v>
      </c>
      <c r="P4" s="3" t="n">
        <v>90.77941459212175</v>
      </c>
      <c r="Q4" s="3" t="n">
        <v>50.08632385485109</v>
      </c>
      <c r="R4" s="2" t="n">
        <v>7</v>
      </c>
      <c r="S4" s="3" t="n">
        <v>55.04026897515302</v>
      </c>
      <c r="T4" s="5" t="n">
        <v>-0.4061709626385994</v>
      </c>
      <c r="U4" s="5" t="n">
        <v>0.1429381870781099</v>
      </c>
      <c r="V4" s="5" t="n">
        <v>-0.1316163877802448</v>
      </c>
      <c r="W4" s="5" t="n">
        <v>0.75</v>
      </c>
      <c r="X4" s="2" t="inlineStr">
        <is>
          <t>REDUCE (niedrige Konfidenz)</t>
        </is>
      </c>
      <c r="Y4" s="8" t="inlineStr">
        <is>
          <t>Niedrig</t>
        </is>
      </c>
      <c r="Z4" s="2" t="n"/>
      <c r="AA4" s="5" t="n">
        <v>0.6404683000632855</v>
      </c>
      <c r="AB4" s="5" t="n">
        <v>0.8124591226778435</v>
      </c>
      <c r="AC4" s="2" t="inlineStr">
        <is>
          <t>M1 Gordon, M2 DDM, M3 Fund.KGV, M5 P/S, M6 P/B, M7 EV/EBITDA, M8 DCF</t>
        </is>
      </c>
      <c r="AD4" s="2" t="inlineStr">
        <is>
          <t>M4 KGV: getrimmt (weit vom Median)</t>
        </is>
      </c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255.3050383060344</v>
      </c>
      <c r="E5" s="4" t="n">
        <v>80.68926553672316</v>
      </c>
      <c r="F5" s="4" t="n">
        <v>17.66764126103068</v>
      </c>
      <c r="G5" s="5" t="n">
        <v>0.0242262988376978</v>
      </c>
      <c r="H5" s="5" t="n">
        <v>0.4280215569469693</v>
      </c>
      <c r="I5" s="2" t="n"/>
      <c r="J5" s="3" t="n">
        <v>261.0921736620915</v>
      </c>
      <c r="K5" s="3" t="n">
        <v>261.0921736620916</v>
      </c>
      <c r="L5" s="3" t="n">
        <v>253.487547244749</v>
      </c>
      <c r="M5" s="3" t="n">
        <v>226.0659734822964</v>
      </c>
      <c r="N5" s="3" t="n">
        <v>122.1096161647168</v>
      </c>
      <c r="O5" s="2" t="n"/>
      <c r="P5" s="3" t="n">
        <v>219.3760299472266</v>
      </c>
      <c r="Q5" s="3" t="n">
        <v>91.81896575265384</v>
      </c>
      <c r="R5" s="2" t="n">
        <v>6</v>
      </c>
      <c r="S5" s="3" t="n">
        <v>239.7767603635227</v>
      </c>
      <c r="T5" s="5" t="n">
        <v>-0.06082245006029996</v>
      </c>
      <c r="U5" s="5" t="n">
        <v>-0.002990827615179881</v>
      </c>
      <c r="V5" s="5" t="n">
        <v>-0.03190663883773992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0.7721834147466576</v>
      </c>
      <c r="AB5" s="5" t="n">
        <v>1.138178645241973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222.8869115053067</v>
      </c>
      <c r="E6" s="4" t="n">
        <v>18.39011799410029</v>
      </c>
      <c r="F6" s="4" t="n">
        <v>15.69594789375825</v>
      </c>
      <c r="G6" s="5" t="n">
        <v>0.02742912138589245</v>
      </c>
      <c r="H6" s="5" t="n">
        <v>0.430526060044538</v>
      </c>
      <c r="I6" s="5" t="n">
        <v>0.26025</v>
      </c>
      <c r="J6" s="3" t="n">
        <v>92.46695911212773</v>
      </c>
      <c r="K6" s="2" t="n"/>
      <c r="L6" s="3" t="n">
        <v>89.77374671080361</v>
      </c>
      <c r="M6" s="3" t="n">
        <v>273.1679688030428</v>
      </c>
      <c r="N6" s="3" t="n">
        <v>488.363709541993</v>
      </c>
      <c r="O6" s="3" t="n">
        <v>398.6605682452872</v>
      </c>
      <c r="P6" s="3" t="n">
        <v>447.2606266381039</v>
      </c>
      <c r="Q6" s="3" t="n">
        <v>406.5607953985521</v>
      </c>
      <c r="R6" s="2" t="n">
        <v>5</v>
      </c>
      <c r="S6" s="3" t="n">
        <v>406.5607953985521</v>
      </c>
      <c r="T6" s="5" t="n">
        <v>0.8240676074372015</v>
      </c>
      <c r="U6" s="5" t="n">
        <v>-0.08574439587761162</v>
      </c>
      <c r="V6" s="5" t="n">
        <v>0.369161605779795</v>
      </c>
      <c r="W6" s="5" t="n">
        <v>0.75</v>
      </c>
      <c r="X6" s="2" t="inlineStr">
        <is>
          <t>BUY (niedrige Konfidenz)</t>
        </is>
      </c>
      <c r="Y6" s="8" t="inlineStr">
        <is>
          <t>Niedrig</t>
        </is>
      </c>
      <c r="Z6" s="2" t="n"/>
      <c r="AA6" s="5" t="n">
        <v>0.4456979600826498</v>
      </c>
      <c r="AB6" s="5" t="n">
        <v>0.7877780900955806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235.8023218243173</v>
      </c>
      <c r="E7" s="4" t="n">
        <v>14.73031825795645</v>
      </c>
      <c r="F7" s="4" t="n">
        <v>9.590817942412921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427.3867567640971</v>
      </c>
      <c r="N7" s="3" t="n">
        <v>515.6920592506392</v>
      </c>
      <c r="O7" s="3" t="n">
        <v>166.2983290151919</v>
      </c>
      <c r="P7" s="3" t="n">
        <v>465.6314183178001</v>
      </c>
      <c r="Q7" s="3" t="n">
        <v>465.8186708671088</v>
      </c>
      <c r="R7" s="2" t="n">
        <v>4</v>
      </c>
      <c r="S7" s="3" t="n">
        <v>465.7250445924545</v>
      </c>
      <c r="T7" s="5" t="n">
        <v>0.9750655591060686</v>
      </c>
      <c r="U7" s="5" t="n">
        <v>0.03219524675915419</v>
      </c>
      <c r="V7" s="5" t="n">
        <v>0.5036304029326114</v>
      </c>
      <c r="W7" s="5" t="n">
        <v>0.65</v>
      </c>
      <c r="X7" s="9" t="inlineStr">
        <is>
          <t>STRONG BUY</t>
        </is>
      </c>
      <c r="Y7" s="7" t="inlineStr">
        <is>
          <t>Hoch</t>
        </is>
      </c>
      <c r="Z7" s="2" t="n"/>
      <c r="AA7" s="5" t="n">
        <v>0.4031894873377702</v>
      </c>
      <c r="AB7" s="5" t="n">
        <v>0.2066168431495965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461.9069134091008</v>
      </c>
      <c r="E8" s="4" t="n">
        <v>131.8341836734694</v>
      </c>
      <c r="F8" s="4" t="n">
        <v>32.78523164216714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233.2351162597243</v>
      </c>
      <c r="N8" s="3" t="n">
        <v>116.5170694697586</v>
      </c>
      <c r="O8" s="3" t="n">
        <v>247.5023294357366</v>
      </c>
      <c r="P8" s="3" t="n">
        <v>136.7291244088115</v>
      </c>
      <c r="Q8" s="3" t="n">
        <v>52.88702169652121</v>
      </c>
      <c r="R8" s="2" t="n">
        <v>2</v>
      </c>
      <c r="S8" s="3" t="n">
        <v>240.3687228477304</v>
      </c>
      <c r="T8" s="5" t="n">
        <v>-0.4796165290670998</v>
      </c>
      <c r="U8" s="5" t="n">
        <v>0.2337854834652373</v>
      </c>
      <c r="V8" s="5" t="n">
        <v>-0.1229155228009313</v>
      </c>
      <c r="W8" s="5" t="n">
        <v>0.55</v>
      </c>
      <c r="X8" s="10" t="inlineStr">
        <is>
          <t>REDUCE</t>
        </is>
      </c>
      <c r="Y8" s="6" t="inlineStr">
        <is>
          <t>Mittel</t>
        </is>
      </c>
      <c r="Z8" s="2" t="n"/>
      <c r="AA8" s="5" t="n">
        <v>0.9542227755401499</v>
      </c>
      <c r="AB8" s="5" t="n">
        <v>0.06117094803221956</v>
      </c>
      <c r="AC8" s="2" t="inlineStr">
        <is>
          <t>M4 KGV, M6 P/B</t>
        </is>
      </c>
      <c r="AD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13.40700033115291</v>
      </c>
      <c r="E9" s="4" t="n">
        <v>5.617977528089888</v>
      </c>
      <c r="F9" s="4" t="n">
        <v>6.294269696867971</v>
      </c>
      <c r="G9" s="5" t="n">
        <v>0.04666666666666666</v>
      </c>
      <c r="H9" s="5" t="n">
        <v>0.2937325858538387</v>
      </c>
      <c r="I9" s="5" t="n">
        <v>0.095740005</v>
      </c>
      <c r="J9" s="3" t="n">
        <v>10.6166361765637</v>
      </c>
      <c r="K9" s="3" t="n">
        <v>12.47502167521676</v>
      </c>
      <c r="L9" s="3" t="n">
        <v>10.30741376365407</v>
      </c>
      <c r="M9" s="3" t="n">
        <v>36.07524488912939</v>
      </c>
      <c r="N9" s="3" t="n">
        <v>50.61030714127868</v>
      </c>
      <c r="O9" s="3" t="n">
        <v>13.41618541551439</v>
      </c>
      <c r="P9" s="3" t="n">
        <v>28.23708192254019</v>
      </c>
      <c r="Q9" s="2" t="n"/>
      <c r="R9" s="2" t="n">
        <v>4</v>
      </c>
      <c r="S9" s="3" t="n">
        <v>11.54582892589023</v>
      </c>
      <c r="T9" s="5" t="n">
        <v>-0.1388208666585923</v>
      </c>
      <c r="U9" s="5" t="n">
        <v>0</v>
      </c>
      <c r="V9" s="5" t="n">
        <v>-0.06941043332929614</v>
      </c>
      <c r="W9" s="5" t="n">
        <v>0.55</v>
      </c>
      <c r="X9" s="6" t="inlineStr">
        <is>
          <t>HOLD</t>
        </is>
      </c>
      <c r="Y9" s="7" t="inlineStr">
        <is>
          <t>Hoch</t>
        </is>
      </c>
      <c r="Z9" s="2" t="n"/>
      <c r="AA9" s="5" t="n">
        <v>-0.9625137816979051</v>
      </c>
      <c r="AB9" s="5" t="n">
        <v>0.3016054000686814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107.7118406604825</v>
      </c>
      <c r="E10" s="4" t="n">
        <v>12.95806451612903</v>
      </c>
      <c r="F10" s="4" t="n">
        <v>15.824305692338</v>
      </c>
      <c r="G10" s="5" t="n">
        <v>0.02024728238320471</v>
      </c>
      <c r="H10" s="5" t="n">
        <v>0.3203991858709211</v>
      </c>
      <c r="I10" s="5" t="n">
        <v>0.16908</v>
      </c>
      <c r="J10" s="3" t="n">
        <v>55.05632881087171</v>
      </c>
      <c r="K10" s="2" t="n"/>
      <c r="L10" s="3" t="n">
        <v>53.45274641832205</v>
      </c>
      <c r="M10" s="3" t="n">
        <v>64.20167719142667</v>
      </c>
      <c r="N10" s="3" t="n">
        <v>129.2544887605909</v>
      </c>
      <c r="O10" s="3" t="n">
        <v>104.5159342163414</v>
      </c>
      <c r="P10" s="3" t="n">
        <v>105.9364531998629</v>
      </c>
      <c r="Q10" s="2" t="n"/>
      <c r="R10" s="2" t="n">
        <v>5</v>
      </c>
      <c r="S10" s="3" t="n">
        <v>64.20167719142667</v>
      </c>
      <c r="T10" s="5" t="n">
        <v>-0.4039496790905636</v>
      </c>
      <c r="U10" s="5" t="n">
        <v>-0.02636021906895691</v>
      </c>
      <c r="V10" s="5" t="n">
        <v>-0.2151549490797602</v>
      </c>
      <c r="W10" s="5" t="n">
        <v>0.8</v>
      </c>
      <c r="X10" s="2" t="inlineStr">
        <is>
          <t>REDUCE (niedrige Konfidenz)</t>
        </is>
      </c>
      <c r="Y10" s="8" t="inlineStr">
        <is>
          <t>Niedrig</t>
        </is>
      </c>
      <c r="Z10" s="2" t="n"/>
      <c r="AA10" s="5" t="n">
        <v>-0.09000026722587201</v>
      </c>
      <c r="AB10" s="5" t="n">
        <v>0.9818710973389948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154.6899698208423</v>
      </c>
      <c r="E11" s="4" t="n">
        <v>34.13609467455621</v>
      </c>
      <c r="F11" s="4" t="n">
        <v>25.70374528831502</v>
      </c>
      <c r="G11" s="5" t="n">
        <v>0.005893569076096378</v>
      </c>
      <c r="H11" s="5" t="n">
        <v>0.1514867983710714</v>
      </c>
      <c r="I11" s="5" t="n">
        <v>0.20971</v>
      </c>
      <c r="J11" s="2" t="n"/>
      <c r="K11" s="2" t="n"/>
      <c r="L11" s="2" t="n"/>
      <c r="M11" s="3" t="n">
        <v>163.0688432971615</v>
      </c>
      <c r="N11" s="3" t="n">
        <v>201.901754037665</v>
      </c>
      <c r="O11" s="3" t="n">
        <v>135.4858598541315</v>
      </c>
      <c r="P11" s="3" t="n">
        <v>154.6899698208423</v>
      </c>
      <c r="Q11" s="3" t="n">
        <v>49.37926477061809</v>
      </c>
      <c r="R11" s="2" t="n">
        <v>4</v>
      </c>
      <c r="S11" s="3" t="n">
        <v>158.8794065590019</v>
      </c>
      <c r="T11" s="5" t="n">
        <v>0.02708279498025457</v>
      </c>
      <c r="U11" s="5" t="n">
        <v>0.04946888542208372</v>
      </c>
      <c r="V11" s="5" t="n">
        <v>0.03827584020116914</v>
      </c>
      <c r="W11" s="5" t="n">
        <v>0.8</v>
      </c>
      <c r="X11" s="6" t="inlineStr">
        <is>
          <t>HOLD</t>
        </is>
      </c>
      <c r="Y11" s="6" t="inlineStr">
        <is>
          <t>Mittel</t>
        </is>
      </c>
      <c r="Z11" s="2" t="n"/>
      <c r="AA11" s="5" t="n">
        <v>0.7166875714358039</v>
      </c>
      <c r="AB11" s="5" t="n">
        <v>0.4902053561533211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274.5306767809077</v>
      </c>
      <c r="E12" s="2" t="n"/>
      <c r="F12" s="4" t="n">
        <v>21.26529730568025</v>
      </c>
      <c r="G12" s="5" t="n">
        <v>0.02357154484779424</v>
      </c>
      <c r="H12" s="5" t="n">
        <v>0.5012559091425201</v>
      </c>
      <c r="I12" s="5" t="n">
        <v>0.00023</v>
      </c>
      <c r="J12" s="3" t="n">
        <v>130.5630856930767</v>
      </c>
      <c r="K12" s="3" t="n">
        <v>130.5630856930767</v>
      </c>
      <c r="L12" s="3" t="n">
        <v>126.7602773719191</v>
      </c>
      <c r="M12" s="3" t="n">
        <v>209.8573201759912</v>
      </c>
      <c r="N12" s="2" t="n"/>
      <c r="O12" s="3" t="n">
        <v>177.3606431720625</v>
      </c>
      <c r="P12" s="3" t="n">
        <v>145.1806660917703</v>
      </c>
      <c r="Q12" s="2" t="n"/>
      <c r="R12" s="2" t="n">
        <v>5</v>
      </c>
      <c r="S12" s="3" t="n">
        <v>130.5630856930767</v>
      </c>
      <c r="T12" s="5" t="n">
        <v>-0.5244134927869135</v>
      </c>
      <c r="U12" s="5" t="n">
        <v>0.1152531336480549</v>
      </c>
      <c r="V12" s="5" t="n">
        <v>-0.2045801795694293</v>
      </c>
      <c r="W12" s="5" t="n">
        <v>0.8</v>
      </c>
      <c r="X12" s="10" t="inlineStr">
        <is>
          <t>REDUCE</t>
        </is>
      </c>
      <c r="Y12" s="6" t="inlineStr">
        <is>
          <t>Mittel</t>
        </is>
      </c>
      <c r="Z12" s="2" t="n"/>
      <c r="AA12" s="5" t="n">
        <v>1.008435595683104</v>
      </c>
      <c r="AB12" s="5" t="n">
        <v>0.3991815642031149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153.7425417974408</v>
      </c>
      <c r="E13" s="4" t="n">
        <v>39.18223234624146</v>
      </c>
      <c r="F13" s="4" t="n">
        <v>27.73952168233643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72.50431758674897</v>
      </c>
      <c r="N13" s="3" t="n">
        <v>105.6161946377389</v>
      </c>
      <c r="O13" s="3" t="n">
        <v>85.35130760960128</v>
      </c>
      <c r="P13" s="3" t="n">
        <v>95.52992437014815</v>
      </c>
      <c r="Q13" s="2" t="n"/>
      <c r="R13" s="2" t="n">
        <v>4</v>
      </c>
      <c r="S13" s="3" t="n">
        <v>90.44061598987471</v>
      </c>
      <c r="T13" s="5" t="n">
        <v>-0.4117398155870726</v>
      </c>
      <c r="U13" s="5" t="n">
        <v>0.06653392244636946</v>
      </c>
      <c r="V13" s="5" t="n">
        <v>-0.1726029465703516</v>
      </c>
      <c r="W13" s="5" t="n">
        <v>0.3333</v>
      </c>
      <c r="X13" s="10" t="inlineStr">
        <is>
          <t>REDUCE</t>
        </is>
      </c>
      <c r="Y13" s="6" t="inlineStr">
        <is>
          <t>Mittel</t>
        </is>
      </c>
      <c r="Z13" s="2" t="n"/>
      <c r="AA13" s="5" t="n">
        <v>0.7573976046577892</v>
      </c>
      <c r="AB13" s="5" t="n">
        <v>0.4566883484059092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83.59711606484878</v>
      </c>
      <c r="E14" s="4" t="n">
        <v>33.8876811594203</v>
      </c>
      <c r="F14" s="4" t="n">
        <v>13.68113720339008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117.5443753585828</v>
      </c>
      <c r="N14" s="3" t="n">
        <v>102.1360176604561</v>
      </c>
      <c r="O14" s="3" t="n">
        <v>248.7163014671958</v>
      </c>
      <c r="P14" s="3" t="n">
        <v>116.3219743622802</v>
      </c>
      <c r="Q14" s="3" t="n">
        <v>22.79843465115591</v>
      </c>
      <c r="R14" s="2" t="n">
        <v>3</v>
      </c>
      <c r="S14" s="3" t="n">
        <v>116.3219743622802</v>
      </c>
      <c r="T14" s="5" t="n">
        <v>0.391459177515715</v>
      </c>
      <c r="U14" s="5" t="n">
        <v>0.6568384475569335</v>
      </c>
      <c r="V14" s="5" t="n">
        <v>0.5241488125363243</v>
      </c>
      <c r="W14" s="5" t="n">
        <v>0.55</v>
      </c>
      <c r="X14" s="9" t="inlineStr">
        <is>
          <t>STRONG BUY</t>
        </is>
      </c>
      <c r="Y14" s="6" t="inlineStr">
        <is>
          <t>Mittel</t>
        </is>
      </c>
      <c r="Z14" s="2" t="n"/>
      <c r="AA14" s="5" t="n">
        <v>0.6001456860500393</v>
      </c>
      <c r="AB14" s="5" t="n">
        <v>0.1508611560453692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83.72224806793953</v>
      </c>
      <c r="E15" s="4" t="n">
        <v>346.9259259259259</v>
      </c>
      <c r="F15" s="4" t="n">
        <v>8.671140939597315</v>
      </c>
      <c r="G15" s="5" t="n">
        <v>0.01750827372691363</v>
      </c>
      <c r="H15" s="5" t="n">
        <v>0.1518167090951169</v>
      </c>
      <c r="I15" s="5" t="n">
        <v>0.02648</v>
      </c>
      <c r="J15" s="2" t="n"/>
      <c r="K15" s="2" t="n"/>
      <c r="L15" s="2" t="n"/>
      <c r="M15" s="3" t="n">
        <v>178.0374582452339</v>
      </c>
      <c r="N15" s="3" t="n">
        <v>16.95730847211125</v>
      </c>
      <c r="O15" s="3" t="n">
        <v>149.9354691246061</v>
      </c>
      <c r="P15" s="3" t="n">
        <v>147.9315154540696</v>
      </c>
      <c r="Q15" s="3" t="n">
        <v>67.12341215026375</v>
      </c>
      <c r="R15" s="2" t="n">
        <v>3</v>
      </c>
      <c r="S15" s="3" t="n">
        <v>149.9354691246061</v>
      </c>
      <c r="T15" s="5" t="n">
        <v>0.7908676914998198</v>
      </c>
      <c r="U15" s="5" t="n">
        <v>0.6691220241272553</v>
      </c>
      <c r="V15" s="5" t="n">
        <v>0.7299948578135376</v>
      </c>
      <c r="W15" s="5" t="n">
        <v>0.65</v>
      </c>
      <c r="X15" s="9" t="inlineStr">
        <is>
          <t>STRONG BUY</t>
        </is>
      </c>
      <c r="Y15" s="6" t="inlineStr">
        <is>
          <t>Mittel</t>
        </is>
      </c>
      <c r="Z15" s="2" t="n"/>
      <c r="AA15" s="5" t="n">
        <v>0.9740201919878946</v>
      </c>
      <c r="AB15" s="5" t="n">
        <v>0.2035127045021838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38.45127694974654</v>
      </c>
      <c r="E16" s="2" t="n"/>
      <c r="F16" s="2" t="n"/>
      <c r="G16" s="5" t="n">
        <v>0.06694560669456066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194.4867644413078</v>
      </c>
      <c r="P16" s="3" t="n">
        <v>109.0161238931873</v>
      </c>
      <c r="Q16" s="2" t="n"/>
      <c r="R16" s="2" t="n">
        <v>1</v>
      </c>
      <c r="S16" s="3" t="n">
        <v>109.0161238931873</v>
      </c>
      <c r="T16" s="5" t="n">
        <v>1.83517564411878</v>
      </c>
      <c r="U16" s="5" t="n">
        <v>0.207079730357973</v>
      </c>
      <c r="V16" s="5" t="n">
        <v>1.021127687238377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2.380100726822634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138.1010414110957</v>
      </c>
      <c r="E17" s="4" t="n">
        <v>26.87130434782609</v>
      </c>
      <c r="F17" s="4" t="n">
        <v>12.46398182715794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194.8106101677783</v>
      </c>
      <c r="N17" s="3" t="n">
        <v>177.2788912435339</v>
      </c>
      <c r="O17" s="3" t="n">
        <v>193.4642395541099</v>
      </c>
      <c r="P17" s="3" t="n">
        <v>183.7480004486503</v>
      </c>
      <c r="Q17" s="3" t="n">
        <v>132.0484575748784</v>
      </c>
      <c r="R17" s="2" t="n">
        <v>5</v>
      </c>
      <c r="S17" s="3" t="n">
        <v>183.7480004486503</v>
      </c>
      <c r="T17" s="5" t="n">
        <v>0.3305330544298637</v>
      </c>
      <c r="U17" s="5" t="n">
        <v>0.2310808361918324</v>
      </c>
      <c r="V17" s="5" t="n">
        <v>0.280806945310848</v>
      </c>
      <c r="W17" s="5" t="n">
        <v>0.55</v>
      </c>
      <c r="X17" s="7" t="inlineStr">
        <is>
          <t>BUY</t>
        </is>
      </c>
      <c r="Y17" s="6" t="inlineStr">
        <is>
          <t>Mittel</t>
        </is>
      </c>
      <c r="Z17" s="2" t="n"/>
      <c r="AA17" s="5" t="n">
        <v>0.7061632863904058</v>
      </c>
      <c r="AB17" s="5" t="n">
        <v>0.4752963703291309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159.9723279513165</v>
      </c>
      <c r="E18" s="4" t="n">
        <v>22.26119402985075</v>
      </c>
      <c r="F18" s="4" t="n">
        <v>17.75327529975639</v>
      </c>
      <c r="G18" s="5" t="n">
        <v>0.0122918761872835</v>
      </c>
      <c r="H18" s="5" t="n">
        <v>0.2182210619033638</v>
      </c>
      <c r="I18" s="5" t="n">
        <v>0.33556998</v>
      </c>
      <c r="J18" s="2" t="n"/>
      <c r="K18" s="2" t="n"/>
      <c r="L18" s="2" t="n"/>
      <c r="M18" s="3" t="n">
        <v>153.2265978270937</v>
      </c>
      <c r="N18" s="3" t="n">
        <v>135.3981446959132</v>
      </c>
      <c r="O18" s="3" t="n">
        <v>154.4591672590018</v>
      </c>
      <c r="P18" s="3" t="n">
        <v>159.9723279513165</v>
      </c>
      <c r="Q18" s="3" t="n">
        <v>266.7609307699215</v>
      </c>
      <c r="R18" s="2" t="n">
        <v>4</v>
      </c>
      <c r="S18" s="3" t="n">
        <v>153.8428825430478</v>
      </c>
      <c r="T18" s="5" t="n">
        <v>-0.03831566050682267</v>
      </c>
      <c r="U18" s="5" t="n">
        <v>0.06360291652698646</v>
      </c>
      <c r="V18" s="5" t="n">
        <v>0.0126436280100819</v>
      </c>
      <c r="W18" s="5" t="n">
        <v>0.8462</v>
      </c>
      <c r="X18" s="6" t="inlineStr">
        <is>
          <t>HOLD</t>
        </is>
      </c>
      <c r="Y18" s="7" t="inlineStr">
        <is>
          <t>Hoch</t>
        </is>
      </c>
      <c r="Z18" s="2" t="n"/>
      <c r="AA18" s="5" t="n">
        <v>0.4661768241464955</v>
      </c>
      <c r="AB18" s="5" t="n">
        <v>0.1814957162861706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62.2621095378741</v>
      </c>
      <c r="E19" s="4" t="n">
        <v>22.04430379746835</v>
      </c>
      <c r="F19" s="4" t="n">
        <v>18.9355224529738</v>
      </c>
      <c r="G19" s="5" t="n">
        <v>0.0307206431237439</v>
      </c>
      <c r="H19" s="5" t="n">
        <v>0.5817114276394477</v>
      </c>
      <c r="I19" s="5" t="n">
        <v>0.11135</v>
      </c>
      <c r="J19" s="3" t="n">
        <v>50.84165183643396</v>
      </c>
      <c r="K19" s="3" t="n">
        <v>54.76651051903134</v>
      </c>
      <c r="L19" s="3" t="n">
        <v>49.36082702566404</v>
      </c>
      <c r="M19" s="3" t="n">
        <v>57.31918508922138</v>
      </c>
      <c r="N19" s="3" t="n">
        <v>58.68479425339305</v>
      </c>
      <c r="O19" s="3" t="n">
        <v>53.71781953207773</v>
      </c>
      <c r="P19" s="3" t="n">
        <v>38.09657089640924</v>
      </c>
      <c r="Q19" s="2" t="n"/>
      <c r="R19" s="2" t="n">
        <v>7</v>
      </c>
      <c r="S19" s="3" t="n">
        <v>53.71781953207773</v>
      </c>
      <c r="T19" s="5" t="n">
        <v>-0.1372309751342248</v>
      </c>
      <c r="U19" s="5" t="n">
        <v>0.07831438415159364</v>
      </c>
      <c r="V19" s="5" t="n">
        <v>-0.02945829549131557</v>
      </c>
      <c r="W19" s="5" t="n">
        <v>0.75</v>
      </c>
      <c r="X19" s="6" t="inlineStr">
        <is>
          <t>HOLD</t>
        </is>
      </c>
      <c r="Y19" s="6" t="inlineStr">
        <is>
          <t>Mittel</t>
        </is>
      </c>
      <c r="Z19" s="2" t="n"/>
      <c r="AA19" s="5" t="n">
        <v>0.3401717432725185</v>
      </c>
      <c r="AB19" s="5" t="n">
        <v>0.5404219559016619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226.3012275896403</v>
      </c>
      <c r="E20" s="4" t="n">
        <v>5.065826330532214</v>
      </c>
      <c r="F20" s="4" t="n">
        <v>9.005823782645178</v>
      </c>
      <c r="G20" s="5" t="n">
        <v>0.01706228524033335</v>
      </c>
      <c r="H20" s="5" t="n">
        <v>0.1536599342036699</v>
      </c>
      <c r="I20" s="5" t="n">
        <v>0.46113998</v>
      </c>
      <c r="J20" s="2" t="n"/>
      <c r="K20" s="2" t="n"/>
      <c r="L20" s="2" t="n"/>
      <c r="M20" s="3" t="n">
        <v>312.5387562097386</v>
      </c>
      <c r="N20" s="3" t="n">
        <v>462.1101435498792</v>
      </c>
      <c r="O20" s="3" t="n">
        <v>220.4957886296635</v>
      </c>
      <c r="P20" s="3" t="n">
        <v>420.2779203642191</v>
      </c>
      <c r="Q20" s="3" t="n">
        <v>1940.311194346088</v>
      </c>
      <c r="R20" s="2" t="n">
        <v>4</v>
      </c>
      <c r="S20" s="3" t="n">
        <v>366.4083382869788</v>
      </c>
      <c r="T20" s="5" t="n">
        <v>0.6191177670118497</v>
      </c>
      <c r="U20" s="5" t="n">
        <v>0.06352043919586081</v>
      </c>
      <c r="V20" s="5" t="n">
        <v>0.3413191031038553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-2.955935093853729</v>
      </c>
      <c r="AB20" s="5" t="n">
        <v>1.095777640116393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286.2037050692315</v>
      </c>
      <c r="E21" s="4" t="n">
        <v>16.0667335674862</v>
      </c>
      <c r="F21" s="4" t="n">
        <v>20.8488512003667</v>
      </c>
      <c r="G21" s="5" t="n">
        <v>0.002748196496049468</v>
      </c>
      <c r="H21" s="5" t="n">
        <v>0.0572967398155045</v>
      </c>
      <c r="I21" s="5" t="n">
        <v>0.48676</v>
      </c>
      <c r="J21" s="2" t="n"/>
      <c r="K21" s="2" t="n"/>
      <c r="L21" s="2" t="n"/>
      <c r="M21" s="3" t="n">
        <v>175.4688632259618</v>
      </c>
      <c r="N21" s="3" t="n">
        <v>618.7577258722132</v>
      </c>
      <c r="O21" s="3" t="n">
        <v>120.6046126286482</v>
      </c>
      <c r="P21" s="3" t="n">
        <v>255.3092076756743</v>
      </c>
      <c r="Q21" s="3" t="n">
        <v>228.3345348028214</v>
      </c>
      <c r="R21" s="2" t="n">
        <v>4</v>
      </c>
      <c r="S21" s="3" t="n">
        <v>201.9016990143916</v>
      </c>
      <c r="T21" s="5" t="n">
        <v>-0.294552462325558</v>
      </c>
      <c r="U21" s="5" t="n">
        <v>0.3401274788420101</v>
      </c>
      <c r="V21" s="5" t="n">
        <v>0.02278750825822606</v>
      </c>
      <c r="W21" s="5" t="n">
        <v>0.75</v>
      </c>
      <c r="X21" s="2" t="inlineStr">
        <is>
          <t>HOLD (niedrige Konfidenz)</t>
        </is>
      </c>
      <c r="Y21" s="8" t="inlineStr">
        <is>
          <t>Niedrig</t>
        </is>
      </c>
      <c r="Z21" s="2" t="n"/>
      <c r="AA21" s="5" t="n">
        <v>0.3989338026615832</v>
      </c>
      <c r="AB21" s="5" t="n">
        <v>1.116910805574185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283.5848710045463</v>
      </c>
      <c r="E22" s="4" t="n">
        <v>15.91971901655795</v>
      </c>
      <c r="F22" s="4" t="n">
        <v>20.65807910075371</v>
      </c>
      <c r="G22" s="5" t="n">
        <v>0.002773575390821987</v>
      </c>
      <c r="H22" s="5" t="n">
        <v>0.0572967398155045</v>
      </c>
      <c r="I22" s="5" t="n">
        <v>0.48676</v>
      </c>
      <c r="J22" s="2" t="n"/>
      <c r="K22" s="2" t="n"/>
      <c r="L22" s="2" t="n"/>
      <c r="M22" s="3" t="n">
        <v>175.4688632259618</v>
      </c>
      <c r="N22" s="3" t="n">
        <v>656.8387866760246</v>
      </c>
      <c r="O22" s="3" t="n">
        <v>120.6046126286482</v>
      </c>
      <c r="P22" s="3" t="n">
        <v>271.0220546507409</v>
      </c>
      <c r="Q22" s="3" t="n">
        <v>243.1352299256873</v>
      </c>
      <c r="R22" s="2" t="n">
        <v>3</v>
      </c>
      <c r="S22" s="3" t="n">
        <v>243.1352299256873</v>
      </c>
      <c r="T22" s="5" t="n">
        <v>-0.1426368089932787</v>
      </c>
      <c r="U22" s="5" t="n">
        <v>0.331181133383762</v>
      </c>
      <c r="V22" s="5" t="n">
        <v>0.09427216219524165</v>
      </c>
      <c r="W22" s="5" t="n">
        <v>0.75</v>
      </c>
      <c r="X22" s="6" t="inlineStr">
        <is>
          <t>HOLD</t>
        </is>
      </c>
      <c r="Y22" s="6" t="inlineStr">
        <is>
          <t>Mittel</t>
        </is>
      </c>
      <c r="Z22" s="2" t="n"/>
      <c r="AA22" s="5" t="n">
        <v>0.3933831093994754</v>
      </c>
      <c r="AB22" s="5" t="n">
        <v>0.5445592435492643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66.41827964053151</v>
      </c>
      <c r="E23" s="4" t="n">
        <v>15.64421052631579</v>
      </c>
      <c r="F23" s="4" t="n">
        <v>12.64655176815166</v>
      </c>
      <c r="G23" s="5" t="n">
        <v>0.05974969721437223</v>
      </c>
      <c r="H23" s="5" t="n">
        <v>0.7556276389529452</v>
      </c>
      <c r="I23" s="2" t="n"/>
      <c r="J23" s="3" t="n">
        <v>113.3849170863218</v>
      </c>
      <c r="K23" s="3" t="n">
        <v>113.3849170863218</v>
      </c>
      <c r="L23" s="3" t="n">
        <v>110.0824437731279</v>
      </c>
      <c r="M23" s="3" t="n">
        <v>83.85100001032207</v>
      </c>
      <c r="N23" s="3" t="n">
        <v>82.43134199063253</v>
      </c>
      <c r="O23" s="2" t="n"/>
      <c r="P23" s="3" t="n">
        <v>69.77252774578</v>
      </c>
      <c r="Q23" s="3" t="n">
        <v>129.7736471194639</v>
      </c>
      <c r="R23" s="2" t="n">
        <v>7</v>
      </c>
      <c r="S23" s="3" t="n">
        <v>110.0824437731279</v>
      </c>
      <c r="T23" s="5" t="n">
        <v>0.657411850606719</v>
      </c>
      <c r="U23" s="5" t="n">
        <v>-0.05800026914278023</v>
      </c>
      <c r="V23" s="5" t="n">
        <v>0.2997057907319694</v>
      </c>
      <c r="W23" s="5" t="n">
        <v>0.75</v>
      </c>
      <c r="X23" s="2" t="inlineStr">
        <is>
          <t>BUY (niedrige Konfidenz)</t>
        </is>
      </c>
      <c r="Y23" s="8" t="inlineStr">
        <is>
          <t>Niedrig</t>
        </is>
      </c>
      <c r="Z23" s="2" t="n"/>
      <c r="AA23" s="5" t="n">
        <v>0.03222694461516293</v>
      </c>
      <c r="AB23" s="5" t="n">
        <v>0.8599533557434127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221.6624054750614</v>
      </c>
      <c r="E24" s="4" t="n">
        <v>19.95172968624296</v>
      </c>
      <c r="F24" s="4" t="n">
        <v>23.77738234030803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156.342078571411</v>
      </c>
      <c r="N24" s="3" t="n">
        <v>237.4730234180753</v>
      </c>
      <c r="O24" s="3" t="n">
        <v>214.9832481916661</v>
      </c>
      <c r="P24" s="3" t="n">
        <v>176.8264172609036</v>
      </c>
      <c r="Q24" s="2" t="n"/>
      <c r="R24" s="2" t="n">
        <v>4</v>
      </c>
      <c r="S24" s="3" t="n">
        <v>195.9048327262849</v>
      </c>
      <c r="T24" s="5" t="n">
        <v>-0.1162018101065607</v>
      </c>
      <c r="U24" s="5" t="n">
        <v>0.337579314516129</v>
      </c>
      <c r="V24" s="5" t="n">
        <v>0.1106887522047841</v>
      </c>
      <c r="W24" s="5" t="n">
        <v>0.75</v>
      </c>
      <c r="X24" s="7" t="inlineStr">
        <is>
          <t>BUY</t>
        </is>
      </c>
      <c r="Y24" s="6" t="inlineStr">
        <is>
          <t>Mittel</t>
        </is>
      </c>
      <c r="Z24" s="2" t="n"/>
      <c r="AA24" s="5" t="n">
        <v>0.5671764443701598</v>
      </c>
      <c r="AB24" s="5" t="n">
        <v>0.51893223876774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41.21311901796404</v>
      </c>
      <c r="E25" s="4" t="n">
        <v>19.37394957983193</v>
      </c>
      <c r="F25" s="4" t="n">
        <v>10.64404432132964</v>
      </c>
      <c r="G25" s="5" t="n">
        <v>0.05638690088917805</v>
      </c>
      <c r="H25" s="5" t="n">
        <v>0.6001846722068329</v>
      </c>
      <c r="I25" s="5" t="n">
        <v>0.09396</v>
      </c>
      <c r="J25" s="3" t="n">
        <v>57.26307318473284</v>
      </c>
      <c r="K25" s="3" t="n">
        <v>59.23628179349532</v>
      </c>
      <c r="L25" s="3" t="n">
        <v>55.59521668420664</v>
      </c>
      <c r="M25" s="3" t="n">
        <v>45.67358925599154</v>
      </c>
      <c r="N25" s="3" t="n">
        <v>41.21311901796404</v>
      </c>
      <c r="O25" s="3" t="n">
        <v>41.21311901796404</v>
      </c>
      <c r="P25" s="3" t="n">
        <v>41.21311901796405</v>
      </c>
      <c r="Q25" s="3" t="n">
        <v>105.3806335186187</v>
      </c>
      <c r="R25" s="2" t="n">
        <v>7</v>
      </c>
      <c r="S25" s="3" t="n">
        <v>45.67358925599154</v>
      </c>
      <c r="T25" s="5" t="n">
        <v>0.1082293780308949</v>
      </c>
      <c r="U25" s="5" t="n">
        <v>0.09057384515289524</v>
      </c>
      <c r="V25" s="5" t="n">
        <v>0.09940161159189509</v>
      </c>
      <c r="W25" s="5" t="n">
        <v>0.7143</v>
      </c>
      <c r="X25" s="6" t="inlineStr">
        <is>
          <t>HOLD</t>
        </is>
      </c>
      <c r="Y25" s="6" t="inlineStr">
        <is>
          <t>Mittel</t>
        </is>
      </c>
      <c r="Z25" s="2" t="n"/>
      <c r="AA25" s="5" t="n">
        <v>0.2811183623513833</v>
      </c>
      <c r="AB25" s="5" t="n">
        <v>0.4373161557531065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96.56615438518402</v>
      </c>
      <c r="E26" s="4" t="n">
        <v>19.02112676056338</v>
      </c>
      <c r="F26" s="4" t="n">
        <v>18.62488880920694</v>
      </c>
      <c r="G26" s="5" t="n">
        <v>0.02776749352091818</v>
      </c>
      <c r="H26" s="5" t="n">
        <v>0.5171664793374753</v>
      </c>
      <c r="I26" s="5" t="n">
        <v>0.11943</v>
      </c>
      <c r="J26" s="3" t="n">
        <v>77.68894706659633</v>
      </c>
      <c r="K26" s="3" t="n">
        <v>87.96892225103059</v>
      </c>
      <c r="L26" s="3" t="n">
        <v>75.42616220057897</v>
      </c>
      <c r="M26" s="3" t="n">
        <v>90.74612334026213</v>
      </c>
      <c r="N26" s="3" t="n">
        <v>114.4444929844296</v>
      </c>
      <c r="O26" s="3" t="n">
        <v>93.28963332046061</v>
      </c>
      <c r="P26" s="3" t="n">
        <v>99.10385825252659</v>
      </c>
      <c r="Q26" s="2" t="n"/>
      <c r="R26" s="2" t="n">
        <v>7</v>
      </c>
      <c r="S26" s="3" t="n">
        <v>90.74612334026213</v>
      </c>
      <c r="T26" s="5" t="n">
        <v>-0.06026988526131938</v>
      </c>
      <c r="U26" s="5" t="n">
        <v>0.06087254720473889</v>
      </c>
      <c r="V26" s="5" t="n">
        <v>0.0003013309717097568</v>
      </c>
      <c r="W26" s="5" t="n">
        <v>0.75</v>
      </c>
      <c r="X26" s="6" t="inlineStr">
        <is>
          <t>HOLD</t>
        </is>
      </c>
      <c r="Y26" s="6" t="inlineStr">
        <is>
          <t>Mittel</t>
        </is>
      </c>
      <c r="Z26" s="2" t="n"/>
      <c r="AA26" s="5" t="n">
        <v>0.1979691675625973</v>
      </c>
      <c r="AB26" s="5" t="n">
        <v>0.5173049992930856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115.9169248631481</v>
      </c>
      <c r="E27" s="4" t="n">
        <v>22.47660311958406</v>
      </c>
      <c r="F27" s="4" t="n">
        <v>18.87399292134308</v>
      </c>
      <c r="G27" s="5" t="n">
        <v>0.02991749556635053</v>
      </c>
      <c r="H27" s="5" t="n">
        <v>0.5646625995436129</v>
      </c>
      <c r="I27" s="5" t="n">
        <v>0.10130999</v>
      </c>
      <c r="J27" s="3" t="n">
        <v>97.99677388828439</v>
      </c>
      <c r="K27" s="3" t="n">
        <v>104.4308913986456</v>
      </c>
      <c r="L27" s="3" t="n">
        <v>95.14249892066445</v>
      </c>
      <c r="M27" s="3" t="n">
        <v>107.0622908705753</v>
      </c>
      <c r="N27" s="3" t="n">
        <v>107.456413672392</v>
      </c>
      <c r="O27" s="3" t="n">
        <v>109.0136161996628</v>
      </c>
      <c r="P27" s="3" t="n">
        <v>100.6970906697884</v>
      </c>
      <c r="Q27" s="2" t="n"/>
      <c r="R27" s="2" t="n">
        <v>7</v>
      </c>
      <c r="S27" s="3" t="n">
        <v>104.4308913986456</v>
      </c>
      <c r="T27" s="5" t="n">
        <v>-0.09908849357471239</v>
      </c>
      <c r="U27" s="5" t="n">
        <v>0.09102976328167189</v>
      </c>
      <c r="V27" s="5" t="n">
        <v>-0.004029365146520247</v>
      </c>
      <c r="W27" s="5" t="n">
        <v>0.85</v>
      </c>
      <c r="X27" s="6" t="inlineStr">
        <is>
          <t>HOLD</t>
        </is>
      </c>
      <c r="Y27" s="7" t="inlineStr">
        <is>
          <t>Hoch</t>
        </is>
      </c>
      <c r="Z27" s="2" t="n"/>
      <c r="AA27" s="5" t="n">
        <v>0.3304633767818507</v>
      </c>
      <c r="AB27" s="5" t="n">
        <v>0.1457930728786607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279.9560429149143</v>
      </c>
      <c r="E28" s="4" t="n">
        <v>19.00606796116505</v>
      </c>
      <c r="F28" s="4" t="n">
        <v>15.51555716711546</v>
      </c>
      <c r="G28" s="5" t="n">
        <v>0.01213204776195645</v>
      </c>
      <c r="H28" s="5" t="n">
        <v>0.1882354806048105</v>
      </c>
      <c r="I28" s="5" t="n">
        <v>0.35933998</v>
      </c>
      <c r="J28" s="2" t="n"/>
      <c r="K28" s="2" t="n"/>
      <c r="L28" s="2" t="n"/>
      <c r="M28" s="3" t="n">
        <v>218.464357634758</v>
      </c>
      <c r="N28" s="3" t="n">
        <v>226.9616163240539</v>
      </c>
      <c r="O28" s="3" t="n">
        <v>106.2173910816252</v>
      </c>
      <c r="P28" s="2" t="n"/>
      <c r="Q28" s="3" t="n">
        <v>182.4315347592902</v>
      </c>
      <c r="R28" s="2" t="n">
        <v>4</v>
      </c>
      <c r="S28" s="3" t="n">
        <v>200.4479461970241</v>
      </c>
      <c r="T28" s="5" t="n">
        <v>-0.2840020736471643</v>
      </c>
      <c r="U28" s="5" t="n">
        <v>0.177177702573271</v>
      </c>
      <c r="V28" s="5" t="n">
        <v>-0.05341218553694665</v>
      </c>
      <c r="W28" s="5" t="n">
        <v>0.7</v>
      </c>
      <c r="X28" s="2" t="inlineStr">
        <is>
          <t>HOLD (niedrige Konfidenz)</t>
        </is>
      </c>
      <c r="Y28" s="8" t="inlineStr">
        <is>
          <t>Niedrig</t>
        </is>
      </c>
      <c r="Z28" s="2" t="n"/>
      <c r="AA28" s="5" t="n">
        <v>0.4589740302610139</v>
      </c>
      <c r="AB28" s="5" t="n">
        <v>1.136765119279195</v>
      </c>
      <c r="AC28" s="2" t="inlineStr">
        <is>
          <t>M4 KGV, M5 P/S, M6 P/B, M8 DCF</t>
        </is>
      </c>
      <c r="AD28" s="2" t="inlineStr">
        <is>
          <t>M1 Gordon: Dividende zu gering (DDM-Gate); M2 DDM: Dividende zu gering (DDM-Gate); M3 Fund.KGV: Dividende zu gering (DDM-Gate)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72.6301897939657</v>
      </c>
      <c r="E29" s="4" t="n">
        <v>14.88278388278388</v>
      </c>
      <c r="F29" s="4" t="n">
        <v>9.22341061884023</v>
      </c>
      <c r="G29" s="5" t="n">
        <v>0.02461235540241201</v>
      </c>
      <c r="H29" s="5" t="n">
        <v>0.2270098601732766</v>
      </c>
      <c r="I29" s="5" t="n">
        <v>0.0722</v>
      </c>
      <c r="J29" s="2" t="n"/>
      <c r="K29" s="2" t="n"/>
      <c r="L29" s="2" t="n"/>
      <c r="M29" s="3" t="n">
        <v>95.34189007197378</v>
      </c>
      <c r="N29" s="3" t="n">
        <v>71.36716774421244</v>
      </c>
      <c r="O29" s="3" t="n">
        <v>154.0748472556683</v>
      </c>
      <c r="P29" s="3" t="n">
        <v>170.815092961185</v>
      </c>
      <c r="Q29" s="2" t="n"/>
      <c r="R29" s="2" t="n">
        <v>4</v>
      </c>
      <c r="S29" s="3" t="n">
        <v>124.708368663821</v>
      </c>
      <c r="T29" s="5" t="n">
        <v>0.7170321187041995</v>
      </c>
      <c r="U29" s="5" t="n">
        <v>0.07925178439576674</v>
      </c>
      <c r="V29" s="5" t="n">
        <v>0.3981419515499831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0.03181944886765443</v>
      </c>
      <c r="AB29" s="5" t="n">
        <v>1.393468850738263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168.9013901718643</v>
      </c>
      <c r="E30" s="4" t="n">
        <v>25.99312242090784</v>
      </c>
      <c r="F30" s="4" t="n">
        <v>27.08587154385311</v>
      </c>
      <c r="G30" s="5" t="n">
        <v>0.03788961210774197</v>
      </c>
      <c r="H30" s="5" t="n">
        <v>1.026273166396721</v>
      </c>
      <c r="I30" s="5" t="n">
        <v>0.33914003</v>
      </c>
      <c r="J30" s="3" t="n">
        <v>115.1370550709595</v>
      </c>
      <c r="K30" s="3" t="n">
        <v>115.1370550709595</v>
      </c>
      <c r="L30" s="3" t="n">
        <v>111.7835486125821</v>
      </c>
      <c r="M30" s="3" t="n">
        <v>208.6875580863965</v>
      </c>
      <c r="N30" s="3" t="n">
        <v>220.824508257062</v>
      </c>
      <c r="O30" s="3" t="n">
        <v>17.04211541370713</v>
      </c>
      <c r="P30" s="3" t="n">
        <v>172.5551277338098</v>
      </c>
      <c r="Q30" s="3" t="n">
        <v>245.7622772075703</v>
      </c>
      <c r="R30" s="2" t="n">
        <v>7</v>
      </c>
      <c r="S30" s="3" t="n">
        <v>172.5551277338098</v>
      </c>
      <c r="T30" s="5" t="n">
        <v>0.02163237116182182</v>
      </c>
      <c r="U30" s="5" t="n">
        <v>0.1416581467957876</v>
      </c>
      <c r="V30" s="5" t="n">
        <v>0.0816452589788047</v>
      </c>
      <c r="W30" s="5" t="n">
        <v>0.65</v>
      </c>
      <c r="X30" s="2" t="inlineStr">
        <is>
          <t>HOLD (niedrige Konfidenz)</t>
        </is>
      </c>
      <c r="Y30" s="8" t="inlineStr">
        <is>
          <t>Niedrig</t>
        </is>
      </c>
      <c r="Z30" s="2" t="n"/>
      <c r="AA30" s="5" t="n">
        <v>0.5590634373976979</v>
      </c>
      <c r="AB30" s="5" t="n">
        <v>1.198554977524733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127.5899531514718</v>
      </c>
      <c r="E31" s="4" t="n">
        <v>24.74003466204506</v>
      </c>
      <c r="F31" s="4" t="n">
        <v>21.72804554137461</v>
      </c>
      <c r="G31" s="5" t="n">
        <v>0.02507880910683012</v>
      </c>
      <c r="H31" s="5" t="n">
        <v>0.5449135063966453</v>
      </c>
      <c r="I31" s="5" t="n">
        <v>0.10095</v>
      </c>
      <c r="J31" s="3" t="n">
        <v>79.51262247059628</v>
      </c>
      <c r="K31" s="3" t="n">
        <v>85.37949405410581</v>
      </c>
      <c r="L31" s="3" t="n">
        <v>77.1967208452391</v>
      </c>
      <c r="M31" s="3" t="n">
        <v>99.45321579897222</v>
      </c>
      <c r="N31" s="3" t="n">
        <v>107.2464113564311</v>
      </c>
      <c r="O31" s="3" t="n">
        <v>113.6368328311492</v>
      </c>
      <c r="P31" s="3" t="n">
        <v>101.387460400429</v>
      </c>
      <c r="Q31" s="2" t="n"/>
      <c r="R31" s="2" t="n">
        <v>7</v>
      </c>
      <c r="S31" s="3" t="n">
        <v>99.45321579897222</v>
      </c>
      <c r="T31" s="5" t="n">
        <v>-0.2205247094894404</v>
      </c>
      <c r="U31" s="5" t="n">
        <v>-0.01544336252189149</v>
      </c>
      <c r="V31" s="5" t="n">
        <v>-0.1179840360056659</v>
      </c>
      <c r="W31" s="5" t="n">
        <v>0.8889</v>
      </c>
      <c r="X31" s="10" t="inlineStr">
        <is>
          <t>REDUCE</t>
        </is>
      </c>
      <c r="Y31" s="6" t="inlineStr">
        <is>
          <t>Mittel</t>
        </is>
      </c>
      <c r="Z31" s="2" t="n"/>
      <c r="AA31" s="5" t="n">
        <v>0.4342853010996876</v>
      </c>
      <c r="AB31" s="5" t="n">
        <v>0.4720422264951356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439.91943286601</v>
      </c>
      <c r="E32" s="4" t="n">
        <v>11.88290680830517</v>
      </c>
      <c r="F32" s="4" t="n">
        <v>9.557944809806239</v>
      </c>
      <c r="G32" s="5" t="n">
        <v>0.01381580284036652</v>
      </c>
      <c r="H32" s="5" t="n">
        <v>0.1320506810513875</v>
      </c>
      <c r="I32" s="5" t="n">
        <v>0.63432</v>
      </c>
      <c r="J32" s="2" t="n"/>
      <c r="K32" s="2" t="n"/>
      <c r="L32" s="2" t="n"/>
      <c r="M32" s="3" t="n">
        <v>540.2911217649856</v>
      </c>
      <c r="N32" s="3" t="n">
        <v>580.7455773013404</v>
      </c>
      <c r="O32" s="3" t="n">
        <v>172.5069604755646</v>
      </c>
      <c r="P32" s="2" t="n"/>
      <c r="Q32" s="3" t="n">
        <v>2479.112507569417</v>
      </c>
      <c r="R32" s="2" t="n">
        <v>2</v>
      </c>
      <c r="S32" s="3" t="n">
        <v>560.518349533163</v>
      </c>
      <c r="T32" s="5" t="n">
        <v>0.274138643709074</v>
      </c>
      <c r="U32" s="5" t="n">
        <v>0.1268744793677239</v>
      </c>
      <c r="V32" s="5" t="n">
        <v>0.200506561538399</v>
      </c>
      <c r="W32" s="5" t="n">
        <v>0.7</v>
      </c>
      <c r="X32" s="7" t="inlineStr">
        <is>
          <t>BUY</t>
        </is>
      </c>
      <c r="Y32" s="6" t="inlineStr">
        <is>
          <t>Mittel</t>
        </is>
      </c>
      <c r="Z32" s="2" t="n"/>
      <c r="AA32" s="5" t="n">
        <v>0.1651339961951717</v>
      </c>
      <c r="AB32" s="5" t="n">
        <v>0.07487529205403365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214.5388192991088</v>
      </c>
      <c r="E33" s="4" t="n">
        <v>35.0921052631579</v>
      </c>
      <c r="F33" s="4" t="n">
        <v>25.20635120660324</v>
      </c>
      <c r="G33" s="5" t="n">
        <v>0.005665958421863934</v>
      </c>
      <c r="H33" s="5" t="n">
        <v>0.1428181379035137</v>
      </c>
      <c r="I33" s="5" t="n">
        <v>0.14562</v>
      </c>
      <c r="J33" s="2" t="n"/>
      <c r="K33" s="2" t="n"/>
      <c r="L33" s="2" t="n"/>
      <c r="M33" s="3" t="n">
        <v>202.8807211030637</v>
      </c>
      <c r="N33" s="3" t="n">
        <v>265.1015834429107</v>
      </c>
      <c r="O33" s="3" t="n">
        <v>451.386185778535</v>
      </c>
      <c r="P33" s="3" t="n">
        <v>230.260931113149</v>
      </c>
      <c r="Q33" s="3" t="n">
        <v>206.3510378861704</v>
      </c>
      <c r="R33" s="2" t="n">
        <v>4</v>
      </c>
      <c r="S33" s="3" t="n">
        <v>218.3059844996597</v>
      </c>
      <c r="T33" s="5" t="n">
        <v>0.01755936390839663</v>
      </c>
      <c r="U33" s="5" t="n">
        <v>0.175084656084656</v>
      </c>
      <c r="V33" s="5" t="n">
        <v>0.09632200999652629</v>
      </c>
      <c r="W33" s="5" t="n">
        <v>0.8</v>
      </c>
      <c r="X33" s="6" t="inlineStr">
        <is>
          <t>HOLD</t>
        </is>
      </c>
      <c r="Y33" s="7" t="inlineStr">
        <is>
          <t>Hoch</t>
        </is>
      </c>
      <c r="Z33" s="2" t="n"/>
      <c r="AA33" s="5" t="n">
        <v>0.6871960708533826</v>
      </c>
      <c r="AB33" s="5" t="n">
        <v>0.306686914367968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392.6105976974818</v>
      </c>
      <c r="E34" s="4" t="n">
        <v>27.28322981366459</v>
      </c>
      <c r="F34" s="4" t="n">
        <v>17.93501893494748</v>
      </c>
      <c r="G34" s="5" t="n">
        <v>0.02294768474252151</v>
      </c>
      <c r="H34" s="5" t="n">
        <v>0.4115671603703288</v>
      </c>
      <c r="I34" s="5" t="n">
        <v>0.91473</v>
      </c>
      <c r="J34" s="3" t="n">
        <v>278.2545531997242</v>
      </c>
      <c r="K34" s="2" t="n"/>
      <c r="L34" s="3" t="n">
        <v>270.1500516502176</v>
      </c>
      <c r="M34" s="3" t="n">
        <v>342.4637159591445</v>
      </c>
      <c r="N34" s="3" t="n">
        <v>556.552862625085</v>
      </c>
      <c r="O34" s="3" t="n">
        <v>126.6801030661865</v>
      </c>
      <c r="P34" s="3" t="n">
        <v>390.5755310673889</v>
      </c>
      <c r="Q34" s="3" t="n">
        <v>152.225617788988</v>
      </c>
      <c r="R34" s="2" t="n">
        <v>5</v>
      </c>
      <c r="S34" s="3" t="n">
        <v>278.2545531997242</v>
      </c>
      <c r="T34" s="5" t="n">
        <v>-0.2912709060030835</v>
      </c>
      <c r="U34" s="5" t="n">
        <v>-0.09547170240859626</v>
      </c>
      <c r="V34" s="5" t="n">
        <v>-0.1933713042058399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0.4214277502872106</v>
      </c>
      <c r="AB34" s="5" t="n">
        <v>1.565767422989188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66.22164363567461</v>
      </c>
      <c r="E35" s="4" t="n">
        <v>37.045</v>
      </c>
      <c r="F35" s="4" t="n">
        <v>22.21968972208144</v>
      </c>
      <c r="G35" s="5" t="n">
        <v>0.00674854906195168</v>
      </c>
      <c r="H35" s="5" t="n">
        <v>0.1499506662308101</v>
      </c>
      <c r="I35" s="5" t="n">
        <v>0.38115</v>
      </c>
      <c r="J35" s="2" t="n"/>
      <c r="K35" s="2" t="n"/>
      <c r="L35" s="2" t="n"/>
      <c r="M35" s="3" t="n">
        <v>57.33168698338005</v>
      </c>
      <c r="N35" s="3" t="n">
        <v>74.49791249666535</v>
      </c>
      <c r="O35" s="3" t="n">
        <v>47.26136191169817</v>
      </c>
      <c r="P35" s="3" t="n">
        <v>73.56210536378056</v>
      </c>
      <c r="Q35" s="3" t="n">
        <v>39.17050513481038</v>
      </c>
      <c r="R35" s="2" t="n">
        <v>5</v>
      </c>
      <c r="S35" s="3" t="n">
        <v>57.33168698338005</v>
      </c>
      <c r="T35" s="5" t="n">
        <v>-0.1342454847723742</v>
      </c>
      <c r="U35" s="5" t="n">
        <v>0.389845863139425</v>
      </c>
      <c r="V35" s="5" t="n">
        <v>0.1278001891835254</v>
      </c>
      <c r="W35" s="5" t="n">
        <v>0.8</v>
      </c>
      <c r="X35" s="2" t="inlineStr">
        <is>
          <t>BUY (niedrige Konfidenz)</t>
        </is>
      </c>
      <c r="Y35" s="8" t="inlineStr">
        <is>
          <t>Niedrig</t>
        </is>
      </c>
      <c r="Z35" s="2" t="n"/>
      <c r="AA35" s="5" t="n">
        <v>0.7422988425030385</v>
      </c>
      <c r="AB35" s="5" t="n">
        <v>0.9018879700496869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349.5383746335979</v>
      </c>
      <c r="E36" s="4" t="n">
        <v>46.44536817102138</v>
      </c>
      <c r="F36" s="4" t="n">
        <v>23.70009175323833</v>
      </c>
      <c r="G36" s="5" t="n">
        <v>0.01125118265272202</v>
      </c>
      <c r="H36" s="5" t="n">
        <v>0.2666540612019553</v>
      </c>
      <c r="I36" s="5" t="n">
        <v>0.12227</v>
      </c>
      <c r="J36" s="3" t="n">
        <v>54.33536820995752</v>
      </c>
      <c r="K36" s="3" t="n">
        <v>69.65470511181637</v>
      </c>
      <c r="L36" s="3" t="n">
        <v>52.75278466986165</v>
      </c>
      <c r="M36" s="3" t="n">
        <v>244.1532829117079</v>
      </c>
      <c r="N36" s="3" t="n">
        <v>250.9125618152195</v>
      </c>
      <c r="O36" s="3" t="n">
        <v>416.0329632152889</v>
      </c>
      <c r="P36" s="3" t="n">
        <v>309.0759317204933</v>
      </c>
      <c r="Q36" s="3" t="n">
        <v>106.873099593094</v>
      </c>
      <c r="R36" s="2" t="n">
        <v>3</v>
      </c>
      <c r="S36" s="3" t="n">
        <v>250.9125618152195</v>
      </c>
      <c r="T36" s="5" t="n">
        <v>-0.2821601860504228</v>
      </c>
      <c r="U36" s="5" t="n">
        <v>0.2080637737489452</v>
      </c>
      <c r="V36" s="5" t="n">
        <v>-0.03704820615073878</v>
      </c>
      <c r="W36" s="5" t="n">
        <v>0.85</v>
      </c>
      <c r="X36" s="6" t="inlineStr">
        <is>
          <t>HOLD</t>
        </is>
      </c>
      <c r="Y36" s="6" t="inlineStr">
        <is>
          <t>Mittel</t>
        </is>
      </c>
      <c r="Z36" s="2" t="n"/>
      <c r="AA36" s="5" t="n">
        <v>0.7940633930352605</v>
      </c>
      <c r="AB36" s="5" t="n">
        <v>0.2659093829684975</v>
      </c>
      <c r="AC36" s="2" t="inlineStr">
        <is>
          <t>M4 KGV, M5 P/S, M7 EV/EBITDA</t>
        </is>
      </c>
      <c r="AD36" s="2" t="inlineStr">
        <is>
          <t>M1 Gordon: Ausreißer (&gt;3x / &lt;0.3x Kurs); M2 DDM: Ausreißer (&gt;3x / &lt;0.3x Kurs); M3 Fund.KGV: Ausreißer (&gt;3x / &lt;0.3x Kurs); M6 P/B: getrimmt (weit vom Median);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271.2861827007687</v>
      </c>
      <c r="E37" s="4" t="n">
        <v>16.73208379272326</v>
      </c>
      <c r="F37" s="4" t="n">
        <v>15.01489765560419</v>
      </c>
      <c r="G37" s="5" t="n">
        <v>0.01080653663679494</v>
      </c>
      <c r="H37" s="5" t="n">
        <v>0.1622590416130132</v>
      </c>
      <c r="I37" s="5" t="n">
        <v>0.44699</v>
      </c>
      <c r="J37" s="2" t="n"/>
      <c r="K37" s="2" t="n"/>
      <c r="L37" s="2" t="n"/>
      <c r="M37" s="3" t="n">
        <v>292.1294094283863</v>
      </c>
      <c r="N37" s="3" t="n">
        <v>386.7334358027125</v>
      </c>
      <c r="O37" s="3" t="n">
        <v>188.2695607262038</v>
      </c>
      <c r="P37" s="3" t="n">
        <v>275.2317187377591</v>
      </c>
      <c r="Q37" s="3" t="n">
        <v>228.6786025195433</v>
      </c>
      <c r="R37" s="2" t="n">
        <v>5</v>
      </c>
      <c r="S37" s="3" t="n">
        <v>275.2317187377591</v>
      </c>
      <c r="T37" s="5" t="n">
        <v>0.01454381494004187</v>
      </c>
      <c r="U37" s="5" t="n">
        <v>0.1670088956246705</v>
      </c>
      <c r="V37" s="5" t="n">
        <v>0.09077635528235617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0.2293305082815956</v>
      </c>
      <c r="AB37" s="5" t="n">
        <v>1.054147437912868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46.38822114578906</v>
      </c>
      <c r="E38" s="4" t="n">
        <v>11.01910828025478</v>
      </c>
      <c r="F38" s="4" t="n">
        <v>9.91078384943247</v>
      </c>
      <c r="G38" s="5" t="n">
        <v>0.01926782273603083</v>
      </c>
      <c r="H38" s="5" t="n">
        <v>0.1909592263859821</v>
      </c>
      <c r="I38" s="5" t="n">
        <v>0.26659</v>
      </c>
      <c r="J38" s="2" t="n"/>
      <c r="K38" s="2" t="n"/>
      <c r="L38" s="2" t="n"/>
      <c r="M38" s="3" t="n">
        <v>47.0833429604695</v>
      </c>
      <c r="N38" s="3" t="n">
        <v>65.82201002377178</v>
      </c>
      <c r="O38" s="3" t="n">
        <v>34.31129587309479</v>
      </c>
      <c r="P38" s="3" t="n">
        <v>77.65509763541033</v>
      </c>
      <c r="Q38" s="3" t="n">
        <v>53.86017481940004</v>
      </c>
      <c r="R38" s="2" t="n">
        <v>5</v>
      </c>
      <c r="S38" s="3" t="n">
        <v>53.86017481940004</v>
      </c>
      <c r="T38" s="5" t="n">
        <v>0.1610743738184763</v>
      </c>
      <c r="U38" s="5" t="n">
        <v>-0.06127167630057806</v>
      </c>
      <c r="V38" s="5" t="n">
        <v>0.04990134875894914</v>
      </c>
      <c r="W38" s="5" t="n">
        <v>0.35</v>
      </c>
      <c r="X38" s="2" t="inlineStr">
        <is>
          <t>HOLD (niedrige Konfidenz)</t>
        </is>
      </c>
      <c r="Y38" s="8" t="inlineStr">
        <is>
          <t>Niedrig</t>
        </is>
      </c>
      <c r="Z38" s="2" t="n"/>
      <c r="AA38" s="5" t="n">
        <v>-0.4168843885512133</v>
      </c>
      <c r="AB38" s="5" t="n">
        <v>1.263251668565033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100.8474564909322</v>
      </c>
      <c r="E39" s="4" t="n">
        <v>40.44086021505376</v>
      </c>
      <c r="F39" s="4" t="n">
        <v>10.58964311691968</v>
      </c>
      <c r="G39" s="5" t="n">
        <v>0.01994150491890455</v>
      </c>
      <c r="H39" s="5" t="n">
        <v>0.2111734203054975</v>
      </c>
      <c r="I39" s="5" t="n">
        <v>0.11412</v>
      </c>
      <c r="J39" s="2" t="n"/>
      <c r="K39" s="2" t="n"/>
      <c r="L39" s="2" t="n"/>
      <c r="M39" s="3" t="n">
        <v>111.789966976173</v>
      </c>
      <c r="N39" s="3" t="n">
        <v>41.54159537159856</v>
      </c>
      <c r="O39" s="3" t="n">
        <v>81.59410975448975</v>
      </c>
      <c r="P39" s="2" t="n"/>
      <c r="Q39" s="2" t="n"/>
      <c r="R39" s="2" t="n">
        <v>3</v>
      </c>
      <c r="S39" s="3" t="n">
        <v>81.59410975448975</v>
      </c>
      <c r="T39" s="5" t="n">
        <v>-0.1909155412181727</v>
      </c>
      <c r="U39" s="5" t="n">
        <v>0.3179119028627138</v>
      </c>
      <c r="V39" s="5" t="n">
        <v>0.06349818082227054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0.7973158516439209</v>
      </c>
      <c r="AB39" s="5" t="n">
        <v>1.69103692278035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310.7966126766764</v>
      </c>
      <c r="E40" s="4" t="n">
        <v>39.87672018348623</v>
      </c>
      <c r="F40" s="4" t="n">
        <v>36.36549030271023</v>
      </c>
      <c r="G40" s="5" t="n">
        <v>0.003105902652958516</v>
      </c>
      <c r="H40" s="5" t="n">
        <v>0.1129476728073249</v>
      </c>
      <c r="I40" s="5" t="n">
        <v>1.4875101</v>
      </c>
      <c r="J40" s="2" t="n"/>
      <c r="K40" s="2" t="n"/>
      <c r="L40" s="2" t="n"/>
      <c r="M40" s="3" t="n">
        <v>98.35264887603607</v>
      </c>
      <c r="N40" s="3" t="n">
        <v>430.5166653109059</v>
      </c>
      <c r="O40" s="3" t="n">
        <v>133.1548655361687</v>
      </c>
      <c r="P40" s="3" t="n">
        <v>171.083585139176</v>
      </c>
      <c r="Q40" s="3" t="n">
        <v>53.68406528758748</v>
      </c>
      <c r="R40" s="2" t="n">
        <v>3</v>
      </c>
      <c r="S40" s="3" t="n">
        <v>133.1548655361687</v>
      </c>
      <c r="T40" s="5" t="n">
        <v>-0.5715691223614123</v>
      </c>
      <c r="U40" s="5" t="n">
        <v>-0.05313773815515144</v>
      </c>
      <c r="V40" s="5" t="n">
        <v>-0.3123534302582819</v>
      </c>
      <c r="W40" s="5" t="n">
        <v>0.85</v>
      </c>
      <c r="X40" s="10" t="inlineStr">
        <is>
          <t>REDUCE</t>
        </is>
      </c>
      <c r="Y40" s="6" t="inlineStr">
        <is>
          <t>Mittel</t>
        </is>
      </c>
      <c r="Z40" s="2" t="n"/>
      <c r="AA40" s="5" t="n">
        <v>0.7399970130964204</v>
      </c>
      <c r="AB40" s="5" t="n">
        <v>0.7394913822281513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337.1771203282749</v>
      </c>
      <c r="E41" s="4" t="n">
        <v>32.54874892148404</v>
      </c>
      <c r="F41" s="4" t="n">
        <v>20.4013424952977</v>
      </c>
      <c r="G41" s="5" t="n">
        <v>0.005619764606086312</v>
      </c>
      <c r="H41" s="5" t="n">
        <v>0.1146507424717186</v>
      </c>
      <c r="I41" s="5" t="n">
        <v>0.41068</v>
      </c>
      <c r="J41" s="2" t="n"/>
      <c r="K41" s="2" t="n"/>
      <c r="L41" s="2" t="n"/>
      <c r="M41" s="3" t="n">
        <v>337.177120328275</v>
      </c>
      <c r="N41" s="3" t="n">
        <v>375.6685140197578</v>
      </c>
      <c r="O41" s="3" t="n">
        <v>405.547541765432</v>
      </c>
      <c r="P41" s="3" t="n">
        <v>337.1771203282749</v>
      </c>
      <c r="Q41" s="3" t="n">
        <v>97.53766814859009</v>
      </c>
      <c r="R41" s="2" t="n">
        <v>4</v>
      </c>
      <c r="S41" s="3" t="n">
        <v>356.4228171740164</v>
      </c>
      <c r="T41" s="5" t="n">
        <v>0.05707889321494863</v>
      </c>
      <c r="U41" s="5" t="n">
        <v>0.6642808291803626</v>
      </c>
      <c r="V41" s="5" t="n">
        <v>0.3606798611976556</v>
      </c>
      <c r="W41" s="5" t="n">
        <v>0.7</v>
      </c>
      <c r="X41" s="9" t="inlineStr">
        <is>
          <t>STRONG BUY</t>
        </is>
      </c>
      <c r="Y41" s="7" t="inlineStr">
        <is>
          <t>Hoch</t>
        </is>
      </c>
      <c r="Z41" s="2" t="n"/>
      <c r="AA41" s="5" t="n">
        <v>0.749301125514652</v>
      </c>
      <c r="AB41" s="5" t="n">
        <v>0.202773015472081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232.611455745503</v>
      </c>
      <c r="E42" s="4" t="n">
        <v>20.00384319754036</v>
      </c>
      <c r="F42" s="4" t="n">
        <v>12.67925123966781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234.5008560108574</v>
      </c>
      <c r="N42" s="3" t="n">
        <v>214.5010318034899</v>
      </c>
      <c r="O42" s="3" t="n">
        <v>22.35507536031647</v>
      </c>
      <c r="P42" s="3" t="n">
        <v>140.7357777698571</v>
      </c>
      <c r="Q42" s="3" t="n">
        <v>148.2413234522643</v>
      </c>
      <c r="R42" s="2" t="n">
        <v>4</v>
      </c>
      <c r="S42" s="3" t="n">
        <v>181.3711776278771</v>
      </c>
      <c r="T42" s="5" t="n">
        <v>-0.2202826939602114</v>
      </c>
      <c r="U42" s="5" t="n">
        <v>0.8124520268972142</v>
      </c>
      <c r="V42" s="5" t="n">
        <v>0.2960846664685014</v>
      </c>
      <c r="W42" s="5" t="n">
        <v>0.8</v>
      </c>
      <c r="X42" s="7" t="inlineStr">
        <is>
          <t>BUY</t>
        </is>
      </c>
      <c r="Y42" s="6" t="inlineStr">
        <is>
          <t>Mittel</t>
        </is>
      </c>
      <c r="Z42" s="2" t="n"/>
      <c r="AA42" s="5" t="n">
        <v>0.7074018504415258</v>
      </c>
      <c r="AB42" s="5" t="n">
        <v>0.6662490500058398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38.15632294246117</v>
      </c>
      <c r="E43" s="4" t="n">
        <v>42.26732673267326</v>
      </c>
      <c r="F43" s="4" t="n">
        <v>6.606988643222613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96.85250026429335</v>
      </c>
      <c r="N43" s="3" t="n">
        <v>42.85991481122142</v>
      </c>
      <c r="O43" s="3" t="n">
        <v>176.5387499029539</v>
      </c>
      <c r="P43" s="3" t="n">
        <v>165.2275307937164</v>
      </c>
      <c r="Q43" s="3" t="n">
        <v>208.973933612533</v>
      </c>
      <c r="R43" s="2" t="n">
        <v>2</v>
      </c>
      <c r="S43" s="3" t="n">
        <v>69.85620753775738</v>
      </c>
      <c r="T43" s="5" t="n">
        <v>0.8307898180623661</v>
      </c>
      <c r="U43" s="5" t="n">
        <v>0.5069882876551888</v>
      </c>
      <c r="V43" s="5" t="n">
        <v>0.6688890528587774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0.7873354020755855</v>
      </c>
      <c r="AB43" s="5" t="n">
        <v>1.259745514914925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90.89052424499596</v>
      </c>
      <c r="E44" s="4" t="n">
        <v>7.956964006259781</v>
      </c>
      <c r="F44" s="4" t="n">
        <v>10.37285777382906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108.9834620059624</v>
      </c>
      <c r="N44" s="3" t="n">
        <v>120.7824614279336</v>
      </c>
      <c r="O44" s="3" t="n">
        <v>120.7124815699959</v>
      </c>
      <c r="P44" s="3" t="n">
        <v>103.2420222455999</v>
      </c>
      <c r="Q44" s="3" t="n">
        <v>894.9725763006796</v>
      </c>
      <c r="R44" s="2" t="n">
        <v>4</v>
      </c>
      <c r="S44" s="3" t="n">
        <v>114.8479717879791</v>
      </c>
      <c r="T44" s="5" t="n">
        <v>0.2635857559629178</v>
      </c>
      <c r="U44" s="5" t="n">
        <v>0.08301288228931059</v>
      </c>
      <c r="V44" s="5" t="n">
        <v>0.1732993191261142</v>
      </c>
      <c r="W44" s="5" t="n">
        <v>0.85</v>
      </c>
      <c r="X44" s="7" t="inlineStr">
        <is>
          <t>BUY</t>
        </is>
      </c>
      <c r="Y44" s="7" t="inlineStr">
        <is>
          <t>Hoch</t>
        </is>
      </c>
      <c r="Z44" s="2" t="n"/>
      <c r="AA44" s="5" t="n">
        <v>-1.252259396838589</v>
      </c>
      <c r="AB44" s="5" t="n">
        <v>0.1698963154809885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71.62913376923962</v>
      </c>
      <c r="E45" s="4" t="n">
        <v>21.95616438356165</v>
      </c>
      <c r="F45" s="4" t="n">
        <v>14.13456230301299</v>
      </c>
      <c r="G45" s="5" t="n">
        <v>0.02595457948589968</v>
      </c>
      <c r="H45" s="5" t="n">
        <v>0.3668566207919517</v>
      </c>
      <c r="I45" s="5" t="n">
        <v>0.07642</v>
      </c>
      <c r="J45" s="3" t="n">
        <v>43.07935134527484</v>
      </c>
      <c r="K45" s="3" t="n">
        <v>46.74197388109177</v>
      </c>
      <c r="L45" s="3" t="n">
        <v>41.82461295657751</v>
      </c>
      <c r="M45" s="3" t="n">
        <v>80.90960572039462</v>
      </c>
      <c r="N45" s="3" t="n">
        <v>63.56653190189916</v>
      </c>
      <c r="O45" s="3" t="n">
        <v>196.6972791305244</v>
      </c>
      <c r="P45" s="3" t="n">
        <v>51.05531275741781</v>
      </c>
      <c r="Q45" s="3" t="n">
        <v>377.0399704207192</v>
      </c>
      <c r="R45" s="2" t="n">
        <v>5</v>
      </c>
      <c r="S45" s="3" t="n">
        <v>46.74197388109177</v>
      </c>
      <c r="T45" s="5" t="n">
        <v>-0.3474446580399018</v>
      </c>
      <c r="U45" s="5" t="n">
        <v>0.001996506114299912</v>
      </c>
      <c r="V45" s="5" t="n">
        <v>-0.1727240759628009</v>
      </c>
      <c r="W45" s="5" t="n">
        <v>0.75</v>
      </c>
      <c r="X45" s="10" t="inlineStr">
        <is>
          <t>REDUCE</t>
        </is>
      </c>
      <c r="Y45" s="6" t="inlineStr">
        <is>
          <t>Mittel</t>
        </is>
      </c>
      <c r="Z45" s="2" t="n"/>
      <c r="AA45" s="5" t="n">
        <v>0.3882431735061358</v>
      </c>
      <c r="AB45" s="5" t="n">
        <v>0.5198355085292528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109.1151066951431</v>
      </c>
      <c r="E46" s="4" t="n">
        <v>56.25806451612903</v>
      </c>
      <c r="F46" s="4" t="n">
        <v>17.20114974919687</v>
      </c>
      <c r="G46" s="5" t="n">
        <v>0.04423328964613368</v>
      </c>
      <c r="H46" s="5" t="n">
        <v>0.7608634391027448</v>
      </c>
      <c r="I46" s="5" t="n">
        <v>0.14918</v>
      </c>
      <c r="J46" s="3" t="n">
        <v>54.81053718623482</v>
      </c>
      <c r="K46" s="3" t="n">
        <v>56.10796708174913</v>
      </c>
      <c r="L46" s="3" t="n">
        <v>53.21411377304352</v>
      </c>
      <c r="M46" s="3" t="n">
        <v>74.46404219932849</v>
      </c>
      <c r="N46" s="3" t="n">
        <v>28.28014716760734</v>
      </c>
      <c r="O46" s="3" t="n">
        <v>26.43905133806587</v>
      </c>
      <c r="P46" s="3" t="n">
        <v>0.9688177879893717</v>
      </c>
      <c r="Q46" s="2" t="n"/>
      <c r="R46" s="2" t="n">
        <v>4</v>
      </c>
      <c r="S46" s="3" t="n">
        <v>55.45925213399198</v>
      </c>
      <c r="T46" s="5" t="n">
        <v>-0.4917362607824811</v>
      </c>
      <c r="U46" s="5" t="n">
        <v>0.1869266055045873</v>
      </c>
      <c r="V46" s="5" t="n">
        <v>-0.1524048276389469</v>
      </c>
      <c r="W46" s="5" t="n">
        <v>0.75</v>
      </c>
      <c r="X46" s="10" t="inlineStr">
        <is>
          <t>REDUCE</t>
        </is>
      </c>
      <c r="Y46" s="6" t="inlineStr">
        <is>
          <t>Mittel</t>
        </is>
      </c>
      <c r="Z46" s="2" t="n"/>
      <c r="AA46" s="5" t="n">
        <v>0.8527321511367177</v>
      </c>
      <c r="AB46" s="5" t="n">
        <v>0.3993288043265217</v>
      </c>
      <c r="AC46" s="2" t="inlineStr">
        <is>
          <t>M1 Gordon, M2 DDM, M3 Fund.KGV, M4 KGV</t>
        </is>
      </c>
      <c r="AD46" s="2" t="inlineStr">
        <is>
          <t>M5 P/S: Ausreißer (&gt;3x / &lt;0.3x Kurs);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154.0643098053885</v>
      </c>
      <c r="E47" s="4" t="n">
        <v>54.37539432176656</v>
      </c>
      <c r="F47" s="4" t="n">
        <v>33.00602407331523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116.6732106121335</v>
      </c>
      <c r="N47" s="3" t="n">
        <v>114.5033786534211</v>
      </c>
      <c r="O47" s="3" t="n">
        <v>152.6791314803935</v>
      </c>
      <c r="P47" s="3" t="n">
        <v>125.2692258833245</v>
      </c>
      <c r="Q47" s="3" t="n">
        <v>69.65782447806185</v>
      </c>
      <c r="R47" s="2" t="n">
        <v>5</v>
      </c>
      <c r="S47" s="3" t="n">
        <v>116.6732106121335</v>
      </c>
      <c r="T47" s="5" t="n">
        <v>-0.2426979956648416</v>
      </c>
      <c r="U47" s="5" t="n">
        <v>0.4131609328769505</v>
      </c>
      <c r="V47" s="5" t="n">
        <v>0.08523146860605446</v>
      </c>
      <c r="W47" s="5" t="n">
        <v>0.8333</v>
      </c>
      <c r="X47" s="2" t="inlineStr">
        <is>
          <t>HOLD (niedrige Konfidenz)</t>
        </is>
      </c>
      <c r="Y47" s="8" t="inlineStr">
        <is>
          <t>Niedrig</t>
        </is>
      </c>
      <c r="Z47" s="2" t="n"/>
      <c r="AA47" s="5" t="n">
        <v>0.850785628961521</v>
      </c>
      <c r="AB47" s="5" t="n">
        <v>1.191844672503064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239.5741579174817</v>
      </c>
      <c r="E48" s="4" t="n">
        <v>44.45107794361526</v>
      </c>
      <c r="F48" s="4" t="n">
        <v>18.10304362655212</v>
      </c>
      <c r="G48" s="5" t="n">
        <v>0.01044620205939412</v>
      </c>
      <c r="H48" s="5" t="n">
        <v>0.1891080516129904</v>
      </c>
      <c r="I48" s="5" t="n">
        <v>0.06722</v>
      </c>
      <c r="J48" s="2" t="n"/>
      <c r="K48" s="2" t="n"/>
      <c r="L48" s="2" t="n"/>
      <c r="M48" s="3" t="n">
        <v>213.9726940437569</v>
      </c>
      <c r="N48" s="3" t="n">
        <v>128.2069717887437</v>
      </c>
      <c r="O48" s="3" t="n">
        <v>384.806115460529</v>
      </c>
      <c r="P48" s="3" t="n">
        <v>158.624582664778</v>
      </c>
      <c r="Q48" s="3" t="n">
        <v>291.6382182603951</v>
      </c>
      <c r="R48" s="2" t="n">
        <v>4</v>
      </c>
      <c r="S48" s="3" t="n">
        <v>186.2986383542674</v>
      </c>
      <c r="T48" s="5" t="n">
        <v>-0.2223759024191765</v>
      </c>
      <c r="U48" s="5" t="n">
        <v>0.05705618564393378</v>
      </c>
      <c r="V48" s="5" t="n">
        <v>-0.08265985838762135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0.6802183043042617</v>
      </c>
      <c r="AB48" s="5" t="n">
        <v>1.274745391701081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254.509556286386</v>
      </c>
      <c r="E49" s="4" t="n">
        <v>13.63092388702728</v>
      </c>
      <c r="F49" s="4" t="n">
        <v>12.14180606113842</v>
      </c>
      <c r="G49" s="5" t="n">
        <v>0.01236172080772607</v>
      </c>
      <c r="H49" s="5" t="n">
        <v>0.1500936166293494</v>
      </c>
      <c r="I49" s="5" t="n">
        <v>0.18341999</v>
      </c>
      <c r="J49" s="2" t="n"/>
      <c r="K49" s="2" t="n"/>
      <c r="L49" s="2" t="n"/>
      <c r="M49" s="3" t="n">
        <v>253.792581797286</v>
      </c>
      <c r="N49" s="3" t="n">
        <v>269.1283590939641</v>
      </c>
      <c r="O49" s="3" t="n">
        <v>245.8555609350393</v>
      </c>
      <c r="P49" s="3" t="n">
        <v>377.7135688909051</v>
      </c>
      <c r="Q49" s="3" t="n">
        <v>1564.881531271272</v>
      </c>
      <c r="R49" s="2" t="n">
        <v>4</v>
      </c>
      <c r="S49" s="3" t="n">
        <v>261.460470445625</v>
      </c>
      <c r="T49" s="5" t="n">
        <v>0.02731101441007389</v>
      </c>
      <c r="U49" s="5" t="n">
        <v>0.1472051273046531</v>
      </c>
      <c r="V49" s="5" t="n">
        <v>0.08725807085736348</v>
      </c>
      <c r="W49" s="5" t="n">
        <v>0.75</v>
      </c>
      <c r="X49" s="6" t="inlineStr">
        <is>
          <t>HOLD</t>
        </is>
      </c>
      <c r="Y49" s="6" t="inlineStr">
        <is>
          <t>Mittel</t>
        </is>
      </c>
      <c r="Z49" s="2" t="n"/>
      <c r="AA49" s="5" t="n">
        <v>-0.05938770788233381</v>
      </c>
      <c r="AB49" s="5" t="n">
        <v>0.5363230648694002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18.70723446206869</v>
      </c>
      <c r="E50" s="4" t="n">
        <v>11.19251336898396</v>
      </c>
      <c r="F50" s="4" t="n">
        <v>8.070393262976058</v>
      </c>
      <c r="G50" s="5" t="n">
        <v>0.05303392259914</v>
      </c>
      <c r="H50" s="5" t="n">
        <v>0.4280046116532931</v>
      </c>
      <c r="I50" s="5" t="n">
        <v>0.11613</v>
      </c>
      <c r="J50" s="3" t="n">
        <v>29.11343490713605</v>
      </c>
      <c r="K50" s="2" t="n"/>
      <c r="L50" s="3" t="n">
        <v>28.26547078362722</v>
      </c>
      <c r="M50" s="3" t="n">
        <v>29.62933006803377</v>
      </c>
      <c r="N50" s="3" t="n">
        <v>28.90589388186664</v>
      </c>
      <c r="O50" s="3" t="n">
        <v>37.42117342485878</v>
      </c>
      <c r="P50" s="3" t="n">
        <v>32.17504544274477</v>
      </c>
      <c r="Q50" s="3" t="n">
        <v>121.2185658877624</v>
      </c>
      <c r="R50" s="2" t="n">
        <v>6</v>
      </c>
      <c r="S50" s="3" t="n">
        <v>29.37138248758491</v>
      </c>
      <c r="T50" s="5" t="n">
        <v>0.570054758608983</v>
      </c>
      <c r="U50" s="5" t="n">
        <v>0.3284448160535116</v>
      </c>
      <c r="V50" s="5" t="n">
        <v>0.4492497873312473</v>
      </c>
      <c r="W50" s="5" t="n">
        <v>0.7</v>
      </c>
      <c r="X50" s="9" t="inlineStr">
        <is>
          <t>STRONG BUY</t>
        </is>
      </c>
      <c r="Y50" s="7" t="inlineStr">
        <is>
          <t>Hoch</t>
        </is>
      </c>
      <c r="Z50" s="2" t="n"/>
      <c r="AA50" s="5" t="n">
        <v>-0.3724337507146566</v>
      </c>
      <c r="AB50" s="5" t="n">
        <v>0.3239182786417625</v>
      </c>
      <c r="AC50" s="2" t="inlineStr">
        <is>
          <t>M1 Gordon, M3 Fund.KGV, M4 KGV, M5 P/S, M6 P/B, M7 EV/EBITDA</t>
        </is>
      </c>
      <c r="AD50" s="2" t="inlineStr">
        <is>
          <t>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153.9213018018562</v>
      </c>
      <c r="E51" s="4" t="n">
        <v>20.52562574493444</v>
      </c>
      <c r="F51" s="4" t="n">
        <v>19.05329856289823</v>
      </c>
      <c r="G51" s="5" t="n">
        <v>0.02322745485163463</v>
      </c>
      <c r="H51" s="5" t="n">
        <v>0.4425596321444338</v>
      </c>
      <c r="I51" s="5" t="n">
        <v>0.09791999999999999</v>
      </c>
      <c r="J51" s="3" t="n">
        <v>89.05577003522771</v>
      </c>
      <c r="K51" s="3" t="n">
        <v>99.35643836015099</v>
      </c>
      <c r="L51" s="3" t="n">
        <v>86.46191265556089</v>
      </c>
      <c r="M51" s="3" t="n">
        <v>136.8206251211709</v>
      </c>
      <c r="N51" s="3" t="n">
        <v>156.7574235131205</v>
      </c>
      <c r="O51" s="3" t="n">
        <v>174.8014738149533</v>
      </c>
      <c r="P51" s="3" t="n">
        <v>131.0464364461509</v>
      </c>
      <c r="Q51" s="2" t="n"/>
      <c r="R51" s="2" t="n">
        <v>7</v>
      </c>
      <c r="S51" s="3" t="n">
        <v>131.0464364461509</v>
      </c>
      <c r="T51" s="5" t="n">
        <v>-0.1486140325473093</v>
      </c>
      <c r="U51" s="5" t="n">
        <v>0.05948864758144135</v>
      </c>
      <c r="V51" s="5" t="n">
        <v>-0.04456269248293399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0.3171746804302222</v>
      </c>
      <c r="AB51" s="5" t="n">
        <v>1.021716481236212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225.4163655677842</v>
      </c>
      <c r="E52" s="4" t="n">
        <v>32.71076523994812</v>
      </c>
      <c r="F52" s="4" t="n">
        <v>17.76132636683689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220.6168500633481</v>
      </c>
      <c r="N52" s="3" t="n">
        <v>216.4812168747019</v>
      </c>
      <c r="O52" s="3" t="n">
        <v>89.46957329640411</v>
      </c>
      <c r="P52" s="3" t="n">
        <v>202.931092245687</v>
      </c>
      <c r="Q52" s="3" t="n">
        <v>162.6315040421641</v>
      </c>
      <c r="R52" s="2" t="n">
        <v>4</v>
      </c>
      <c r="S52" s="3" t="n">
        <v>209.7061545601944</v>
      </c>
      <c r="T52" s="5" t="n">
        <v>-0.06969418998491317</v>
      </c>
      <c r="U52" s="5" t="n">
        <v>0.2194348532910388</v>
      </c>
      <c r="V52" s="5" t="n">
        <v>0.07487033165306284</v>
      </c>
      <c r="W52" s="5" t="n">
        <v>0.65</v>
      </c>
      <c r="X52" s="6" t="inlineStr">
        <is>
          <t>HOLD</t>
        </is>
      </c>
      <c r="Y52" s="6" t="inlineStr">
        <is>
          <t>Mittel</t>
        </is>
      </c>
      <c r="Z52" s="2" t="n"/>
      <c r="AA52" s="5" t="n">
        <v>0.7204300373448903</v>
      </c>
      <c r="AB52" s="5" t="n">
        <v>0.356544363053733</v>
      </c>
      <c r="AC52" s="2" t="inlineStr">
        <is>
          <t>M4 KGV, M5 P/S, M7 EV/EBITDA, M8 DCF</t>
        </is>
      </c>
      <c r="AD52" s="2" t="inlineStr">
        <is>
          <t>M1 Gordon: Dividende zu gering (DDM-Gate); M2 DDM: Dividende zu gering (DDM-Gate); M3 Fund.KGV: Dividende zu gering (DDM-Gate); M6 P/B: getrimmt (weit vom Median)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271.8582147148979</v>
      </c>
      <c r="E53" s="4" t="n">
        <v>27.80255941499086</v>
      </c>
      <c r="F53" s="4" t="n">
        <v>22.69173381080275</v>
      </c>
      <c r="G53" s="5" t="n">
        <v>0.02235665439242504</v>
      </c>
      <c r="H53" s="5" t="n">
        <v>0.5073112503730229</v>
      </c>
      <c r="I53" s="5" t="n">
        <v>0.72239</v>
      </c>
      <c r="J53" s="3" t="n">
        <v>113.7179900931214</v>
      </c>
      <c r="K53" s="2" t="n"/>
      <c r="L53" s="3" t="n">
        <v>110.4058156243897</v>
      </c>
      <c r="M53" s="3" t="n">
        <v>228.9606531310908</v>
      </c>
      <c r="N53" s="3" t="n">
        <v>277.9795782605268</v>
      </c>
      <c r="O53" s="3" t="n">
        <v>80.53192825948827</v>
      </c>
      <c r="P53" s="3" t="n">
        <v>238.5356123205049</v>
      </c>
      <c r="Q53" s="3" t="n">
        <v>322.5640354135519</v>
      </c>
      <c r="R53" s="2" t="n">
        <v>4</v>
      </c>
      <c r="S53" s="3" t="n">
        <v>258.2575952905158</v>
      </c>
      <c r="T53" s="5" t="n">
        <v>-0.05002835554792895</v>
      </c>
      <c r="U53" s="5" t="n">
        <v>-0.04523934771173077</v>
      </c>
      <c r="V53" s="5" t="n">
        <v>-0.04763385162982986</v>
      </c>
      <c r="W53" s="5" t="n">
        <v>0.8</v>
      </c>
      <c r="X53" s="6" t="inlineStr">
        <is>
          <t>HOLD</t>
        </is>
      </c>
      <c r="Y53" s="6" t="inlineStr">
        <is>
          <t>Mittel</t>
        </is>
      </c>
      <c r="Z53" s="2" t="n"/>
      <c r="AA53" s="5" t="n">
        <v>0.5770968650739532</v>
      </c>
      <c r="AB53" s="5" t="n">
        <v>0.4088186376235956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Ausreißer (&gt;3x / &lt;0.3x Kurs)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2860.839358662733</v>
      </c>
      <c r="E54" s="4" t="n">
        <v>20.98171091445428</v>
      </c>
      <c r="F54" s="4" t="n">
        <v>16.64578549998125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2882.285912921321</v>
      </c>
      <c r="N54" s="3" t="n">
        <v>3012.049245853088</v>
      </c>
      <c r="O54" s="2" t="n"/>
      <c r="P54" s="3" t="n">
        <v>2521.43053114511</v>
      </c>
      <c r="Q54" s="3" t="n">
        <v>672.2065326668485</v>
      </c>
      <c r="R54" s="2" t="n">
        <v>3</v>
      </c>
      <c r="S54" s="3" t="n">
        <v>2882.285912921321</v>
      </c>
      <c r="T54" s="5" t="n">
        <v>0.007496595079219404</v>
      </c>
      <c r="U54" s="5" t="n">
        <v>0.146872461540384</v>
      </c>
      <c r="V54" s="5" t="n">
        <v>0.07718452830980171</v>
      </c>
      <c r="W54" s="5" t="n">
        <v>0.9</v>
      </c>
      <c r="X54" s="6" t="inlineStr">
        <is>
          <t>HOLD</t>
        </is>
      </c>
      <c r="Y54" s="6" t="inlineStr">
        <is>
          <t>Mittel</t>
        </is>
      </c>
      <c r="Z54" s="2" t="n"/>
      <c r="AA54" s="5" t="n">
        <v>0.2422805148165227</v>
      </c>
      <c r="AB54" s="5" t="n">
        <v>0.1945795089921289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162.5196580142356</v>
      </c>
      <c r="E55" s="4" t="n">
        <v>19.91566265060241</v>
      </c>
      <c r="F55" s="4" t="n">
        <v>16.25566351143073</v>
      </c>
      <c r="G55" s="5" t="n">
        <v>0.02199857009294396</v>
      </c>
      <c r="H55" s="5" t="n">
        <v>0.3576013531635204</v>
      </c>
      <c r="I55" s="5" t="n">
        <v>0.3116</v>
      </c>
      <c r="J55" s="3" t="n">
        <v>69.48030360295596</v>
      </c>
      <c r="K55" s="2" t="n"/>
      <c r="L55" s="3" t="n">
        <v>67.45660543976305</v>
      </c>
      <c r="M55" s="3" t="n">
        <v>117.9335934730815</v>
      </c>
      <c r="N55" s="3" t="n">
        <v>160.1022762183111</v>
      </c>
      <c r="O55" s="3" t="n">
        <v>49.41634151664194</v>
      </c>
      <c r="P55" s="3" t="n">
        <v>136.0937436501599</v>
      </c>
      <c r="Q55" s="3" t="n">
        <v>104.592590858295</v>
      </c>
      <c r="R55" s="2" t="n">
        <v>5</v>
      </c>
      <c r="S55" s="3" t="n">
        <v>104.592590858295</v>
      </c>
      <c r="T55" s="5" t="n">
        <v>-0.3564311410922768</v>
      </c>
      <c r="U55" s="5" t="n">
        <v>0.09717868338557989</v>
      </c>
      <c r="V55" s="5" t="n">
        <v>-0.1296262288533485</v>
      </c>
      <c r="W55" s="5" t="n">
        <v>0.7</v>
      </c>
      <c r="X55" s="2" t="inlineStr">
        <is>
          <t>REDUCE (niedrige Konfidenz)</t>
        </is>
      </c>
      <c r="Y55" s="8" t="inlineStr">
        <is>
          <t>Niedrig</t>
        </is>
      </c>
      <c r="Z55" s="2" t="n"/>
      <c r="AA55" s="5" t="n">
        <v>0.3950393224440412</v>
      </c>
      <c r="AB55" s="5" t="n">
        <v>1.017500625223247</v>
      </c>
      <c r="AC55" s="2" t="inlineStr">
        <is>
          <t>M1 Gordon, M3 Fund.KGV, M4 KGV, M7 EV/EBITDA, M8 DCF</t>
        </is>
      </c>
      <c r="AD55" s="2" t="inlineStr">
        <is>
          <t>M5 P/S: getrimmt (weit vom Median); 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375.7267152804499</v>
      </c>
      <c r="E56" s="4" t="n">
        <v>174.4273858921162</v>
      </c>
      <c r="F56" s="4" t="n">
        <v>39.99756419905442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176.8616982559438</v>
      </c>
      <c r="N56" s="3" t="n">
        <v>54.93190976551775</v>
      </c>
      <c r="O56" s="3" t="n">
        <v>169.5242918725083</v>
      </c>
      <c r="P56" s="3" t="n">
        <v>16.85170666511106</v>
      </c>
      <c r="Q56" s="3" t="n">
        <v>-6.850904748615037</v>
      </c>
      <c r="R56" s="2" t="n">
        <v>2</v>
      </c>
      <c r="S56" s="3" t="n">
        <v>173.1929950642261</v>
      </c>
      <c r="T56" s="5" t="n">
        <v>-0.5390453006916174</v>
      </c>
      <c r="U56" s="5" t="n">
        <v>0.6216290410828555</v>
      </c>
      <c r="V56" s="5" t="n">
        <v>0.04129187019561908</v>
      </c>
      <c r="W56" s="5" t="n">
        <v>0.7</v>
      </c>
      <c r="X56" s="6" t="inlineStr">
        <is>
          <t>HOLD</t>
        </is>
      </c>
      <c r="Y56" s="6" t="inlineStr">
        <is>
          <t>Mittel</t>
        </is>
      </c>
      <c r="Z56" s="2" t="n"/>
      <c r="AA56" s="5" t="n">
        <v>0.9501257529472137</v>
      </c>
      <c r="AB56" s="5" t="n">
        <v>0.04328233023355521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49.92766923321343</v>
      </c>
      <c r="E57" s="4" t="n">
        <v>17.96141479099678</v>
      </c>
      <c r="F57" s="4" t="n">
        <v>18.99353961237674</v>
      </c>
      <c r="G57" s="5" t="n">
        <v>0.01646974579305406</v>
      </c>
      <c r="H57" s="5" t="n">
        <v>0.3128187691261476</v>
      </c>
      <c r="I57" s="5" t="n">
        <v>0.16463</v>
      </c>
      <c r="J57" s="3" t="n">
        <v>13.080539010348</v>
      </c>
      <c r="K57" s="2" t="n"/>
      <c r="L57" s="3" t="n">
        <v>12.69955243723107</v>
      </c>
      <c r="M57" s="3" t="n">
        <v>28.2612956546531</v>
      </c>
      <c r="N57" s="3" t="n">
        <v>65.10339824662681</v>
      </c>
      <c r="O57" s="3" t="n">
        <v>48.34122210303855</v>
      </c>
      <c r="P57" s="3" t="n">
        <v>37.78859581350559</v>
      </c>
      <c r="Q57" s="3" t="n">
        <v>83.71739314428044</v>
      </c>
      <c r="R57" s="2" t="n">
        <v>4</v>
      </c>
      <c r="S57" s="3" t="n">
        <v>43.06490895827208</v>
      </c>
      <c r="T57" s="5" t="n">
        <v>-0.1374540486335388</v>
      </c>
      <c r="U57" s="5" t="n">
        <v>0.2643215180809166</v>
      </c>
      <c r="V57" s="5" t="n">
        <v>0.06343373472368891</v>
      </c>
      <c r="W57" s="5" t="n">
        <v>0.45</v>
      </c>
      <c r="X57" s="2" t="inlineStr">
        <is>
          <t>HOLD (niedrige Konfidenz)</t>
        </is>
      </c>
      <c r="Y57" s="8" t="inlineStr">
        <is>
          <t>Niedrig</t>
        </is>
      </c>
      <c r="Z57" s="2" t="n"/>
      <c r="AA57" s="5" t="n">
        <v>0.4124020945692539</v>
      </c>
      <c r="AB57" s="5" t="n">
        <v>1.303623975424772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57.88248942969749</v>
      </c>
      <c r="E58" s="4" t="n">
        <v>18.45014245014245</v>
      </c>
      <c r="F58" s="4" t="n">
        <v>14.33425191186073</v>
      </c>
      <c r="G58" s="5" t="n">
        <v>0.01235330450895615</v>
      </c>
      <c r="H58" s="5" t="n">
        <v>0.1770753787753024</v>
      </c>
      <c r="I58" s="5" t="n">
        <v>0.17151</v>
      </c>
      <c r="J58" s="2" t="n"/>
      <c r="K58" s="2" t="n"/>
      <c r="L58" s="2" t="n"/>
      <c r="M58" s="3" t="n">
        <v>65.64125405069484</v>
      </c>
      <c r="N58" s="3" t="n">
        <v>89.34148188096262</v>
      </c>
      <c r="O58" s="3" t="n">
        <v>61.77340315462391</v>
      </c>
      <c r="P58" s="3" t="n">
        <v>56.61248012736209</v>
      </c>
      <c r="Q58" s="2" t="n"/>
      <c r="R58" s="2" t="n">
        <v>4</v>
      </c>
      <c r="S58" s="3" t="n">
        <v>63.70732860265937</v>
      </c>
      <c r="T58" s="5" t="n">
        <v>0.100632146791761</v>
      </c>
      <c r="U58" s="5" t="n">
        <v>0.1046704756022234</v>
      </c>
      <c r="V58" s="5" t="n">
        <v>0.1026513111969922</v>
      </c>
      <c r="W58" s="5" t="n">
        <v>0.8</v>
      </c>
      <c r="X58" s="7" t="inlineStr">
        <is>
          <t>BUY</t>
        </is>
      </c>
      <c r="Y58" s="6" t="inlineStr">
        <is>
          <t>Mittel</t>
        </is>
      </c>
      <c r="Z58" s="2" t="n"/>
      <c r="AA58" s="5" t="n">
        <v>0.4047213230857212</v>
      </c>
      <c r="AB58" s="5" t="n">
        <v>0.5781234399194226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45.19052911620607</v>
      </c>
      <c r="E59" s="4" t="n">
        <v>12.06682577565632</v>
      </c>
      <c r="F59" s="4" t="n">
        <v>9.737814731141171</v>
      </c>
      <c r="G59" s="5" t="n">
        <v>0.02531645569620253</v>
      </c>
      <c r="H59" s="5" t="n">
        <v>0.2465269552187638</v>
      </c>
      <c r="I59" s="5" t="n">
        <v>0.1073</v>
      </c>
      <c r="J59" s="2" t="n"/>
      <c r="K59" s="2" t="n"/>
      <c r="L59" s="2" t="n"/>
      <c r="M59" s="3" t="n">
        <v>47.47647585878906</v>
      </c>
      <c r="N59" s="3" t="n">
        <v>48.02067265743974</v>
      </c>
      <c r="O59" s="3" t="n">
        <v>50.17316258569193</v>
      </c>
      <c r="P59" s="2" t="n"/>
      <c r="Q59" s="2" t="n"/>
      <c r="R59" s="2" t="n">
        <v>3</v>
      </c>
      <c r="S59" s="3" t="n">
        <v>48.02067265743974</v>
      </c>
      <c r="T59" s="5" t="n">
        <v>0.06262691755513705</v>
      </c>
      <c r="U59" s="5" t="n">
        <v>0.2451453718354428</v>
      </c>
      <c r="V59" s="5" t="n">
        <v>0.1538861446952899</v>
      </c>
      <c r="W59" s="5" t="n">
        <v>0.5</v>
      </c>
      <c r="X59" s="7" t="inlineStr">
        <is>
          <t>BUY</t>
        </is>
      </c>
      <c r="Y59" s="6" t="inlineStr">
        <is>
          <t>Mittel</t>
        </is>
      </c>
      <c r="Z59" s="2" t="n"/>
      <c r="AA59" s="5" t="n">
        <v>0.2008501885917263</v>
      </c>
      <c r="AB59" s="5" t="n">
        <v>0.05680048230461998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22.61314055854457</v>
      </c>
      <c r="E60" s="2" t="n"/>
      <c r="F60" s="4" t="n">
        <v>12.40433220076387</v>
      </c>
      <c r="G60" s="5" t="n">
        <v>0.00158102766798419</v>
      </c>
      <c r="H60" s="5" t="n">
        <v>0.0196115924122749</v>
      </c>
      <c r="I60" s="5" t="n">
        <v>-0.14371</v>
      </c>
      <c r="J60" s="2" t="n"/>
      <c r="K60" s="2" t="n"/>
      <c r="L60" s="2" t="n"/>
      <c r="M60" s="3" t="n">
        <v>33.96193376408241</v>
      </c>
      <c r="N60" s="2" t="n"/>
      <c r="O60" s="3" t="n">
        <v>35.68320227449312</v>
      </c>
      <c r="P60" s="3" t="n">
        <v>42.27913954633502</v>
      </c>
      <c r="Q60" s="3" t="n">
        <v>-5.289885382117794</v>
      </c>
      <c r="R60" s="2" t="n">
        <v>3</v>
      </c>
      <c r="S60" s="3" t="n">
        <v>35.68320227449312</v>
      </c>
      <c r="T60" s="5" t="n">
        <v>0.5779852507488135</v>
      </c>
      <c r="U60" s="5" t="n">
        <v>0.1034256916996048</v>
      </c>
      <c r="V60" s="5" t="n">
        <v>0.3407054712242091</v>
      </c>
      <c r="W60" s="5" t="n">
        <v>0.6</v>
      </c>
      <c r="X60" s="9" t="inlineStr">
        <is>
          <t>STRONG BUY</t>
        </is>
      </c>
      <c r="Y60" s="6" t="inlineStr">
        <is>
          <t>Mittel</t>
        </is>
      </c>
      <c r="Z60" s="2" t="n"/>
      <c r="AA60" s="5" t="n">
        <v>1.983564532035168</v>
      </c>
      <c r="AB60" s="5" t="n">
        <v>0.2448978859692836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177.7857623913083</v>
      </c>
      <c r="E61" s="4" t="n">
        <v>46.25813953488372</v>
      </c>
      <c r="F61" s="4" t="n">
        <v>14.95381765529311</v>
      </c>
      <c r="G61" s="5" t="n">
        <v>0.02111507717057966</v>
      </c>
      <c r="H61" s="5" t="n">
        <v>0.3157510137862907</v>
      </c>
      <c r="I61" s="5" t="n">
        <v>0.06607</v>
      </c>
      <c r="J61" s="3" t="n">
        <v>143.4723152320779</v>
      </c>
      <c r="K61" s="3" t="n">
        <v>153.8316880712067</v>
      </c>
      <c r="L61" s="3" t="n">
        <v>139.2935099340562</v>
      </c>
      <c r="M61" s="3" t="n">
        <v>221.4878027637606</v>
      </c>
      <c r="N61" s="3" t="n">
        <v>148.1395579952508</v>
      </c>
      <c r="O61" s="3" t="n">
        <v>266.4557815960297</v>
      </c>
      <c r="P61" s="3" t="n">
        <v>288.0283096899454</v>
      </c>
      <c r="Q61" s="3" t="n">
        <v>435.5991242539454</v>
      </c>
      <c r="R61" s="2" t="n">
        <v>6</v>
      </c>
      <c r="S61" s="3" t="n">
        <v>150.9856230332288</v>
      </c>
      <c r="T61" s="5" t="n">
        <v>-0.1507440134553192</v>
      </c>
      <c r="U61" s="5" t="n">
        <v>-0.01678432456890055</v>
      </c>
      <c r="V61" s="5" t="n">
        <v>-0.08376416901210987</v>
      </c>
      <c r="W61" s="5" t="n">
        <v>0.7</v>
      </c>
      <c r="X61" s="2" t="inlineStr">
        <is>
          <t>HOLD (niedrige Konfidenz)</t>
        </is>
      </c>
      <c r="Y61" s="8" t="inlineStr">
        <is>
          <t>Niedrig</t>
        </is>
      </c>
      <c r="Z61" s="2" t="n"/>
      <c r="AA61" s="5" t="n">
        <v>0.6204070745704564</v>
      </c>
      <c r="AB61" s="5" t="n">
        <v>0.9129088047402507</v>
      </c>
      <c r="AC61" s="2" t="inlineStr">
        <is>
          <t>M1 Gordon, M2 DDM, M3 Fund.KGV, M4 KGV, M5 P/S, M6 P/B</t>
        </is>
      </c>
      <c r="AD61" s="2" t="inlineStr">
        <is>
          <t>M7 EV/EBITDA: getrimmt (weit vom Median); 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484.6094339698531</v>
      </c>
      <c r="E62" s="4" t="n">
        <v>13.636569416499</v>
      </c>
      <c r="F62" s="4" t="n">
        <v>24.17094190842512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242.7484197629879</v>
      </c>
      <c r="N62" s="3" t="n">
        <v>766.6524765792897</v>
      </c>
      <c r="O62" s="3" t="n">
        <v>1039747.186512469</v>
      </c>
      <c r="P62" s="3" t="n">
        <v>1154.11362991863</v>
      </c>
      <c r="Q62" s="3" t="n">
        <v>590.7276181133592</v>
      </c>
      <c r="R62" s="2" t="n">
        <v>2</v>
      </c>
      <c r="S62" s="3" t="n">
        <v>678.6900473463245</v>
      </c>
      <c r="T62" s="5" t="n">
        <v>0.4004887230250349</v>
      </c>
      <c r="U62" s="5" t="n">
        <v>0.02485604677327125</v>
      </c>
      <c r="V62" s="5" t="n">
        <v>0.2126723848991531</v>
      </c>
      <c r="W62" s="5" t="n">
        <v>0.75</v>
      </c>
      <c r="X62" s="7" t="inlineStr">
        <is>
          <t>BUY</t>
        </is>
      </c>
      <c r="Y62" s="6" t="inlineStr">
        <is>
          <t>Mittel</t>
        </is>
      </c>
      <c r="Z62" s="2" t="n"/>
      <c r="AA62" s="5" t="n">
        <v>-0.008003116291324192</v>
      </c>
      <c r="AB62" s="5" t="n">
        <v>0.2978104511649411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89.26380820481607</v>
      </c>
      <c r="E63" s="4" t="n">
        <v>16.61730449251248</v>
      </c>
      <c r="F63" s="4" t="n">
        <v>13.83208428610407</v>
      </c>
      <c r="G63" s="5" t="n">
        <v>0.03844998498047461</v>
      </c>
      <c r="H63" s="5" t="n">
        <v>0.5318434330493603</v>
      </c>
      <c r="I63" s="5" t="n">
        <v>0.43126</v>
      </c>
      <c r="J63" s="3" t="n">
        <v>45.85159335043319</v>
      </c>
      <c r="K63" s="2" t="n"/>
      <c r="L63" s="3" t="n">
        <v>44.51611004896426</v>
      </c>
      <c r="M63" s="3" t="n">
        <v>108.2270112442996</v>
      </c>
      <c r="N63" s="3" t="n">
        <v>114.8369999154052</v>
      </c>
      <c r="O63" s="3" t="n">
        <v>63.57546678089618</v>
      </c>
      <c r="P63" s="3" t="n">
        <v>142.0732534930205</v>
      </c>
      <c r="Q63" s="3" t="n">
        <v>146.7841138799091</v>
      </c>
      <c r="R63" s="2" t="n">
        <v>5</v>
      </c>
      <c r="S63" s="3" t="n">
        <v>114.8369999154052</v>
      </c>
      <c r="T63" s="5" t="n">
        <v>0.2864900369465679</v>
      </c>
      <c r="U63" s="5" t="n">
        <v>-0.1203564634024232</v>
      </c>
      <c r="V63" s="5" t="n">
        <v>0.08306678677207235</v>
      </c>
      <c r="W63" s="5" t="n">
        <v>0.45</v>
      </c>
      <c r="X63" s="2" t="inlineStr">
        <is>
          <t>HOLD (niedrige Konfidenz)</t>
        </is>
      </c>
      <c r="Y63" s="8" t="inlineStr">
        <is>
          <t>Niedrig</t>
        </is>
      </c>
      <c r="Z63" s="2" t="n"/>
      <c r="AA63" s="5" t="n">
        <v>0.438111748821554</v>
      </c>
      <c r="AB63" s="5" t="n">
        <v>1.308816927538726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64.84519160167623</v>
      </c>
      <c r="E64" s="4" t="n">
        <v>62.54310344827586</v>
      </c>
      <c r="F64" s="4" t="n">
        <v>31.37188767523718</v>
      </c>
      <c r="G64" s="5" t="n">
        <v>0.004410751206064783</v>
      </c>
      <c r="H64" s="5" t="n">
        <v>0.1383735914000813</v>
      </c>
      <c r="I64" s="5" t="n">
        <v>0.09032</v>
      </c>
      <c r="J64" s="2" t="n"/>
      <c r="K64" s="2" t="n"/>
      <c r="L64" s="2" t="n"/>
      <c r="M64" s="3" t="n">
        <v>56.00700784347403</v>
      </c>
      <c r="N64" s="3" t="n">
        <v>45.84235374590122</v>
      </c>
      <c r="O64" s="3" t="n">
        <v>70.07513587829433</v>
      </c>
      <c r="P64" s="3" t="n">
        <v>46.73041370991613</v>
      </c>
      <c r="Q64" s="3" t="n">
        <v>25.59373527819716</v>
      </c>
      <c r="R64" s="2" t="n">
        <v>5</v>
      </c>
      <c r="S64" s="3" t="n">
        <v>46.73041370991613</v>
      </c>
      <c r="T64" s="5" t="n">
        <v>-0.2793542195546823</v>
      </c>
      <c r="U64" s="5" t="n">
        <v>-0.02825637491385247</v>
      </c>
      <c r="V64" s="5" t="n">
        <v>-0.1538052972342674</v>
      </c>
      <c r="W64" s="5" t="n">
        <v>0.75</v>
      </c>
      <c r="X64" s="2" t="inlineStr">
        <is>
          <t>REDUCE (niedrige Konfidenz)</t>
        </is>
      </c>
      <c r="Y64" s="8" t="inlineStr">
        <is>
          <t>Niedrig</t>
        </is>
      </c>
      <c r="Z64" s="2" t="n"/>
      <c r="AA64" s="5" t="n">
        <v>0.8516104582646419</v>
      </c>
      <c r="AB64" s="5" t="n">
        <v>1.737980021930995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224.0667275344482</v>
      </c>
      <c r="E65" s="4" t="n">
        <v>44.52753108348135</v>
      </c>
      <c r="F65" s="4" t="n">
        <v>15.24522252709829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229.9312442368397</v>
      </c>
      <c r="N65" s="3" t="n">
        <v>194.3957789920099</v>
      </c>
      <c r="O65" s="3" t="n">
        <v>747.7172965900121</v>
      </c>
      <c r="P65" s="3" t="n">
        <v>286.2140124754599</v>
      </c>
      <c r="Q65" s="3" t="n">
        <v>621.0680646688977</v>
      </c>
      <c r="R65" s="2" t="n">
        <v>3</v>
      </c>
      <c r="S65" s="3" t="n">
        <v>229.9312442368397</v>
      </c>
      <c r="T65" s="5" t="n">
        <v>0.02617308141607033</v>
      </c>
      <c r="U65" s="5" t="n">
        <v>-0.01343168853963062</v>
      </c>
      <c r="V65" s="5" t="n">
        <v>0.006370696438219858</v>
      </c>
      <c r="W65" s="5" t="n">
        <v>0.65</v>
      </c>
      <c r="X65" s="6" t="inlineStr">
        <is>
          <t>HOLD</t>
        </is>
      </c>
      <c r="Y65" s="6" t="inlineStr">
        <is>
          <t>Mittel</t>
        </is>
      </c>
      <c r="Z65" s="2" t="n"/>
      <c r="AA65" s="5" t="n">
        <v>0.5281929437776944</v>
      </c>
      <c r="AB65" s="5" t="n">
        <v>0.4723262714836207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999.4918746874494</v>
      </c>
      <c r="E66" s="4" t="n">
        <v>25.46106557377049</v>
      </c>
      <c r="F66" s="4" t="n">
        <v>17.25004442667377</v>
      </c>
      <c r="G66" s="5" t="n">
        <v>0.02049631120053656</v>
      </c>
      <c r="H66" s="5" t="n">
        <v>0.3535622787921869</v>
      </c>
      <c r="I66" s="2" t="n"/>
      <c r="J66" s="3" t="n">
        <v>251.0466793715847</v>
      </c>
      <c r="K66" s="3" t="n">
        <v>251.0466793715847</v>
      </c>
      <c r="L66" s="3" t="n">
        <v>243.7346401665871</v>
      </c>
      <c r="M66" s="3" t="n">
        <v>680.1555602900147</v>
      </c>
      <c r="N66" s="3" t="n">
        <v>579.9243351406838</v>
      </c>
      <c r="O66" s="3" t="n">
        <v>890.8984805153148</v>
      </c>
      <c r="P66" s="3" t="n">
        <v>636.0228809579075</v>
      </c>
      <c r="Q66" s="3" t="n">
        <v>143.7169976219961</v>
      </c>
      <c r="R66" s="2" t="n">
        <v>4</v>
      </c>
      <c r="S66" s="3" t="n">
        <v>658.0892206239611</v>
      </c>
      <c r="T66" s="5" t="n">
        <v>-0.3415762175858089</v>
      </c>
      <c r="U66" s="5" t="n">
        <v>0.2081377151799686</v>
      </c>
      <c r="V66" s="5" t="n">
        <v>-0.06671925120292016</v>
      </c>
      <c r="W66" s="5" t="n">
        <v>0.7</v>
      </c>
      <c r="X66" s="6" t="inlineStr">
        <is>
          <t>HOLD</t>
        </is>
      </c>
      <c r="Y66" s="6" t="inlineStr">
        <is>
          <t>Mittel</t>
        </is>
      </c>
      <c r="Z66" s="2" t="n"/>
      <c r="AA66" s="5" t="n">
        <v>0.6556277604248903</v>
      </c>
      <c r="AB66" s="5" t="n">
        <v>0.5362322746797508</v>
      </c>
      <c r="AC66" s="2" t="inlineStr">
        <is>
          <t>M4 KGV, M5 P/S, M6 P/B, M7 EV/EBITDA</t>
        </is>
      </c>
      <c r="AD6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105.4415886044072</v>
      </c>
      <c r="E67" s="4" t="n">
        <v>26.2739420935412</v>
      </c>
      <c r="F67" s="4" t="n">
        <v>15.9857663397785</v>
      </c>
      <c r="G67" s="5" t="n">
        <v>0.0443333050775621</v>
      </c>
      <c r="H67" s="5" t="n">
        <v>0.7087018560400234</v>
      </c>
      <c r="I67" s="5" t="n">
        <v>0.32381</v>
      </c>
      <c r="J67" s="3" t="n">
        <v>52.13656024824949</v>
      </c>
      <c r="K67" s="3" t="n">
        <v>67.62367543027872</v>
      </c>
      <c r="L67" s="3" t="n">
        <v>50.61801965849466</v>
      </c>
      <c r="M67" s="3" t="n">
        <v>77.42793602800576</v>
      </c>
      <c r="N67" s="3" t="n">
        <v>61.56465477155855</v>
      </c>
      <c r="O67" s="3" t="n">
        <v>26.48698724838781</v>
      </c>
      <c r="P67" s="2" t="n"/>
      <c r="Q67" s="3" t="n">
        <v>25.18722100255787</v>
      </c>
      <c r="R67" s="2" t="n">
        <v>5</v>
      </c>
      <c r="S67" s="3" t="n">
        <v>61.56465477155855</v>
      </c>
      <c r="T67" s="5" t="n">
        <v>-0.4161255005125627</v>
      </c>
      <c r="U67" s="5" t="n">
        <v>0.1724860557768926</v>
      </c>
      <c r="V67" s="5" t="n">
        <v>-0.1218197223678351</v>
      </c>
      <c r="W67" s="5" t="n">
        <v>0.6842</v>
      </c>
      <c r="X67" s="10" t="inlineStr">
        <is>
          <t>REDUCE</t>
        </is>
      </c>
      <c r="Y67" s="6" t="inlineStr">
        <is>
          <t>Mittel</t>
        </is>
      </c>
      <c r="Z67" s="2" t="n"/>
      <c r="AA67" s="5" t="n">
        <v>0.6889209328810886</v>
      </c>
      <c r="AB67" s="5" t="n">
        <v>0.5296516250613903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68.33994968799675</v>
      </c>
      <c r="E68" s="4" t="n">
        <v>136.5357142857142</v>
      </c>
      <c r="F68" s="4" t="n">
        <v>14.68123141084599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64.30409385216028</v>
      </c>
      <c r="N68" s="3" t="n">
        <v>9.238036258881989</v>
      </c>
      <c r="O68" s="3" t="n">
        <v>81.34190346819777</v>
      </c>
      <c r="P68" s="3" t="n">
        <v>35.87765987481566</v>
      </c>
      <c r="Q68" s="3" t="n">
        <v>58.00640507238652</v>
      </c>
      <c r="R68" s="2" t="n">
        <v>4</v>
      </c>
      <c r="S68" s="3" t="n">
        <v>61.1552494622734</v>
      </c>
      <c r="T68" s="5" t="n">
        <v>-0.1051317751699381</v>
      </c>
      <c r="U68" s="5" t="n">
        <v>0.2836684540936438</v>
      </c>
      <c r="V68" s="5" t="n">
        <v>0.08926833946185286</v>
      </c>
      <c r="W68" s="5" t="n">
        <v>0.5455</v>
      </c>
      <c r="X68" s="2" t="inlineStr">
        <is>
          <t>HOLD (niedrige Konfidenz)</t>
        </is>
      </c>
      <c r="Y68" s="8" t="inlineStr">
        <is>
          <t>Niedrig</t>
        </is>
      </c>
      <c r="Z68" s="2" t="n"/>
      <c r="AA68" s="5" t="n">
        <v>0.9570812128450717</v>
      </c>
      <c r="AB68" s="5" t="n">
        <v>1.267202034692785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172.7715442674572</v>
      </c>
      <c r="E69" s="4" t="n">
        <v>117.1515151515152</v>
      </c>
      <c r="F69" s="4" t="n">
        <v>36.40246474629384</v>
      </c>
      <c r="G69" s="5" t="n">
        <v>0</v>
      </c>
      <c r="H69" s="5" t="n">
        <v>0</v>
      </c>
      <c r="I69" s="5" t="n">
        <v>0.39609</v>
      </c>
      <c r="J69" s="2" t="n"/>
      <c r="K69" s="2" t="n"/>
      <c r="L69" s="2" t="n"/>
      <c r="M69" s="3" t="n">
        <v>113.1322180407616</v>
      </c>
      <c r="N69" s="3" t="n">
        <v>67.6217511461594</v>
      </c>
      <c r="O69" s="3" t="n">
        <v>60.10150362375542</v>
      </c>
      <c r="P69" s="3" t="n">
        <v>43.48838380348471</v>
      </c>
      <c r="Q69" s="2" t="n"/>
      <c r="R69" s="2" t="n">
        <v>2</v>
      </c>
      <c r="S69" s="3" t="n">
        <v>63.86162738495741</v>
      </c>
      <c r="T69" s="5" t="n">
        <v>-0.6303695284097415</v>
      </c>
      <c r="U69" s="5" t="n">
        <v>0.473198292809105</v>
      </c>
      <c r="V69" s="5" t="n">
        <v>-0.07858561780031825</v>
      </c>
      <c r="W69" s="5" t="n">
        <v>0.5</v>
      </c>
      <c r="X69" s="6" t="inlineStr">
        <is>
          <t>HOLD</t>
        </is>
      </c>
      <c r="Y69" s="6" t="inlineStr">
        <is>
          <t>Mittel</t>
        </is>
      </c>
      <c r="Z69" s="2" t="n"/>
      <c r="AA69" s="5" t="n">
        <v>0.963175347390382</v>
      </c>
      <c r="AB69" s="5" t="n">
        <v>0.1251257800384142</v>
      </c>
      <c r="AC69" s="2" t="inlineStr">
        <is>
          <t>M5 P/S, M6 P/B</t>
        </is>
      </c>
      <c r="AD69" s="2" t="inlineStr">
        <is>
          <t>M1 Gordon: Dividende zu gering (DDM-Gate); M2 DDM: Dividende zu gering (DDM-Gate); M3 Fund.KGV: Dividende zu gering (DDM-Gate); M4 KGV: getrimmt (weit vom Median);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129.8423292071055</v>
      </c>
      <c r="E70" s="4" t="n">
        <v>16.0874861572536</v>
      </c>
      <c r="F70" s="4" t="n">
        <v>13.93667051051558</v>
      </c>
      <c r="G70" s="5" t="n">
        <v>0.01528188889653748</v>
      </c>
      <c r="H70" s="5" t="n">
        <v>0.2129786503293495</v>
      </c>
      <c r="I70" s="5" t="n">
        <v>0.14866</v>
      </c>
      <c r="J70" s="2" t="n"/>
      <c r="K70" s="2" t="n"/>
      <c r="L70" s="2" t="n"/>
      <c r="M70" s="3" t="n">
        <v>109.3645241768693</v>
      </c>
      <c r="N70" s="3" t="n">
        <v>121.5182010701699</v>
      </c>
      <c r="O70" s="3" t="n">
        <v>140.0399684145148</v>
      </c>
      <c r="P70" s="2" t="n"/>
      <c r="Q70" s="3" t="n">
        <v>226.7595523470995</v>
      </c>
      <c r="R70" s="2" t="n">
        <v>3</v>
      </c>
      <c r="S70" s="3" t="n">
        <v>121.5182010701699</v>
      </c>
      <c r="T70" s="5" t="n">
        <v>-0.06410951026346901</v>
      </c>
      <c r="U70" s="5" t="n">
        <v>0.1243431541267983</v>
      </c>
      <c r="V70" s="5" t="n">
        <v>0.03011682193166465</v>
      </c>
      <c r="W70" s="5" t="n">
        <v>0.7</v>
      </c>
      <c r="X70" s="6" t="inlineStr">
        <is>
          <t>HOLD</t>
        </is>
      </c>
      <c r="Y70" s="6" t="inlineStr">
        <is>
          <t>Mittel</t>
        </is>
      </c>
      <c r="Z70" s="2" t="n"/>
      <c r="AA70" s="5" t="n">
        <v>0.3494493391237386</v>
      </c>
      <c r="AB70" s="5" t="n">
        <v>0.2804880693124567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168.3472341581767</v>
      </c>
      <c r="E71" s="4" t="n">
        <v>67.26785714285714</v>
      </c>
      <c r="F71" s="4" t="n">
        <v>50.12854838795531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63.22897131416104</v>
      </c>
      <c r="N71" s="3" t="n">
        <v>59.18147994838433</v>
      </c>
      <c r="O71" s="3" t="n">
        <v>28.91803409210696</v>
      </c>
      <c r="P71" s="2" t="n"/>
      <c r="Q71" s="2" t="n"/>
      <c r="R71" s="2" t="n">
        <v>2</v>
      </c>
      <c r="S71" s="3" t="n">
        <v>61.20522563127268</v>
      </c>
      <c r="T71" s="5" t="n">
        <v>-0.6364346231327738</v>
      </c>
      <c r="U71" s="5" t="n">
        <v>0.4187535439341652</v>
      </c>
      <c r="V71" s="5" t="n">
        <v>-0.1088405395993043</v>
      </c>
      <c r="W71" s="5" t="n">
        <v>0.65</v>
      </c>
      <c r="X71" s="10" t="inlineStr">
        <is>
          <t>REDUCE</t>
        </is>
      </c>
      <c r="Y71" s="6" t="inlineStr">
        <is>
          <t>Mittel</t>
        </is>
      </c>
      <c r="Z71" s="2" t="n"/>
      <c r="AA71" s="5" t="n">
        <v>0.8595565321949721</v>
      </c>
      <c r="AB71" s="5" t="n">
        <v>0.06839118199319727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139.2808574402372</v>
      </c>
      <c r="E72" s="4" t="n">
        <v>17.27605321507761</v>
      </c>
      <c r="F72" s="4" t="n">
        <v>12.59937888449855</v>
      </c>
      <c r="G72" s="5" t="n">
        <v>0.0107809792722839</v>
      </c>
      <c r="H72" s="5" t="n">
        <v>0.1358336425974303</v>
      </c>
      <c r="I72" s="2" t="n"/>
      <c r="J72" s="2" t="n"/>
      <c r="K72" s="2" t="n"/>
      <c r="L72" s="2" t="n"/>
      <c r="M72" s="3" t="n">
        <v>144.6142455474435</v>
      </c>
      <c r="N72" s="3" t="n">
        <v>157.9772217233521</v>
      </c>
      <c r="O72" s="2" t="n"/>
      <c r="P72" s="3" t="n">
        <v>153.8038725836226</v>
      </c>
      <c r="Q72" s="3" t="n">
        <v>337.399926913694</v>
      </c>
      <c r="R72" s="2" t="n">
        <v>3</v>
      </c>
      <c r="S72" s="3" t="n">
        <v>153.8038725836226</v>
      </c>
      <c r="T72" s="5" t="n">
        <v>0.1042714369389701</v>
      </c>
      <c r="U72" s="5" t="n">
        <v>0.4950358724250785</v>
      </c>
      <c r="V72" s="5" t="n">
        <v>0.2996536546820243</v>
      </c>
      <c r="W72" s="5" t="n">
        <v>0.75</v>
      </c>
      <c r="X72" s="7" t="inlineStr">
        <is>
          <t>BUY</t>
        </is>
      </c>
      <c r="Y72" s="6" t="inlineStr">
        <is>
          <t>Mittel</t>
        </is>
      </c>
      <c r="Z72" s="2" t="n"/>
      <c r="AA72" s="5" t="n">
        <v>0.4176701097298028</v>
      </c>
      <c r="AB72" s="5" t="n">
        <v>0.09240428648866872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40.83772300869176</v>
      </c>
      <c r="E73" s="4" t="n">
        <v>18.49797570850202</v>
      </c>
      <c r="F73" s="4" t="n">
        <v>13.53012073167481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56.22957023512707</v>
      </c>
      <c r="N73" s="3" t="n">
        <v>62.07287459429431</v>
      </c>
      <c r="O73" s="3" t="n">
        <v>51.22400379823938</v>
      </c>
      <c r="P73" s="3" t="n">
        <v>52.32012694806646</v>
      </c>
      <c r="Q73" s="3" t="n">
        <v>101.7004315773963</v>
      </c>
      <c r="R73" s="2" t="n">
        <v>4</v>
      </c>
      <c r="S73" s="3" t="n">
        <v>54.27484859159677</v>
      </c>
      <c r="T73" s="5" t="n">
        <v>0.3290370910259883</v>
      </c>
      <c r="U73" s="5" t="n">
        <v>0.265516086671044</v>
      </c>
      <c r="V73" s="5" t="n">
        <v>0.2972765888485162</v>
      </c>
      <c r="W73" s="5" t="n">
        <v>0.6</v>
      </c>
      <c r="X73" s="7" t="inlineStr">
        <is>
          <t>BUY</t>
        </is>
      </c>
      <c r="Y73" s="7" t="inlineStr">
        <is>
          <t>Hoch</t>
        </is>
      </c>
      <c r="Z73" s="2" t="n"/>
      <c r="AA73" s="5" t="n">
        <v>0.2465509497042254</v>
      </c>
      <c r="AB73" s="5" t="n">
        <v>0.2117927141889642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54.95082535728539</v>
      </c>
      <c r="E74" s="4" t="n">
        <v>13.54185022026432</v>
      </c>
      <c r="F74" s="4" t="n">
        <v>9.306000614547211</v>
      </c>
      <c r="G74" s="5" t="n">
        <v>0.0409889394925179</v>
      </c>
      <c r="H74" s="5" t="n">
        <v>0.3814430961070099</v>
      </c>
      <c r="I74" s="5" t="n">
        <v>0.46598998</v>
      </c>
      <c r="J74" s="3" t="n">
        <v>104.5021323109324</v>
      </c>
      <c r="K74" s="2" t="n"/>
      <c r="L74" s="3" t="n">
        <v>101.4583808844004</v>
      </c>
      <c r="M74" s="3" t="n">
        <v>74.1745965990512</v>
      </c>
      <c r="N74" s="3" t="n">
        <v>88.07346690599788</v>
      </c>
      <c r="O74" s="3" t="n">
        <v>76.05676759014632</v>
      </c>
      <c r="P74" s="3" t="n">
        <v>68.74596743739777</v>
      </c>
      <c r="Q74" s="3" t="n">
        <v>128.4677595346764</v>
      </c>
      <c r="R74" s="2" t="n">
        <v>7</v>
      </c>
      <c r="S74" s="3" t="n">
        <v>88.07346690599788</v>
      </c>
      <c r="T74" s="5" t="n">
        <v>0.6027687725043622</v>
      </c>
      <c r="U74" s="5" t="n">
        <v>0.0640317176317502</v>
      </c>
      <c r="V74" s="5" t="n">
        <v>0.3334002450680562</v>
      </c>
      <c r="W74" s="5" t="n">
        <v>0.7</v>
      </c>
      <c r="X74" s="2" t="inlineStr">
        <is>
          <t>BUY (niedrige Konfidenz)</t>
        </is>
      </c>
      <c r="Y74" s="8" t="inlineStr">
        <is>
          <t>Niedrig</t>
        </is>
      </c>
      <c r="Z74" s="2" t="n"/>
      <c r="AA74" s="5" t="n">
        <v>-0.4146581014415803</v>
      </c>
      <c r="AB74" s="5" t="n">
        <v>0.8687315681703538</v>
      </c>
      <c r="AC74" s="2" t="inlineStr">
        <is>
          <t>M1 Gordon, M3 Fund.KGV, M4 KGV, M5 P/S, M6 P/B, M7 EV/EBITDA, M8 DCF</t>
        </is>
      </c>
      <c r="AD74" s="2" t="inlineStr"/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287.5175911016845</v>
      </c>
      <c r="E75" s="4" t="n">
        <v>41.08301404853129</v>
      </c>
      <c r="F75" s="4" t="n">
        <v>16.55456346653629</v>
      </c>
      <c r="G75" s="5" t="n">
        <v>0.008082566525739866</v>
      </c>
      <c r="H75" s="5" t="n">
        <v>0.1338033605228624</v>
      </c>
      <c r="I75" s="5" t="n">
        <v>0.44245</v>
      </c>
      <c r="J75" s="2" t="n"/>
      <c r="K75" s="2" t="n"/>
      <c r="L75" s="2" t="n"/>
      <c r="M75" s="3" t="n">
        <v>287.5175911016845</v>
      </c>
      <c r="N75" s="3" t="n">
        <v>235.6958384196261</v>
      </c>
      <c r="O75" s="3" t="n">
        <v>125.4726431326516</v>
      </c>
      <c r="P75" s="3" t="n">
        <v>239.874643136498</v>
      </c>
      <c r="Q75" s="3" t="n">
        <v>106.2806415435548</v>
      </c>
      <c r="R75" s="2" t="n">
        <v>4</v>
      </c>
      <c r="S75" s="3" t="n">
        <v>237.785240778062</v>
      </c>
      <c r="T75" s="5" t="n">
        <v>-0.172971504571468</v>
      </c>
      <c r="U75" s="5" t="n">
        <v>0.6448022879880626</v>
      </c>
      <c r="V75" s="5" t="n">
        <v>0.2359153917082973</v>
      </c>
      <c r="W75" s="5" t="n">
        <v>0.9412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0.7916013702036908</v>
      </c>
      <c r="AB75" s="5" t="n">
        <v>1.291476324426486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163.815668046247</v>
      </c>
      <c r="E76" s="4" t="n">
        <v>19.09166666666667</v>
      </c>
      <c r="F76" s="4" t="n">
        <v>15.83452198802389</v>
      </c>
      <c r="G76" s="5" t="n">
        <v>0.02378873854212134</v>
      </c>
      <c r="H76" s="5" t="n">
        <v>0.3766833035125718</v>
      </c>
      <c r="I76" s="5" t="n">
        <v>0.40916002</v>
      </c>
      <c r="J76" s="3" t="n">
        <v>67.34693186481151</v>
      </c>
      <c r="K76" s="2" t="n"/>
      <c r="L76" s="3" t="n">
        <v>65.38537074253544</v>
      </c>
      <c r="M76" s="3" t="n">
        <v>197.7136049987293</v>
      </c>
      <c r="N76" s="3" t="n">
        <v>248.5357686040571</v>
      </c>
      <c r="O76" s="3" t="n">
        <v>132.3536743250227</v>
      </c>
      <c r="P76" s="3" t="n">
        <v>214.4223536770879</v>
      </c>
      <c r="Q76" s="3" t="n">
        <v>333.0366306658528</v>
      </c>
      <c r="R76" s="2" t="n">
        <v>4</v>
      </c>
      <c r="S76" s="3" t="n">
        <v>206.0679793379086</v>
      </c>
      <c r="T76" s="5" t="n">
        <v>0.2579259468620139</v>
      </c>
      <c r="U76" s="5" t="n">
        <v>0.1642023134002619</v>
      </c>
      <c r="V76" s="5" t="n">
        <v>0.2110641301311379</v>
      </c>
      <c r="W76" s="5" t="n">
        <v>0.8421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0.4154143543056681</v>
      </c>
      <c r="AB76" s="5" t="n">
        <v>0.8778154053639977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65.22058761094851</v>
      </c>
      <c r="E77" s="4" t="n">
        <v>23.01892744479495</v>
      </c>
      <c r="F77" s="4" t="n">
        <v>15.10168856621916</v>
      </c>
      <c r="G77" s="5" t="n">
        <v>0.009044812936823353</v>
      </c>
      <c r="H77" s="5" t="n">
        <v>0.1365919481116163</v>
      </c>
      <c r="I77" s="5" t="n">
        <v>0.10023</v>
      </c>
      <c r="J77" s="2" t="n"/>
      <c r="K77" s="2" t="n"/>
      <c r="L77" s="2" t="n"/>
      <c r="M77" s="3" t="n">
        <v>69.82793193980753</v>
      </c>
      <c r="N77" s="3" t="n">
        <v>74.60296078497865</v>
      </c>
      <c r="O77" s="3" t="n">
        <v>158.561610427401</v>
      </c>
      <c r="P77" s="3" t="n">
        <v>85.7803758287782</v>
      </c>
      <c r="Q77" s="3" t="n">
        <v>181.1784592226862</v>
      </c>
      <c r="R77" s="2" t="n">
        <v>3</v>
      </c>
      <c r="S77" s="3" t="n">
        <v>74.60296078497865</v>
      </c>
      <c r="T77" s="5" t="n">
        <v>0.143856004947357</v>
      </c>
      <c r="U77" s="5" t="n">
        <v>0.02325161025078804</v>
      </c>
      <c r="V77" s="5" t="n">
        <v>0.08355380759907249</v>
      </c>
      <c r="W77" s="5" t="n">
        <v>0.5</v>
      </c>
      <c r="X77" s="6" t="inlineStr">
        <is>
          <t>HOLD</t>
        </is>
      </c>
      <c r="Y77" s="6" t="inlineStr">
        <is>
          <t>Mittel</t>
        </is>
      </c>
      <c r="Z77" s="2" t="n"/>
      <c r="AA77" s="5" t="n">
        <v>0.4020301359834402</v>
      </c>
      <c r="AB77" s="5" t="n">
        <v>0.2284536208622341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26.28665864928047</v>
      </c>
      <c r="E78" s="4" t="n">
        <v>18.9741935483871</v>
      </c>
      <c r="F78" s="4" t="n">
        <v>17.16019488286606</v>
      </c>
      <c r="G78" s="5" t="n">
        <v>0.03128187691261475</v>
      </c>
      <c r="H78" s="5" t="n">
        <v>0.5368031041222977</v>
      </c>
      <c r="I78" s="5" t="n">
        <v>0.18122</v>
      </c>
      <c r="J78" s="3" t="n">
        <v>29.00564729178196</v>
      </c>
      <c r="K78" s="2" t="n"/>
      <c r="L78" s="3" t="n">
        <v>28.16082261338053</v>
      </c>
      <c r="M78" s="3" t="n">
        <v>24.45715410339683</v>
      </c>
      <c r="N78" s="3" t="n">
        <v>42.97633002316703</v>
      </c>
      <c r="O78" s="3" t="n">
        <v>34.8011850311086</v>
      </c>
      <c r="P78" s="3" t="n">
        <v>37.02331778922841</v>
      </c>
      <c r="Q78" s="3" t="n">
        <v>146.5889686087022</v>
      </c>
      <c r="R78" s="2" t="n">
        <v>6</v>
      </c>
      <c r="S78" s="3" t="n">
        <v>31.90341616144528</v>
      </c>
      <c r="T78" s="5" t="n">
        <v>0.2136733156961566</v>
      </c>
      <c r="U78" s="5" t="n">
        <v>-0.03914246854811287</v>
      </c>
      <c r="V78" s="5" t="n">
        <v>0.08726542357402184</v>
      </c>
      <c r="W78" s="5" t="n">
        <v>0.5</v>
      </c>
      <c r="X78" s="2" t="inlineStr">
        <is>
          <t>HOLD (niedrige Konfidenz)</t>
        </is>
      </c>
      <c r="Y78" s="8" t="inlineStr">
        <is>
          <t>Niedrig</t>
        </is>
      </c>
      <c r="Z78" s="2" t="n"/>
      <c r="AA78" s="5" t="n">
        <v>0.1097438819302131</v>
      </c>
      <c r="AB78" s="5" t="n">
        <v>0.7572089475937058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92.25803827877355</v>
      </c>
      <c r="E79" s="4" t="n">
        <v>20.56175298804781</v>
      </c>
      <c r="F79" s="4" t="n">
        <v>9.192474674384949</v>
      </c>
      <c r="G79" s="5" t="n">
        <v>0.02790156946328231</v>
      </c>
      <c r="H79" s="5" t="n">
        <v>0.2564844706668151</v>
      </c>
      <c r="I79" s="5" t="n">
        <v>0.071779996</v>
      </c>
      <c r="J79" s="3" t="n">
        <v>54.1648291213238</v>
      </c>
      <c r="K79" s="3" t="n">
        <v>60.0249858261684</v>
      </c>
      <c r="L79" s="3" t="n">
        <v>52.5872127391493</v>
      </c>
      <c r="M79" s="3" t="n">
        <v>160.2376340627926</v>
      </c>
      <c r="N79" s="3" t="n">
        <v>90.99481565376352</v>
      </c>
      <c r="O79" s="3" t="n">
        <v>333.9835903563296</v>
      </c>
      <c r="P79" s="3" t="n">
        <v>98.03042003847892</v>
      </c>
      <c r="Q79" s="2" t="n"/>
      <c r="R79" s="2" t="n">
        <v>5</v>
      </c>
      <c r="S79" s="3" t="n">
        <v>60.0249858261684</v>
      </c>
      <c r="T79" s="5" t="n">
        <v>-0.3493793392312053</v>
      </c>
      <c r="U79" s="5" t="n">
        <v>0.361708583607828</v>
      </c>
      <c r="V79" s="5" t="n">
        <v>0.006164622188311319</v>
      </c>
      <c r="W79" s="5" t="n">
        <v>0.6</v>
      </c>
      <c r="X79" s="2" t="inlineStr">
        <is>
          <t>HOLD (niedrige Konfidenz)</t>
        </is>
      </c>
      <c r="Y79" s="8" t="inlineStr">
        <is>
          <t>Niedrig</t>
        </is>
      </c>
      <c r="Z79" s="2" t="n"/>
      <c r="AA79" s="5" t="n">
        <v>0.3839900486169288</v>
      </c>
      <c r="AB79" s="5" t="n">
        <v>0.8641493802826854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55.50498137097304</v>
      </c>
      <c r="E80" s="4" t="n">
        <v>33.38709677419354</v>
      </c>
      <c r="F80" s="4" t="n">
        <v>29.77346278317152</v>
      </c>
      <c r="G80" s="5" t="n">
        <v>0.04508856682769726</v>
      </c>
      <c r="H80" s="5" t="n">
        <v>1.342442766390986</v>
      </c>
      <c r="I80" s="5" t="n">
        <v>0.05308</v>
      </c>
      <c r="J80" s="3" t="n">
        <v>39.2346919888838</v>
      </c>
      <c r="K80" s="3" t="n">
        <v>39.2346919888838</v>
      </c>
      <c r="L80" s="3" t="n">
        <v>38.09193396979009</v>
      </c>
      <c r="M80" s="3" t="n">
        <v>62.38910577761713</v>
      </c>
      <c r="N80" s="3" t="n">
        <v>56.24571435063133</v>
      </c>
      <c r="O80" s="3" t="n">
        <v>68.98822519220337</v>
      </c>
      <c r="P80" s="3" t="n">
        <v>82.34457617579572</v>
      </c>
      <c r="Q80" s="2" t="n"/>
      <c r="R80" s="2" t="n">
        <v>7</v>
      </c>
      <c r="S80" s="3" t="n">
        <v>56.24571435063133</v>
      </c>
      <c r="T80" s="5" t="n">
        <v>0.01334534237039953</v>
      </c>
      <c r="U80" s="5" t="n">
        <v>0.180354267310789</v>
      </c>
      <c r="V80" s="5" t="n">
        <v>0.09684980484059424</v>
      </c>
      <c r="W80" s="5" t="n">
        <v>0.6</v>
      </c>
      <c r="X80" s="2" t="inlineStr">
        <is>
          <t>HOLD (niedrige Konfidenz)</t>
        </is>
      </c>
      <c r="Y80" s="8" t="inlineStr">
        <is>
          <t>Niedrig</t>
        </is>
      </c>
      <c r="Z80" s="2" t="n"/>
      <c r="AA80" s="5" t="n">
        <v>0.6870251742815461</v>
      </c>
      <c r="AB80" s="5" t="n">
        <v>1.161732618803274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126.1777491165904</v>
      </c>
      <c r="E81" s="4" t="n">
        <v>26.94083969465649</v>
      </c>
      <c r="F81" s="4" t="n">
        <v>18.83029921461499</v>
      </c>
      <c r="G81" s="5" t="n">
        <v>0.01785081816249912</v>
      </c>
      <c r="H81" s="5" t="n">
        <v>0.3361362472255421</v>
      </c>
      <c r="I81" s="5" t="n">
        <v>0.37123</v>
      </c>
      <c r="J81" s="3" t="n">
        <v>38.37795429781141</v>
      </c>
      <c r="K81" s="2" t="n"/>
      <c r="L81" s="3" t="n">
        <v>37.26014980370039</v>
      </c>
      <c r="M81" s="3" t="n">
        <v>128.059449276161</v>
      </c>
      <c r="N81" s="3" t="n">
        <v>136.8928866456265</v>
      </c>
      <c r="O81" s="3" t="n">
        <v>73.82314748040154</v>
      </c>
      <c r="P81" s="3" t="n">
        <v>106.4571999153935</v>
      </c>
      <c r="Q81" s="3" t="n">
        <v>48.71675996959687</v>
      </c>
      <c r="R81" s="2" t="n">
        <v>4</v>
      </c>
      <c r="S81" s="3" t="n">
        <v>90.14017369789751</v>
      </c>
      <c r="T81" s="5" t="n">
        <v>-0.2856095917941408</v>
      </c>
      <c r="U81" s="5" t="n">
        <v>0.3609862577034781</v>
      </c>
      <c r="V81" s="5" t="n">
        <v>0.03768833295466867</v>
      </c>
      <c r="W81" s="5" t="n">
        <v>0.55</v>
      </c>
      <c r="X81" s="2" t="inlineStr">
        <is>
          <t>HOLD (niedrige Konfidenz)</t>
        </is>
      </c>
      <c r="Y81" s="8" t="inlineStr">
        <is>
          <t>Niedrig</t>
        </is>
      </c>
      <c r="Z81" s="2" t="n"/>
      <c r="AA81" s="5" t="n">
        <v>0.5896255619104857</v>
      </c>
      <c r="AB81" s="5" t="n">
        <v>1.628652836438226</v>
      </c>
      <c r="AC81" s="2" t="inlineStr">
        <is>
          <t>M4 KGV, M6 P/B, M7 EV/EBITDA, M8 DCF</t>
        </is>
      </c>
      <c r="AD81" s="2" t="inlineStr">
        <is>
          <t>M1 Gordon: getrimmt (weit vom Median); M3 Fund.KGV: Ausreißer (&gt;3x / &lt;0.3x Kurs); M5 P/S: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282.8787689871056</v>
      </c>
      <c r="E82" s="4" t="n">
        <v>62.92047713717694</v>
      </c>
      <c r="F82" s="4" t="n">
        <v>33.07209212410003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148.685054079874</v>
      </c>
      <c r="N82" s="3" t="n">
        <v>137.8757152136134</v>
      </c>
      <c r="O82" s="3" t="n">
        <v>137.6395449575002</v>
      </c>
      <c r="P82" s="3" t="n">
        <v>140.2328718383848</v>
      </c>
      <c r="Q82" s="3" t="n">
        <v>142.5075518230587</v>
      </c>
      <c r="R82" s="2" t="n">
        <v>5</v>
      </c>
      <c r="S82" s="3" t="n">
        <v>140.2328718383848</v>
      </c>
      <c r="T82" s="5" t="n">
        <v>-0.5042651226866128</v>
      </c>
      <c r="U82" s="5" t="n">
        <v>0.2835805238712124</v>
      </c>
      <c r="V82" s="5" t="n">
        <v>-0.1103422994077002</v>
      </c>
      <c r="W82" s="5" t="n">
        <v>0.85</v>
      </c>
      <c r="X82" s="10" t="inlineStr">
        <is>
          <t>REDUCE</t>
        </is>
      </c>
      <c r="Y82" s="7" t="inlineStr">
        <is>
          <t>Hoch</t>
        </is>
      </c>
      <c r="Z82" s="2" t="n"/>
      <c r="AA82" s="5" t="n">
        <v>0.8401098874201955</v>
      </c>
      <c r="AB82" s="5" t="n">
        <v>0.0802495323984429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91.16760225183978</v>
      </c>
      <c r="E83" s="4" t="n">
        <v>33.66336633663366</v>
      </c>
      <c r="F83" s="4" t="n">
        <v>136</v>
      </c>
      <c r="G83" s="5" t="n">
        <v>0.0415686274509804</v>
      </c>
      <c r="H83" s="5" t="n">
        <v>5.653333333333333</v>
      </c>
      <c r="I83" s="5" t="n">
        <v>0.07885</v>
      </c>
      <c r="J83" s="3" t="n">
        <v>73.23458642427892</v>
      </c>
      <c r="K83" s="3" t="n">
        <v>73.23458642427892</v>
      </c>
      <c r="L83" s="3" t="n">
        <v>71.10154021774652</v>
      </c>
      <c r="M83" s="3" t="n">
        <v>29.83322841295398</v>
      </c>
      <c r="N83" s="3" t="n">
        <v>89.79292187461148</v>
      </c>
      <c r="O83" s="3" t="n">
        <v>101.268963445431</v>
      </c>
      <c r="P83" s="3" t="n">
        <v>91.16760225183978</v>
      </c>
      <c r="Q83" s="3" t="n">
        <v>74.57793912643686</v>
      </c>
      <c r="R83" s="2" t="n">
        <v>7</v>
      </c>
      <c r="S83" s="3" t="n">
        <v>74.57793912643686</v>
      </c>
      <c r="T83" s="5" t="n">
        <v>-0.1819688432693001</v>
      </c>
      <c r="U83" s="5" t="n">
        <v>0.0910204901960785</v>
      </c>
      <c r="V83" s="5" t="n">
        <v>-0.04547417653661079</v>
      </c>
      <c r="W83" s="5" t="n">
        <v>0.65</v>
      </c>
      <c r="X83" s="6" t="inlineStr">
        <is>
          <t>HOLD</t>
        </is>
      </c>
      <c r="Y83" s="6" t="inlineStr">
        <is>
          <t>Mittel</t>
        </is>
      </c>
      <c r="Z83" s="2" t="n"/>
      <c r="AA83" s="5" t="n">
        <v>0.6433867664712943</v>
      </c>
      <c r="AB83" s="5" t="n">
        <v>0.4242864941504445</v>
      </c>
      <c r="AC83" s="2" t="inlineStr">
        <is>
          <t>M1 Gordon, M2 DDM, M3 Fund.KGV, M5 P/S, M6 P/B, M7 EV/EBITDA, M8 DCF</t>
        </is>
      </c>
      <c r="AD83" s="2" t="inlineStr">
        <is>
          <t>M4 KGV: getrimmt (weit vom Median)</t>
        </is>
      </c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179.9576964449551</v>
      </c>
      <c r="E84" s="4" t="n">
        <v>12.33700980392157</v>
      </c>
      <c r="F84" s="4" t="n">
        <v>8.418357320676112</v>
      </c>
      <c r="G84" s="5" t="n">
        <v>0.01589351345981921</v>
      </c>
      <c r="H84" s="5" t="n">
        <v>0.1337972753857334</v>
      </c>
      <c r="I84" s="5" t="n">
        <v>0.09392</v>
      </c>
      <c r="J84" s="2" t="n"/>
      <c r="K84" s="2" t="n"/>
      <c r="L84" s="2" t="n"/>
      <c r="M84" s="3" t="n">
        <v>258.8220015272747</v>
      </c>
      <c r="N84" s="3" t="n">
        <v>207.8018931194776</v>
      </c>
      <c r="O84" s="3" t="n">
        <v>348.339843462089</v>
      </c>
      <c r="P84" s="2" t="n"/>
      <c r="Q84" s="3" t="n">
        <v>1461.203066549512</v>
      </c>
      <c r="R84" s="2" t="n">
        <v>3</v>
      </c>
      <c r="S84" s="3" t="n">
        <v>258.8220015272747</v>
      </c>
      <c r="T84" s="5" t="n">
        <v>0.4382380228257834</v>
      </c>
      <c r="U84" s="5" t="n">
        <v>0.2642567795768351</v>
      </c>
      <c r="V84" s="5" t="n">
        <v>0.3512474012013093</v>
      </c>
      <c r="W84" s="5" t="n">
        <v>0.65</v>
      </c>
      <c r="X84" s="7" t="inlineStr">
        <is>
          <t>BUY</t>
        </is>
      </c>
      <c r="Y84" s="6" t="inlineStr">
        <is>
          <t>Mittel</t>
        </is>
      </c>
      <c r="Z84" s="2" t="n"/>
      <c r="AA84" s="5" t="n">
        <v>0.1467692774202319</v>
      </c>
      <c r="AB84" s="5" t="n">
        <v>0.6763073629064962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223.0656715097221</v>
      </c>
      <c r="E85" s="4" t="n">
        <v>34.51867219917012</v>
      </c>
      <c r="F85" s="4" t="n">
        <v>17.75147928994083</v>
      </c>
      <c r="G85" s="5" t="n">
        <v>0.008254197219217054</v>
      </c>
      <c r="H85" s="5" t="n">
        <v>0.1465242109920187</v>
      </c>
      <c r="I85" s="2" t="n"/>
      <c r="J85" s="2" t="n"/>
      <c r="K85" s="2" t="n"/>
      <c r="L85" s="2" t="n"/>
      <c r="M85" s="3" t="n">
        <v>220.9381179166341</v>
      </c>
      <c r="N85" s="3" t="n">
        <v>225.3980570610754</v>
      </c>
      <c r="O85" s="2" t="n"/>
      <c r="P85" s="3" t="n">
        <v>221.2334466726759</v>
      </c>
      <c r="Q85" s="3" t="n">
        <v>953.4978066695993</v>
      </c>
      <c r="R85" s="2" t="n">
        <v>3</v>
      </c>
      <c r="S85" s="3" t="n">
        <v>221.2334466726759</v>
      </c>
      <c r="T85" s="5" t="n">
        <v>-0.008213835973261085</v>
      </c>
      <c r="U85" s="5" t="n">
        <v>0.09575137236046016</v>
      </c>
      <c r="V85" s="5" t="n">
        <v>0.04376876819359954</v>
      </c>
      <c r="W85" s="5" t="n">
        <v>0.6</v>
      </c>
      <c r="X85" s="6" t="inlineStr">
        <is>
          <t>HOLD</t>
        </is>
      </c>
      <c r="Y85" s="6" t="inlineStr">
        <is>
          <t>Mittel</t>
        </is>
      </c>
      <c r="Z85" s="2" t="n"/>
      <c r="AA85" s="5" t="n">
        <v>0.5742861410089719</v>
      </c>
      <c r="AB85" s="5" t="n">
        <v>0.02018637248518673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23.33711857642683</v>
      </c>
      <c r="E86" s="4" t="n">
        <v>11.50220264317181</v>
      </c>
      <c r="F86" s="4" t="n">
        <v>10.15013333955326</v>
      </c>
      <c r="G86" s="5" t="n">
        <v>0.01723477594791268</v>
      </c>
      <c r="H86" s="5" t="n">
        <v>0.174935273948639</v>
      </c>
      <c r="I86" s="5" t="n">
        <v>0.23998</v>
      </c>
      <c r="J86" s="2" t="n"/>
      <c r="K86" s="2" t="n"/>
      <c r="L86" s="2" t="n"/>
      <c r="M86" s="3" t="n">
        <v>30.07767525259258</v>
      </c>
      <c r="N86" s="3" t="n">
        <v>38.41470491296352</v>
      </c>
      <c r="O86" s="3" t="n">
        <v>67.7567608786713</v>
      </c>
      <c r="P86" s="3" t="n">
        <v>45.99892022264736</v>
      </c>
      <c r="Q86" s="2" t="n"/>
      <c r="R86" s="2" t="n">
        <v>3</v>
      </c>
      <c r="S86" s="3" t="n">
        <v>38.41470491296352</v>
      </c>
      <c r="T86" s="5" t="n">
        <v>0.6460774618408456</v>
      </c>
      <c r="U86" s="5" t="n">
        <v>0.2980585982382231</v>
      </c>
      <c r="V86" s="5" t="n">
        <v>0.4720680300395343</v>
      </c>
      <c r="W86" s="5" t="n">
        <v>0.65</v>
      </c>
      <c r="X86" s="9" t="inlineStr">
        <is>
          <t>STRONG BUY</t>
        </is>
      </c>
      <c r="Y86" s="6" t="inlineStr">
        <is>
          <t>Mittel</t>
        </is>
      </c>
      <c r="Z86" s="2" t="n"/>
      <c r="AA86" s="5" t="n">
        <v>0.4634997236550888</v>
      </c>
      <c r="AB86" s="5" t="n">
        <v>0.5293376178959321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50.26731324160264</v>
      </c>
      <c r="E87" s="4" t="n">
        <v>40.7536231884058</v>
      </c>
      <c r="F87" s="4" t="n">
        <v>17.0046533003964</v>
      </c>
      <c r="G87" s="5" t="n">
        <v>0.01706970128022759</v>
      </c>
      <c r="H87" s="5" t="n">
        <v>0.2902643522116027</v>
      </c>
      <c r="I87" s="5" t="n">
        <v>0.08966</v>
      </c>
      <c r="J87" s="3" t="n">
        <v>11.41846849909044</v>
      </c>
      <c r="K87" s="3" t="n">
        <v>13.14118079657542</v>
      </c>
      <c r="L87" s="3" t="n">
        <v>11.08589174668974</v>
      </c>
      <c r="M87" s="3" t="n">
        <v>50.26731324160265</v>
      </c>
      <c r="N87" s="3" t="n">
        <v>23.72729519757401</v>
      </c>
      <c r="O87" s="3" t="n">
        <v>95.53279111443074</v>
      </c>
      <c r="P87" s="3" t="n">
        <v>40.06691894398727</v>
      </c>
      <c r="Q87" s="3" t="n">
        <v>56.98365208651774</v>
      </c>
      <c r="R87" s="2" t="n">
        <v>3</v>
      </c>
      <c r="S87" s="3" t="n">
        <v>50.26731324160265</v>
      </c>
      <c r="T87" s="5" t="n">
        <v>2.220446049250313e-16</v>
      </c>
      <c r="U87" s="5" t="n">
        <v>0.2981013513513513</v>
      </c>
      <c r="V87" s="5" t="n">
        <v>0.1490506756756758</v>
      </c>
      <c r="W87" s="5" t="n">
        <v>0.6667</v>
      </c>
      <c r="X87" s="7" t="inlineStr">
        <is>
          <t>BUY</t>
        </is>
      </c>
      <c r="Y87" s="6" t="inlineStr">
        <is>
          <t>Mittel</t>
        </is>
      </c>
      <c r="Z87" s="2" t="n"/>
      <c r="AA87" s="5" t="n">
        <v>0.771529836216693</v>
      </c>
      <c r="AB87" s="5" t="n">
        <v>0.4222119790688104</v>
      </c>
      <c r="AC87" s="2" t="inlineStr">
        <is>
          <t>M4 KGV, M7 EV/EBITDA, M8 DCF</t>
        </is>
      </c>
      <c r="AD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51.67057927626331</v>
      </c>
      <c r="E88" s="4" t="n">
        <v>30.58730158730159</v>
      </c>
      <c r="F88" s="4" t="n">
        <v>25.75675218092548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33.64341804381071</v>
      </c>
      <c r="N88" s="3" t="n">
        <v>41.23960520543905</v>
      </c>
      <c r="O88" s="3" t="n">
        <v>23.54242232328004</v>
      </c>
      <c r="P88" s="3" t="n">
        <v>38.55759575165261</v>
      </c>
      <c r="Q88" s="2" t="n"/>
      <c r="R88" s="2" t="n">
        <v>4</v>
      </c>
      <c r="S88" s="3" t="n">
        <v>36.10050689773166</v>
      </c>
      <c r="T88" s="5" t="n">
        <v>-0.30133342022903</v>
      </c>
      <c r="U88" s="5" t="n">
        <v>0.4176159833938766</v>
      </c>
      <c r="V88" s="5" t="n">
        <v>0.05814128158242332</v>
      </c>
      <c r="W88" s="5" t="n">
        <v>0.7778</v>
      </c>
      <c r="X88" s="2" t="inlineStr">
        <is>
          <t>HOLD (niedrige Konfidenz)</t>
        </is>
      </c>
      <c r="Y88" s="8" t="inlineStr">
        <is>
          <t>Niedrig</t>
        </is>
      </c>
      <c r="Z88" s="2" t="n"/>
      <c r="AA88" s="5" t="n">
        <v>0.8516637674389255</v>
      </c>
      <c r="AB88" s="5" t="n">
        <v>0.7517146128441961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624.9986034374655</v>
      </c>
      <c r="E89" s="4" t="n">
        <v>33.68304431599229</v>
      </c>
      <c r="F89" s="4" t="n">
        <v>29.83308218581958</v>
      </c>
      <c r="G89" s="5" t="n">
        <v>0.003718216400194492</v>
      </c>
      <c r="H89" s="5" t="n">
        <v>0.1109258554516645</v>
      </c>
      <c r="I89" s="5" t="n">
        <v>0.19983</v>
      </c>
      <c r="J89" s="2" t="n"/>
      <c r="K89" s="2" t="n"/>
      <c r="L89" s="2" t="n"/>
      <c r="M89" s="3" t="n">
        <v>334.4827094563973</v>
      </c>
      <c r="N89" s="3" t="n">
        <v>361.9148145971085</v>
      </c>
      <c r="O89" s="3" t="n">
        <v>445.2524664768254</v>
      </c>
      <c r="P89" s="3" t="n">
        <v>394.7342607822073</v>
      </c>
      <c r="Q89" s="3" t="n">
        <v>805.3238446000859</v>
      </c>
      <c r="R89" s="2" t="n">
        <v>4</v>
      </c>
      <c r="S89" s="3" t="n">
        <v>378.3245376896579</v>
      </c>
      <c r="T89" s="5" t="n">
        <v>-0.3946793871076044</v>
      </c>
      <c r="U89" s="5" t="n">
        <v>0.1278840488516433</v>
      </c>
      <c r="V89" s="5" t="n">
        <v>-0.1333976691279806</v>
      </c>
      <c r="W89" s="5" t="n">
        <v>0.9</v>
      </c>
      <c r="X89" s="10" t="inlineStr">
        <is>
          <t>REDUCE</t>
        </is>
      </c>
      <c r="Y89" s="7" t="inlineStr">
        <is>
          <t>Hoch</t>
        </is>
      </c>
      <c r="Z89" s="2" t="n"/>
      <c r="AA89" s="5" t="n">
        <v>0.589086119414226</v>
      </c>
      <c r="AB89" s="5" t="n">
        <v>0.3311673634803172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614.0406151668033</v>
      </c>
      <c r="E90" s="4" t="n">
        <v>29.57382694791218</v>
      </c>
      <c r="F90" s="4" t="n">
        <v>21.08313938072651</v>
      </c>
      <c r="G90" s="5" t="n">
        <v>0.009490538573508005</v>
      </c>
      <c r="H90" s="5" t="n">
        <v>0.2000903475434307</v>
      </c>
      <c r="I90" s="5" t="n">
        <v>0.56972003</v>
      </c>
      <c r="J90" s="2" t="n"/>
      <c r="K90" s="2" t="n"/>
      <c r="L90" s="2" t="n"/>
      <c r="M90" s="3" t="n">
        <v>556.6060124783251</v>
      </c>
      <c r="N90" s="3" t="n">
        <v>588.7616061007564</v>
      </c>
      <c r="O90" s="3" t="n">
        <v>224.1200217038842</v>
      </c>
      <c r="P90" s="3" t="n">
        <v>451.3199804494508</v>
      </c>
      <c r="Q90" s="3" t="n">
        <v>255.8631657234423</v>
      </c>
      <c r="R90" s="2" t="n">
        <v>4</v>
      </c>
      <c r="S90" s="3" t="n">
        <v>503.962996463888</v>
      </c>
      <c r="T90" s="5" t="n">
        <v>-0.1792676510054841</v>
      </c>
      <c r="U90" s="5" t="n">
        <v>0.3766521106259098</v>
      </c>
      <c r="V90" s="5" t="n">
        <v>0.09869222981021281</v>
      </c>
      <c r="W90" s="5" t="n">
        <v>0.65</v>
      </c>
      <c r="X90" s="2" t="inlineStr">
        <is>
          <t>HOLD (niedrige Konfidenz)</t>
        </is>
      </c>
      <c r="Y90" s="8" t="inlineStr">
        <is>
          <t>Niedrig</t>
        </is>
      </c>
      <c r="Z90" s="2" t="n"/>
      <c r="AA90" s="5" t="n">
        <v>0.7228386665712172</v>
      </c>
      <c r="AB90" s="5" t="n">
        <v>1.301079971538919</v>
      </c>
      <c r="AC90" s="2" t="inlineStr">
        <is>
          <t>M4 KGV, M5 P/S, M7 EV/EBITDA, M8 DCF</t>
        </is>
      </c>
      <c r="AD90" s="2" t="inlineStr">
        <is>
          <t>M1 Gordon: Dividende zu gering (DDM-Gate); M2 DDM: Dividende zu gering (DDM-Gate); M3 Fund.KGV: Dividende zu gering (DDM-Gate); M6 P/B: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304.2674035154049</v>
      </c>
      <c r="E91" s="4" t="n">
        <v>26.53312548713952</v>
      </c>
      <c r="F91" s="4" t="n">
        <v>22.39627364743731</v>
      </c>
      <c r="G91" s="5" t="n">
        <v>0.01010516420891839</v>
      </c>
      <c r="H91" s="5" t="n">
        <v>0.2263180228752257</v>
      </c>
      <c r="I91" s="5" t="n">
        <v>0.26297</v>
      </c>
      <c r="J91" s="2" t="n"/>
      <c r="K91" s="2" t="n"/>
      <c r="L91" s="2" t="n"/>
      <c r="M91" s="3" t="n">
        <v>304.2674035154049</v>
      </c>
      <c r="N91" s="3" t="n">
        <v>282.9986675201953</v>
      </c>
      <c r="O91" s="3" t="n">
        <v>216.112572731583</v>
      </c>
      <c r="P91" s="3" t="n">
        <v>319.9012836419474</v>
      </c>
      <c r="Q91" s="3" t="n">
        <v>808.680801964349</v>
      </c>
      <c r="R91" s="2" t="n">
        <v>4</v>
      </c>
      <c r="S91" s="3" t="n">
        <v>293.6330355178001</v>
      </c>
      <c r="T91" s="5" t="n">
        <v>-0.0349507304257336</v>
      </c>
      <c r="U91" s="5" t="n">
        <v>-0.03511347746900884</v>
      </c>
      <c r="V91" s="5" t="n">
        <v>-0.03503210394737122</v>
      </c>
      <c r="W91" s="5" t="n">
        <v>0.8125</v>
      </c>
      <c r="X91" s="6" t="inlineStr">
        <is>
          <t>HOLD</t>
        </is>
      </c>
      <c r="Y91" s="6" t="inlineStr">
        <is>
          <t>Mittel</t>
        </is>
      </c>
      <c r="Z91" s="2" t="n"/>
      <c r="AA91" s="5" t="n">
        <v>0.4083400715544202</v>
      </c>
      <c r="AB91" s="5" t="n">
        <v>0.480252997771085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getrimmt (weit vom Median)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110.2055427220769</v>
      </c>
      <c r="E92" s="4" t="n">
        <v>26.40256959314775</v>
      </c>
      <c r="F92" s="4" t="n">
        <v>13.94491926536401</v>
      </c>
      <c r="G92" s="5" t="n">
        <v>0</v>
      </c>
      <c r="H92" s="5" t="n">
        <v>0</v>
      </c>
      <c r="I92" s="5" t="n">
        <v>0.16184999</v>
      </c>
      <c r="J92" s="2" t="n"/>
      <c r="K92" s="2" t="n"/>
      <c r="L92" s="2" t="n"/>
      <c r="M92" s="3" t="n">
        <v>264.480453577028</v>
      </c>
      <c r="N92" s="3" t="n">
        <v>144.9755137749767</v>
      </c>
      <c r="O92" s="3" t="n">
        <v>64.1998668215476</v>
      </c>
      <c r="P92" s="3" t="n">
        <v>101.0766507757163</v>
      </c>
      <c r="Q92" s="3" t="n">
        <v>6.383936442737635</v>
      </c>
      <c r="R92" s="2" t="n">
        <v>3</v>
      </c>
      <c r="S92" s="3" t="n">
        <v>101.0766507757163</v>
      </c>
      <c r="T92" s="5" t="n">
        <v>-0.0828351435043736</v>
      </c>
      <c r="U92" s="5" t="n">
        <v>0.4253852392538524</v>
      </c>
      <c r="V92" s="5" t="n">
        <v>0.1712750478747394</v>
      </c>
      <c r="W92" s="5" t="n">
        <v>0.7</v>
      </c>
      <c r="X92" s="2" t="inlineStr">
        <is>
          <t>BUY (niedrige Konfidenz)</t>
        </is>
      </c>
      <c r="Y92" s="8" t="inlineStr">
        <is>
          <t>Niedrig</t>
        </is>
      </c>
      <c r="Z92" s="2" t="n"/>
      <c r="AA92" s="5" t="n">
        <v>0.6382511807187105</v>
      </c>
      <c r="AB92" s="5" t="n">
        <v>1.258190257278199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147.5753216451105</v>
      </c>
      <c r="E93" s="4" t="n">
        <v>19.84495192307692</v>
      </c>
      <c r="F93" s="4" t="n">
        <v>13.68548175200027</v>
      </c>
      <c r="G93" s="5" t="n">
        <v>0.015262552237902</v>
      </c>
      <c r="H93" s="5" t="n">
        <v>0.2088753801407588</v>
      </c>
      <c r="I93" s="5" t="n">
        <v>0.44009998</v>
      </c>
      <c r="J93" s="2" t="n"/>
      <c r="K93" s="2" t="n"/>
      <c r="L93" s="2" t="n"/>
      <c r="M93" s="3" t="n">
        <v>207.4370864275324</v>
      </c>
      <c r="N93" s="3" t="n">
        <v>308.6419042699406</v>
      </c>
      <c r="O93" s="3" t="n">
        <v>146.5824226064604</v>
      </c>
      <c r="P93" s="3" t="n">
        <v>285.2832856483506</v>
      </c>
      <c r="Q93" s="3" t="n">
        <v>48.94172252483494</v>
      </c>
      <c r="R93" s="2" t="n">
        <v>4</v>
      </c>
      <c r="S93" s="3" t="n">
        <v>246.3601860379415</v>
      </c>
      <c r="T93" s="5" t="n">
        <v>0.6693860686977811</v>
      </c>
      <c r="U93" s="5" t="n">
        <v>-0.03633268729937622</v>
      </c>
      <c r="V93" s="5" t="n">
        <v>0.3165266906992024</v>
      </c>
      <c r="W93" s="5" t="n">
        <v>0.8462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0.4404147844700709</v>
      </c>
      <c r="AB93" s="5" t="n">
        <v>1.105586050372302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295.8478073074409</v>
      </c>
      <c r="E94" s="4" t="n">
        <v>24.57312546399406</v>
      </c>
      <c r="F94" s="4" t="n">
        <v>16.74736772868253</v>
      </c>
      <c r="G94" s="5" t="n">
        <v>0.007250755287009063</v>
      </c>
      <c r="H94" s="5" t="n">
        <v>0.1214310651022298</v>
      </c>
      <c r="I94" s="5" t="n">
        <v>0.96871</v>
      </c>
      <c r="J94" s="2" t="n"/>
      <c r="K94" s="2" t="n"/>
      <c r="L94" s="2" t="n"/>
      <c r="M94" s="3" t="n">
        <v>310.5948558578552</v>
      </c>
      <c r="N94" s="3" t="n">
        <v>418.8480890530366</v>
      </c>
      <c r="O94" s="3" t="n">
        <v>52.06636022675963</v>
      </c>
      <c r="P94" s="3" t="n">
        <v>327.7641012585419</v>
      </c>
      <c r="Q94" s="3" t="n">
        <v>735.3725791925315</v>
      </c>
      <c r="R94" s="2" t="n">
        <v>3</v>
      </c>
      <c r="S94" s="3" t="n">
        <v>327.7641012585419</v>
      </c>
      <c r="T94" s="5" t="n">
        <v>0.1078807858728998</v>
      </c>
      <c r="U94" s="5" t="n">
        <v>0.115055407854985</v>
      </c>
      <c r="V94" s="5" t="n">
        <v>0.1114680968639424</v>
      </c>
      <c r="W94" s="5" t="n">
        <v>0.75</v>
      </c>
      <c r="X94" s="7" t="inlineStr">
        <is>
          <t>BUY</t>
        </is>
      </c>
      <c r="Y94" s="6" t="inlineStr">
        <is>
          <t>Mittel</t>
        </is>
      </c>
      <c r="Z94" s="2" t="n"/>
      <c r="AA94" s="5" t="n">
        <v>0.4351857869765667</v>
      </c>
      <c r="AB94" s="5" t="n">
        <v>0.3485351774297376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62.71794754913331</v>
      </c>
      <c r="E95" s="2" t="n"/>
      <c r="F95" s="4" t="n">
        <v>13.12138166260266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84.03974572144746</v>
      </c>
      <c r="N95" s="2" t="n"/>
      <c r="O95" s="3" t="n">
        <v>148.7382330896168</v>
      </c>
      <c r="P95" s="3" t="n">
        <v>142.4612716082718</v>
      </c>
      <c r="Q95" s="3" t="n">
        <v>98.48064111858589</v>
      </c>
      <c r="R95" s="2" t="n">
        <v>4</v>
      </c>
      <c r="S95" s="3" t="n">
        <v>120.4709563634288</v>
      </c>
      <c r="T95" s="5" t="n">
        <v>0.9208370342325338</v>
      </c>
      <c r="U95" s="5" t="n">
        <v>0.02291264072965671</v>
      </c>
      <c r="V95" s="5" t="n">
        <v>0.4718748374810953</v>
      </c>
      <c r="W95" s="5" t="n">
        <v>0.5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2.495291764508734</v>
      </c>
      <c r="AB95" s="5" t="n">
        <v>0.7698558201569838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36.70836690669667</v>
      </c>
      <c r="E96" s="4" t="n">
        <v>24.301775147929</v>
      </c>
      <c r="F96" s="4" t="n">
        <v>19.66501953573891</v>
      </c>
      <c r="G96" s="5" t="n">
        <v>0.02337472607742878</v>
      </c>
      <c r="H96" s="5" t="n">
        <v>0.4596644449551827</v>
      </c>
      <c r="I96" s="5" t="n">
        <v>0.09825</v>
      </c>
      <c r="J96" s="3" t="n">
        <v>24.58385151125452</v>
      </c>
      <c r="K96" s="3" t="n">
        <v>27.27345373531384</v>
      </c>
      <c r="L96" s="3" t="n">
        <v>23.86781700121797</v>
      </c>
      <c r="M96" s="3" t="n">
        <v>32.67138270899916</v>
      </c>
      <c r="N96" s="3" t="n">
        <v>34.37335733904819</v>
      </c>
      <c r="O96" s="3" t="n">
        <v>33.56932565516524</v>
      </c>
      <c r="P96" s="3" t="n">
        <v>37.3837078284856</v>
      </c>
      <c r="Q96" s="2" t="n"/>
      <c r="R96" s="2" t="n">
        <v>7</v>
      </c>
      <c r="S96" s="3" t="n">
        <v>32.67138270899916</v>
      </c>
      <c r="T96" s="5" t="n">
        <v>-0.1099744973117026</v>
      </c>
      <c r="U96" s="5" t="n">
        <v>0.07134161188215238</v>
      </c>
      <c r="V96" s="5" t="n">
        <v>-0.01931644271477512</v>
      </c>
      <c r="W96" s="5" t="n">
        <v>0.7</v>
      </c>
      <c r="X96" s="6" t="inlineStr">
        <is>
          <t>HOLD</t>
        </is>
      </c>
      <c r="Y96" s="6" t="inlineStr">
        <is>
          <t>Mittel</t>
        </is>
      </c>
      <c r="Z96" s="2" t="n"/>
      <c r="AA96" s="5" t="n">
        <v>0.3760537169753816</v>
      </c>
      <c r="AB96" s="5" t="n">
        <v>0.5662809810624034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107.8637866642355</v>
      </c>
      <c r="E97" s="4" t="n">
        <v>8.952522255192878</v>
      </c>
      <c r="F97" s="4" t="n">
        <v>10.62035062645812</v>
      </c>
      <c r="G97" s="5" t="n">
        <v>0.01988730527013589</v>
      </c>
      <c r="H97" s="5" t="n">
        <v>0.2112101549842516</v>
      </c>
      <c r="I97" s="5" t="n">
        <v>0.29867</v>
      </c>
      <c r="J97" s="2" t="n"/>
      <c r="K97" s="2" t="n"/>
      <c r="L97" s="2" t="n"/>
      <c r="M97" s="3" t="n">
        <v>165.0978845005722</v>
      </c>
      <c r="N97" s="3" t="n">
        <v>347.0922213146091</v>
      </c>
      <c r="O97" s="3" t="n">
        <v>107.8637866642355</v>
      </c>
      <c r="P97" s="3" t="n">
        <v>256.07222818074</v>
      </c>
      <c r="Q97" s="3" t="n">
        <v>138.5986587075865</v>
      </c>
      <c r="R97" s="2" t="n">
        <v>3</v>
      </c>
      <c r="S97" s="3" t="n">
        <v>138.5986587075865</v>
      </c>
      <c r="T97" s="5" t="n">
        <v>0.284941526659213</v>
      </c>
      <c r="U97" s="5" t="n">
        <v>0.06344050381173361</v>
      </c>
      <c r="V97" s="5" t="n">
        <v>0.1741910152354733</v>
      </c>
      <c r="W97" s="5" t="n">
        <v>0.8</v>
      </c>
      <c r="X97" s="7" t="inlineStr">
        <is>
          <t>BUY</t>
        </is>
      </c>
      <c r="Y97" s="6" t="inlineStr">
        <is>
          <t>Mittel</t>
        </is>
      </c>
      <c r="Z97" s="2" t="n"/>
      <c r="AA97" s="5" t="n">
        <v>-0.6106757692948322</v>
      </c>
      <c r="AB97" s="5" t="n">
        <v>0.5306145797986692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308.6917136246853</v>
      </c>
      <c r="E98" s="2" t="n"/>
      <c r="F98" s="4" t="n">
        <v>27.09600381605127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308.6917136246853</v>
      </c>
      <c r="N98" s="2" t="n"/>
      <c r="O98" s="3" t="n">
        <v>308.6917136246853</v>
      </c>
      <c r="P98" s="3" t="n">
        <v>335.0269172718947</v>
      </c>
      <c r="Q98" s="3" t="n">
        <v>200.0733823697158</v>
      </c>
      <c r="R98" s="2" t="n">
        <v>4</v>
      </c>
      <c r="S98" s="3" t="n">
        <v>308.6917136246853</v>
      </c>
      <c r="T98" s="5" t="n">
        <v>0</v>
      </c>
      <c r="U98" s="5" t="n">
        <v>-0.09025103512175348</v>
      </c>
      <c r="V98" s="5" t="n">
        <v>-0.04512551756087674</v>
      </c>
      <c r="W98" s="5" t="n">
        <v>0.7</v>
      </c>
      <c r="X98" s="6" t="inlineStr">
        <is>
          <t>HOLD</t>
        </is>
      </c>
      <c r="Y98" s="6" t="inlineStr">
        <is>
          <t>Mittel</t>
        </is>
      </c>
      <c r="Z98" s="2" t="n"/>
      <c r="AA98" s="5" t="n">
        <v>1.122775072690517</v>
      </c>
      <c r="AB98" s="5" t="n">
        <v>0.6745201850628892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80.96040599972203</v>
      </c>
      <c r="E99" s="4" t="n">
        <v>15.48376068376068</v>
      </c>
      <c r="F99" s="4" t="n">
        <v>11.59884242067252</v>
      </c>
      <c r="G99" s="5" t="n">
        <v>0.0141311547803047</v>
      </c>
      <c r="H99" s="5" t="n">
        <v>0.1639050375188875</v>
      </c>
      <c r="I99" s="5" t="n">
        <v>0.21122</v>
      </c>
      <c r="J99" s="2" t="n"/>
      <c r="K99" s="2" t="n"/>
      <c r="L99" s="2" t="n"/>
      <c r="M99" s="3" t="n">
        <v>87.18462166662707</v>
      </c>
      <c r="N99" s="3" t="n">
        <v>84.58620706363837</v>
      </c>
      <c r="O99" s="3" t="n">
        <v>75.67095089854108</v>
      </c>
      <c r="P99" s="2" t="n"/>
      <c r="Q99" s="3" t="n">
        <v>213.0306505638794</v>
      </c>
      <c r="R99" s="2" t="n">
        <v>3</v>
      </c>
      <c r="S99" s="3" t="n">
        <v>84.58620706363837</v>
      </c>
      <c r="T99" s="5" t="n">
        <v>0.04478486760465095</v>
      </c>
      <c r="U99" s="5" t="n">
        <v>0.2981994921616251</v>
      </c>
      <c r="V99" s="5" t="n">
        <v>0.171492179883138</v>
      </c>
      <c r="W99" s="5" t="n">
        <v>0.65</v>
      </c>
      <c r="X99" s="7" t="inlineStr">
        <is>
          <t>BUY</t>
        </is>
      </c>
      <c r="Y99" s="6" t="inlineStr">
        <is>
          <t>Mittel</t>
        </is>
      </c>
      <c r="Z99" s="2" t="n"/>
      <c r="AA99" s="5" t="n">
        <v>0.2133520909639302</v>
      </c>
      <c r="AB99" s="5" t="n">
        <v>0.1521544348441375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97.07562039776784</v>
      </c>
      <c r="E100" s="4" t="n">
        <v>2.827649049726634</v>
      </c>
      <c r="F100" s="4" t="n">
        <v>2.274237295020779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545.6087646013835</v>
      </c>
      <c r="N100" s="3" t="n">
        <v>639.7644860957396</v>
      </c>
      <c r="O100" s="3" t="n">
        <v>336.7763430526709</v>
      </c>
      <c r="P100" s="3" t="n">
        <v>777.7784055493014</v>
      </c>
      <c r="Q100" s="3" t="n">
        <v>-275.1529541181887</v>
      </c>
      <c r="R100" s="2" t="n">
        <v>0</v>
      </c>
      <c r="S100" s="2" t="n"/>
      <c r="T100" s="2" t="n"/>
      <c r="U100" s="5" t="n">
        <v>0.5943897431175769</v>
      </c>
      <c r="V100" s="5" t="n">
        <v>0.5943897431175769</v>
      </c>
      <c r="W100" s="5" t="n">
        <v>0.625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-3.554419532946115</v>
      </c>
      <c r="AB100" s="2" t="n"/>
      <c r="AC100" s="2" t="inlineStr"/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208.4431031485447</v>
      </c>
      <c r="E101" s="4" t="n">
        <v>22.4456207892204</v>
      </c>
      <c r="F101" s="4" t="n">
        <v>14.83895146814694</v>
      </c>
      <c r="G101" s="5" t="n">
        <v>0.03053042322370396</v>
      </c>
      <c r="H101" s="5" t="n">
        <v>0.4530394685185291</v>
      </c>
      <c r="I101" s="5" t="n">
        <v>0.12231</v>
      </c>
      <c r="J101" s="3" t="n">
        <v>167.4271223985406</v>
      </c>
      <c r="K101" s="3" t="n">
        <v>197.2906574406353</v>
      </c>
      <c r="L101" s="3" t="n">
        <v>162.5506042704278</v>
      </c>
      <c r="M101" s="3" t="n">
        <v>151.0222716080326</v>
      </c>
      <c r="N101" s="3" t="n">
        <v>219.1167793414921</v>
      </c>
      <c r="O101" s="3" t="n">
        <v>233.2484447998271</v>
      </c>
      <c r="P101" s="3" t="n">
        <v>183.5242464925136</v>
      </c>
      <c r="Q101" s="3" t="n">
        <v>86.08593835717053</v>
      </c>
      <c r="R101" s="2" t="n">
        <v>7</v>
      </c>
      <c r="S101" s="3" t="n">
        <v>183.5242464925136</v>
      </c>
      <c r="T101" s="5" t="n">
        <v>-0.1195475229433371</v>
      </c>
      <c r="U101" s="5" t="n">
        <v>-0.003044466360790699</v>
      </c>
      <c r="V101" s="5" t="n">
        <v>-0.06129599465206392</v>
      </c>
      <c r="W101" s="5" t="n">
        <v>0.65</v>
      </c>
      <c r="X101" s="6" t="inlineStr">
        <is>
          <t>HOLD</t>
        </is>
      </c>
      <c r="Y101" s="6" t="inlineStr">
        <is>
          <t>Mittel</t>
        </is>
      </c>
      <c r="Z101" s="2" t="n"/>
      <c r="AA101" s="5" t="n">
        <v>0.355717709233542</v>
      </c>
      <c r="AB101" s="5" t="n">
        <v>0.544463888115831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24.5973766075552</v>
      </c>
      <c r="E102" s="4" t="n">
        <v>25.24770642201835</v>
      </c>
      <c r="F102" s="4" t="n">
        <v>20.15157617251858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23.33395564354682</v>
      </c>
      <c r="N102" s="3" t="n">
        <v>24.79533888114903</v>
      </c>
      <c r="O102" s="3" t="n">
        <v>21.31977236752739</v>
      </c>
      <c r="P102" s="3" t="n">
        <v>22.98023859806886</v>
      </c>
      <c r="Q102" s="3" t="n">
        <v>32.98881396520012</v>
      </c>
      <c r="R102" s="2" t="n">
        <v>5</v>
      </c>
      <c r="S102" s="3" t="n">
        <v>23.33395564354682</v>
      </c>
      <c r="T102" s="5" t="n">
        <v>-0.05136405333649752</v>
      </c>
      <c r="U102" s="5" t="n">
        <v>0.5249905523255813</v>
      </c>
      <c r="V102" s="5" t="n">
        <v>0.2368132494945419</v>
      </c>
      <c r="W102" s="5" t="n">
        <v>0.7</v>
      </c>
      <c r="X102" s="7" t="inlineStr">
        <is>
          <t>BUY</t>
        </is>
      </c>
      <c r="Y102" s="6" t="inlineStr">
        <is>
          <t>Mittel</t>
        </is>
      </c>
      <c r="Z102" s="2" t="n"/>
      <c r="AA102" s="5" t="n">
        <v>0.5642732877938956</v>
      </c>
      <c r="AB102" s="5" t="n">
        <v>0.5473342490019313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317.397325839714</v>
      </c>
      <c r="E103" s="4" t="n">
        <v>12.44689800210305</v>
      </c>
      <c r="F103" s="4" t="n">
        <v>12.07339711552192</v>
      </c>
      <c r="G103" s="5" t="n">
        <v>0.01148939765143195</v>
      </c>
      <c r="H103" s="5" t="n">
        <v>0.1387160604638828</v>
      </c>
      <c r="I103" s="5" t="n">
        <v>0.1425</v>
      </c>
      <c r="J103" s="2" t="n"/>
      <c r="K103" s="2" t="n"/>
      <c r="L103" s="2" t="n"/>
      <c r="M103" s="3" t="n">
        <v>326.9747318649997</v>
      </c>
      <c r="N103" s="3" t="n">
        <v>257.8401760046291</v>
      </c>
      <c r="O103" s="3" t="n">
        <v>338.2380766705871</v>
      </c>
      <c r="P103" s="3" t="n">
        <v>199.7750400972272</v>
      </c>
      <c r="Q103" s="2" t="n"/>
      <c r="R103" s="2" t="n">
        <v>4</v>
      </c>
      <c r="S103" s="3" t="n">
        <v>292.4074539348144</v>
      </c>
      <c r="T103" s="5" t="n">
        <v>-0.07873371912881044</v>
      </c>
      <c r="U103" s="5" t="n">
        <v>0.04609352031764802</v>
      </c>
      <c r="V103" s="5" t="n">
        <v>-0.01632009940558121</v>
      </c>
      <c r="W103" s="5" t="n">
        <v>0.85</v>
      </c>
      <c r="X103" s="6" t="inlineStr">
        <is>
          <t>HOLD</t>
        </is>
      </c>
      <c r="Y103" s="6" t="inlineStr">
        <is>
          <t>Mittel</t>
        </is>
      </c>
      <c r="Z103" s="2" t="n"/>
      <c r="AA103" s="5" t="n">
        <v>-0.3116947378765649</v>
      </c>
      <c r="AB103" s="5" t="n">
        <v>0.6930947755333805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94.01882432226496</v>
      </c>
      <c r="E104" s="4" t="n">
        <v>33.71474358974359</v>
      </c>
      <c r="F104" s="4" t="n">
        <v>26.08477863027015</v>
      </c>
      <c r="G104" s="5" t="n">
        <v>0.01169312672307254</v>
      </c>
      <c r="H104" s="5" t="n">
        <v>0.3050126220670433</v>
      </c>
      <c r="I104" s="5" t="n">
        <v>0.17041</v>
      </c>
      <c r="J104" s="3" t="n">
        <v>30.5217047970128</v>
      </c>
      <c r="K104" s="2" t="n"/>
      <c r="L104" s="3" t="n">
        <v>29.63272310389592</v>
      </c>
      <c r="M104" s="3" t="n">
        <v>57.54669824105967</v>
      </c>
      <c r="N104" s="3" t="n">
        <v>54.34801681703681</v>
      </c>
      <c r="O104" s="3" t="n">
        <v>73.74086762341108</v>
      </c>
      <c r="P104" s="3" t="n">
        <v>52.795934504468</v>
      </c>
      <c r="Q104" s="3" t="n">
        <v>219.9892229539005</v>
      </c>
      <c r="R104" s="2" t="n">
        <v>6</v>
      </c>
      <c r="S104" s="3" t="n">
        <v>53.57197566075241</v>
      </c>
      <c r="T104" s="5" t="n">
        <v>-0.4301994728510361</v>
      </c>
      <c r="U104" s="5" t="n">
        <v>-0.005308679532274874</v>
      </c>
      <c r="V104" s="5" t="n">
        <v>-0.2177540761916555</v>
      </c>
      <c r="W104" s="5" t="n">
        <v>0.9</v>
      </c>
      <c r="X104" s="2" t="inlineStr">
        <is>
          <t>REDUCE (niedrige Konfidenz)</t>
        </is>
      </c>
      <c r="Y104" s="8" t="inlineStr">
        <is>
          <t>Niedrig</t>
        </is>
      </c>
      <c r="Z104" s="2" t="n"/>
      <c r="AA104" s="5" t="n">
        <v>0.5579640219550203</v>
      </c>
      <c r="AB104" s="5" t="n">
        <v>1.488494471630793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286.2483950703354</v>
      </c>
      <c r="E105" s="4" t="n">
        <v>71.64653243847874</v>
      </c>
      <c r="F105" s="4" t="n">
        <v>26.99693074923943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265.0275282621975</v>
      </c>
      <c r="N105" s="3" t="n">
        <v>164.7717459053447</v>
      </c>
      <c r="O105" s="3" t="n">
        <v>280.3216441106824</v>
      </c>
      <c r="P105" s="3" t="n">
        <v>223.5433318449453</v>
      </c>
      <c r="Q105" s="2" t="n"/>
      <c r="R105" s="2" t="n">
        <v>4</v>
      </c>
      <c r="S105" s="3" t="n">
        <v>244.2854300535714</v>
      </c>
      <c r="T105" s="5" t="n">
        <v>-0.1465963329032921</v>
      </c>
      <c r="U105" s="5" t="n">
        <v>0.601794479485418</v>
      </c>
      <c r="V105" s="5" t="n">
        <v>0.2275990732910629</v>
      </c>
      <c r="W105" s="5" t="n">
        <v>0.65</v>
      </c>
      <c r="X105" s="7" t="inlineStr">
        <is>
          <t>BUY</t>
        </is>
      </c>
      <c r="Y105" s="6" t="inlineStr">
        <is>
          <t>Mittel</t>
        </is>
      </c>
      <c r="Z105" s="2" t="n"/>
      <c r="AA105" s="5" t="n">
        <v>0.8701032144746749</v>
      </c>
      <c r="AB105" s="5" t="n">
        <v>0.7012725244273175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274.3519167764924</v>
      </c>
      <c r="E106" s="4" t="n">
        <v>12.68912773873501</v>
      </c>
      <c r="F106" s="4" t="n">
        <v>9.165868628422343</v>
      </c>
      <c r="G106" s="5" t="n">
        <v>0.02032904381821144</v>
      </c>
      <c r="H106" s="5" t="n">
        <v>0.1863333449791674</v>
      </c>
      <c r="I106" s="5" t="n">
        <v>0.16758</v>
      </c>
      <c r="J106" s="2" t="n"/>
      <c r="K106" s="2" t="n"/>
      <c r="L106" s="2" t="n"/>
      <c r="M106" s="3" t="n">
        <v>327.7882788036214</v>
      </c>
      <c r="N106" s="3" t="n">
        <v>309.1505822485412</v>
      </c>
      <c r="O106" s="3" t="n">
        <v>360.5078658706025</v>
      </c>
      <c r="P106" s="3" t="n">
        <v>387.3106956550182</v>
      </c>
      <c r="Q106" s="3" t="n">
        <v>771.0704377966971</v>
      </c>
      <c r="R106" s="2" t="n">
        <v>4</v>
      </c>
      <c r="S106" s="3" t="n">
        <v>344.148072337112</v>
      </c>
      <c r="T106" s="5" t="n">
        <v>0.2544037467668971</v>
      </c>
      <c r="U106" s="5" t="n">
        <v>0.115138165825053</v>
      </c>
      <c r="V106" s="5" t="n">
        <v>0.1847709562959751</v>
      </c>
      <c r="W106" s="5" t="n">
        <v>0.7</v>
      </c>
      <c r="X106" s="7" t="inlineStr">
        <is>
          <t>BUY</t>
        </is>
      </c>
      <c r="Y106" s="7" t="inlineStr">
        <is>
          <t>Hoch</t>
        </is>
      </c>
      <c r="Z106" s="2" t="n"/>
      <c r="AA106" s="5" t="n">
        <v>-0.3610988495929507</v>
      </c>
      <c r="AB106" s="5" t="n">
        <v>0.2528221452406654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getrimmt (weit vom Median)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157.5769438921505</v>
      </c>
      <c r="E107" s="4" t="n">
        <v>8.323890462700662</v>
      </c>
      <c r="F107" s="4" t="n">
        <v>19.45866716407862</v>
      </c>
      <c r="G107" s="5" t="n">
        <v>0.02132728304027226</v>
      </c>
      <c r="H107" s="5" t="n">
        <v>0.4150005021947566</v>
      </c>
      <c r="I107" s="5" t="n">
        <v>0.21484</v>
      </c>
      <c r="J107" s="3" t="n">
        <v>87.85555140861079</v>
      </c>
      <c r="K107" s="2" t="n"/>
      <c r="L107" s="3" t="n">
        <v>85.29665185302018</v>
      </c>
      <c r="M107" s="3" t="n">
        <v>100.7209928699002</v>
      </c>
      <c r="N107" s="3" t="n">
        <v>192.051096189106</v>
      </c>
      <c r="O107" s="3" t="n">
        <v>192.0236300767359</v>
      </c>
      <c r="P107" s="3" t="n">
        <v>185.1463935934839</v>
      </c>
      <c r="Q107" s="3" t="n">
        <v>916.9749353311564</v>
      </c>
      <c r="R107" s="2" t="n">
        <v>6</v>
      </c>
      <c r="S107" s="3" t="n">
        <v>142.9336932316921</v>
      </c>
      <c r="T107" s="5" t="n">
        <v>-0.09292762188915571</v>
      </c>
      <c r="U107" s="5" t="n">
        <v>0.07109092456040833</v>
      </c>
      <c r="V107" s="5" t="n">
        <v>-0.01091834866437369</v>
      </c>
      <c r="W107" s="5" t="n">
        <v>0.8</v>
      </c>
      <c r="X107" s="2" t="inlineStr">
        <is>
          <t>HOLD (niedrige Konfidenz)</t>
        </is>
      </c>
      <c r="Y107" s="8" t="inlineStr">
        <is>
          <t>Niedrig</t>
        </is>
      </c>
      <c r="Z107" s="2" t="n"/>
      <c r="AA107" s="5" t="n">
        <v>-0.7310681785860816</v>
      </c>
      <c r="AB107" s="5" t="n">
        <v>1.25156664437475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200.3005849474245</v>
      </c>
      <c r="E108" s="4" t="n">
        <v>44.20118343195266</v>
      </c>
      <c r="F108" s="4" t="n">
        <v>36.37420142315483</v>
      </c>
      <c r="G108" s="5" t="n">
        <v>0.009281570727353861</v>
      </c>
      <c r="H108" s="5" t="n">
        <v>0.337609723160027</v>
      </c>
      <c r="I108" s="5" t="n">
        <v>0.41375</v>
      </c>
      <c r="J108" s="3" t="n">
        <v>32.5382696227267</v>
      </c>
      <c r="K108" s="2" t="n"/>
      <c r="L108" s="3" t="n">
        <v>31.59055303177349</v>
      </c>
      <c r="M108" s="3" t="n">
        <v>105.2385426376101</v>
      </c>
      <c r="N108" s="3" t="n">
        <v>129.1199740031824</v>
      </c>
      <c r="O108" s="3" t="n">
        <v>69.1965852804138</v>
      </c>
      <c r="P108" s="3" t="n">
        <v>111.3927384766256</v>
      </c>
      <c r="Q108" s="3" t="n">
        <v>137.7064776859099</v>
      </c>
      <c r="R108" s="2" t="n">
        <v>5</v>
      </c>
      <c r="S108" s="3" t="n">
        <v>111.3927384766256</v>
      </c>
      <c r="T108" s="5" t="n">
        <v>-0.4438721259557761</v>
      </c>
      <c r="U108" s="5" t="n">
        <v>-0.02582552431950025</v>
      </c>
      <c r="V108" s="5" t="n">
        <v>-0.2348488251376382</v>
      </c>
      <c r="W108" s="5" t="n">
        <v>0.8</v>
      </c>
      <c r="X108" s="2" t="inlineStr">
        <is>
          <t>REDUCE (niedrige Konfidenz)</t>
        </is>
      </c>
      <c r="Y108" s="8" t="inlineStr">
        <is>
          <t>Niedrig</t>
        </is>
      </c>
      <c r="Z108" s="2" t="n"/>
      <c r="AA108" s="5" t="n">
        <v>0.7453705273165444</v>
      </c>
      <c r="AB108" s="5" t="n">
        <v>0.9900762028626857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95.18970235118566</v>
      </c>
      <c r="E109" s="4" t="n">
        <v>31.98198198198198</v>
      </c>
      <c r="F109" s="4" t="n">
        <v>18.94333541443216</v>
      </c>
      <c r="G109" s="5" t="n">
        <v>0.01577464788732394</v>
      </c>
      <c r="H109" s="5" t="n">
        <v>0.298824445974141</v>
      </c>
      <c r="I109" s="5" t="n">
        <v>0.27319</v>
      </c>
      <c r="J109" s="3" t="n">
        <v>24.96580400648586</v>
      </c>
      <c r="K109" s="2" t="n"/>
      <c r="L109" s="3" t="n">
        <v>24.23864466649113</v>
      </c>
      <c r="M109" s="3" t="n">
        <v>125.6017927185943</v>
      </c>
      <c r="N109" s="3" t="n">
        <v>120.1507911383237</v>
      </c>
      <c r="O109" s="3" t="n">
        <v>165.8220550971324</v>
      </c>
      <c r="P109" s="3" t="n">
        <v>145.3999287312914</v>
      </c>
      <c r="Q109" s="3" t="n">
        <v>23.18773648116505</v>
      </c>
      <c r="R109" s="2" t="n">
        <v>4</v>
      </c>
      <c r="S109" s="3" t="n">
        <v>135.5008607249429</v>
      </c>
      <c r="T109" s="5" t="n">
        <v>0.4234823450233756</v>
      </c>
      <c r="U109" s="5" t="n">
        <v>0.2784976525821596</v>
      </c>
      <c r="V109" s="5" t="n">
        <v>0.3509899988027676</v>
      </c>
      <c r="W109" s="5" t="n">
        <v>0.65</v>
      </c>
      <c r="X109" s="9" t="inlineStr">
        <is>
          <t>STRONG BUY</t>
        </is>
      </c>
      <c r="Y109" s="6" t="inlineStr">
        <is>
          <t>Mittel</t>
        </is>
      </c>
      <c r="Z109" s="2" t="n"/>
      <c r="AA109" s="5" t="n">
        <v>0.6599499115410243</v>
      </c>
      <c r="AB109" s="5" t="n">
        <v>0.3801162150170907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107.8101586629109</v>
      </c>
      <c r="E110" s="4" t="n">
        <v>11.75633528265107</v>
      </c>
      <c r="F110" s="4" t="n">
        <v>9.233006736068585</v>
      </c>
      <c r="G110" s="5" t="n">
        <v>0.02221853755596087</v>
      </c>
      <c r="H110" s="5" t="n">
        <v>0.2051439069197795</v>
      </c>
      <c r="I110" s="5" t="n">
        <v>0.09353</v>
      </c>
      <c r="J110" s="2" t="n"/>
      <c r="K110" s="2" t="n"/>
      <c r="L110" s="2" t="n"/>
      <c r="M110" s="3" t="n">
        <v>119.4563080314284</v>
      </c>
      <c r="N110" s="3" t="n">
        <v>116.608456601439</v>
      </c>
      <c r="O110" s="3" t="n">
        <v>147.766386439802</v>
      </c>
      <c r="P110" s="2" t="n"/>
      <c r="Q110" s="2" t="n"/>
      <c r="R110" s="2" t="n">
        <v>3</v>
      </c>
      <c r="S110" s="3" t="n">
        <v>119.4563080314284</v>
      </c>
      <c r="T110" s="5" t="n">
        <v>0.1080246009555683</v>
      </c>
      <c r="U110" s="5" t="n">
        <v>0.2494967667053556</v>
      </c>
      <c r="V110" s="5" t="n">
        <v>0.178760683830462</v>
      </c>
      <c r="W110" s="5" t="n">
        <v>0.55</v>
      </c>
      <c r="X110" s="7" t="inlineStr">
        <is>
          <t>BUY</t>
        </is>
      </c>
      <c r="Y110" s="6" t="inlineStr">
        <is>
          <t>Mittel</t>
        </is>
      </c>
      <c r="Z110" s="2" t="n"/>
      <c r="AA110" s="5" t="n">
        <v>0.1368795469980444</v>
      </c>
      <c r="AB110" s="5" t="n">
        <v>0.2672012883667529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58.2221334380867</v>
      </c>
      <c r="E111" s="4" t="n">
        <v>14.1917211328976</v>
      </c>
      <c r="F111" s="4" t="n">
        <v>10.03430518521257</v>
      </c>
      <c r="G111" s="5" t="n">
        <v>0.03193122505373043</v>
      </c>
      <c r="H111" s="5" t="n">
        <v>0.3204076571268368</v>
      </c>
      <c r="I111" s="5" t="n">
        <v>0.08896</v>
      </c>
      <c r="J111" s="3" t="n">
        <v>28.96939738725365</v>
      </c>
      <c r="K111" s="3" t="n">
        <v>32.98279922786164</v>
      </c>
      <c r="L111" s="3" t="n">
        <v>28.12562853131422</v>
      </c>
      <c r="M111" s="3" t="n">
        <v>58.13647412142304</v>
      </c>
      <c r="N111" s="3" t="n">
        <v>57.81166331799724</v>
      </c>
      <c r="O111" s="3" t="n">
        <v>65.1583882779903</v>
      </c>
      <c r="P111" s="2" t="n"/>
      <c r="Q111" s="3" t="n">
        <v>38.90319987764752</v>
      </c>
      <c r="R111" s="2" t="n">
        <v>6</v>
      </c>
      <c r="S111" s="3" t="n">
        <v>35.94299955275459</v>
      </c>
      <c r="T111" s="5" t="n">
        <v>-0.3826574632312932</v>
      </c>
      <c r="U111" s="5" t="n">
        <v>0.1760095179613141</v>
      </c>
      <c r="V111" s="5" t="n">
        <v>-0.1033239726349895</v>
      </c>
      <c r="W111" s="5" t="n">
        <v>0.6667</v>
      </c>
      <c r="X111" s="2" t="inlineStr">
        <is>
          <t>REDUCE (niedrige Konfidenz)</t>
        </is>
      </c>
      <c r="Y111" s="8" t="inlineStr">
        <is>
          <t>Niedrig</t>
        </is>
      </c>
      <c r="Z111" s="2" t="n"/>
      <c r="AA111" s="5" t="n">
        <v>0.2667677749708705</v>
      </c>
      <c r="AB111" s="5" t="n">
        <v>1.067028441931374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77.22432190744075</v>
      </c>
      <c r="E112" s="4" t="n">
        <v>17.96257796257796</v>
      </c>
      <c r="F112" s="4" t="n">
        <v>14.09149030557658</v>
      </c>
      <c r="G112" s="5" t="n">
        <v>0.05787037037037036</v>
      </c>
      <c r="H112" s="5" t="n">
        <v>0.8154797630542</v>
      </c>
      <c r="I112" s="5" t="n">
        <v>1.6376</v>
      </c>
      <c r="J112" s="3" t="n">
        <v>110.3853744291566</v>
      </c>
      <c r="K112" s="2" t="n"/>
      <c r="L112" s="3" t="n">
        <v>107.1702664360744</v>
      </c>
      <c r="M112" s="3" t="n">
        <v>87.49634821215578</v>
      </c>
      <c r="N112" s="3" t="n">
        <v>84.01184635687467</v>
      </c>
      <c r="O112" s="3" t="n">
        <v>2.992266458239315</v>
      </c>
      <c r="P112" s="3" t="n">
        <v>60.33527408590199</v>
      </c>
      <c r="Q112" s="3" t="n">
        <v>0.9884787352634528</v>
      </c>
      <c r="R112" s="2" t="n">
        <v>5</v>
      </c>
      <c r="S112" s="3" t="n">
        <v>87.49634821215578</v>
      </c>
      <c r="T112" s="5" t="n">
        <v>0.1330154289606691</v>
      </c>
      <c r="U112" s="5" t="n">
        <v>0.1151960648148147</v>
      </c>
      <c r="V112" s="5" t="n">
        <v>0.1241057468877419</v>
      </c>
      <c r="W112" s="5" t="n">
        <v>0.7</v>
      </c>
      <c r="X112" s="2" t="inlineStr">
        <is>
          <t>BUY (niedrige Konfidenz)</t>
        </is>
      </c>
      <c r="Y112" s="8" t="inlineStr">
        <is>
          <t>Niedrig</t>
        </is>
      </c>
      <c r="Z112" s="2" t="n"/>
      <c r="AA112" s="5" t="n">
        <v>0.2235523529107909</v>
      </c>
      <c r="AB112" s="5" t="n">
        <v>0.8295329904691595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273.243604749117</v>
      </c>
      <c r="E113" s="4" t="n">
        <v>25.05819672131148</v>
      </c>
      <c r="F113" s="4" t="n">
        <v>23.13408552596729</v>
      </c>
      <c r="G113" s="5" t="n">
        <v>0.01700958424650813</v>
      </c>
      <c r="H113" s="5" t="n">
        <v>0.393501176719865</v>
      </c>
      <c r="I113" s="5" t="n">
        <v>0.16131</v>
      </c>
      <c r="J113" s="3" t="n">
        <v>180.6487893676855</v>
      </c>
      <c r="K113" s="2" t="n"/>
      <c r="L113" s="3" t="n">
        <v>175.387174143384</v>
      </c>
      <c r="M113" s="3" t="n">
        <v>264.5290879340929</v>
      </c>
      <c r="N113" s="3" t="n">
        <v>269.7665849986425</v>
      </c>
      <c r="O113" s="3" t="n">
        <v>298.4616365841607</v>
      </c>
      <c r="P113" s="3" t="n">
        <v>230.095538659658</v>
      </c>
      <c r="Q113" s="3" t="n">
        <v>579.7734094075755</v>
      </c>
      <c r="R113" s="2" t="n">
        <v>6</v>
      </c>
      <c r="S113" s="3" t="n">
        <v>247.3123132968754</v>
      </c>
      <c r="T113" s="5" t="n">
        <v>-0.09490173237924771</v>
      </c>
      <c r="U113" s="5" t="n">
        <v>0.03365935036472489</v>
      </c>
      <c r="V113" s="5" t="n">
        <v>-0.03062119100726141</v>
      </c>
      <c r="W113" s="5" t="n">
        <v>0.8</v>
      </c>
      <c r="X113" s="6" t="inlineStr">
        <is>
          <t>HOLD</t>
        </is>
      </c>
      <c r="Y113" s="6" t="inlineStr">
        <is>
          <t>Mittel</t>
        </is>
      </c>
      <c r="Z113" s="2" t="n"/>
      <c r="AA113" s="5" t="n">
        <v>0.2936796194438421</v>
      </c>
      <c r="AB113" s="5" t="n">
        <v>0.7017301181907398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62.19060553610796</v>
      </c>
      <c r="E114" s="4" t="n">
        <v>20.89489489489489</v>
      </c>
      <c r="F114" s="4" t="n">
        <v>16.78199565375738</v>
      </c>
      <c r="G114" s="5" t="n">
        <v>0.03276803679218166</v>
      </c>
      <c r="H114" s="5" t="n">
        <v>0.5499130510285544</v>
      </c>
      <c r="I114" s="5" t="n">
        <v>0.09157999999999999</v>
      </c>
      <c r="J114" s="3" t="n">
        <v>73.13588752074213</v>
      </c>
      <c r="K114" s="3" t="n">
        <v>76.98955926325803</v>
      </c>
      <c r="L114" s="3" t="n">
        <v>71.00571603955547</v>
      </c>
      <c r="M114" s="3" t="n">
        <v>64.86015981173317</v>
      </c>
      <c r="N114" s="3" t="n">
        <v>65.67788560724541</v>
      </c>
      <c r="O114" s="3" t="n">
        <v>57.45443006669741</v>
      </c>
      <c r="P114" s="3" t="n">
        <v>61.15956209622721</v>
      </c>
      <c r="Q114" s="2" t="n"/>
      <c r="R114" s="2" t="n">
        <v>7</v>
      </c>
      <c r="S114" s="3" t="n">
        <v>65.67788560724541</v>
      </c>
      <c r="T114" s="5" t="n">
        <v>0.05607406522376968</v>
      </c>
      <c r="U114" s="5" t="n">
        <v>0.07347384305835014</v>
      </c>
      <c r="V114" s="5" t="n">
        <v>0.06477395414105991</v>
      </c>
      <c r="W114" s="5" t="n">
        <v>0.8</v>
      </c>
      <c r="X114" s="6" t="inlineStr">
        <is>
          <t>HOLD</t>
        </is>
      </c>
      <c r="Y114" s="7" t="inlineStr">
        <is>
          <t>Hoch</t>
        </is>
      </c>
      <c r="Z114" s="2" t="n"/>
      <c r="AA114" s="5" t="n">
        <v>0.1846919923042759</v>
      </c>
      <c r="AB114" s="5" t="n">
        <v>0.3400108429216473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82.86420004674574</v>
      </c>
      <c r="E115" s="4" t="n">
        <v>27.84084084084084</v>
      </c>
      <c r="F115" s="4" t="n">
        <v>26.30623166281716</v>
      </c>
      <c r="G115" s="5" t="n">
        <v>0.02286700463811887</v>
      </c>
      <c r="H115" s="5" t="n">
        <v>0.6015447214450693</v>
      </c>
      <c r="I115" s="5" t="n">
        <v>0.42054</v>
      </c>
      <c r="J115" s="3" t="n">
        <v>67.53293177186967</v>
      </c>
      <c r="K115" s="2" t="n"/>
      <c r="L115" s="3" t="n">
        <v>65.56595317657248</v>
      </c>
      <c r="M115" s="3" t="n">
        <v>50.29224840005678</v>
      </c>
      <c r="N115" s="3" t="n">
        <v>57.59194145927745</v>
      </c>
      <c r="O115" s="3" t="n">
        <v>33.7876754242856</v>
      </c>
      <c r="P115" s="3" t="n">
        <v>36.39018432418169</v>
      </c>
      <c r="Q115" s="3" t="n">
        <v>9.387964987760547</v>
      </c>
      <c r="R115" s="2" t="n">
        <v>6</v>
      </c>
      <c r="S115" s="3" t="n">
        <v>53.94209492966712</v>
      </c>
      <c r="T115" s="5" t="n">
        <v>-0.3490301614058055</v>
      </c>
      <c r="U115" s="5" t="n">
        <v>0.03144213137741358</v>
      </c>
      <c r="V115" s="5" t="n">
        <v>-0.1587940150141959</v>
      </c>
      <c r="W115" s="5" t="n">
        <v>0.9</v>
      </c>
      <c r="X115" s="2" t="inlineStr">
        <is>
          <t>REDUCE (niedrige Konfidenz)</t>
        </is>
      </c>
      <c r="Y115" s="8" t="inlineStr">
        <is>
          <t>Niedrig</t>
        </is>
      </c>
      <c r="Z115" s="2" t="n"/>
      <c r="AA115" s="5" t="n">
        <v>0.3901790254914322</v>
      </c>
      <c r="AB115" s="5" t="n">
        <v>0.9987445399492902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63.04865355730175</v>
      </c>
      <c r="E116" s="4" t="n">
        <v>15.16989247311828</v>
      </c>
      <c r="F116" s="4" t="n">
        <v>11.13535118820228</v>
      </c>
      <c r="G116" s="5" t="n">
        <v>0.01871278707116529</v>
      </c>
      <c r="H116" s="5" t="n">
        <v>0.2083734557474766</v>
      </c>
      <c r="I116" s="5" t="n">
        <v>0.14924</v>
      </c>
      <c r="J116" s="2" t="n"/>
      <c r="K116" s="2" t="n"/>
      <c r="L116" s="2" t="n"/>
      <c r="M116" s="3" t="n">
        <v>108.9192527864062</v>
      </c>
      <c r="N116" s="3" t="n">
        <v>176.0325662686354</v>
      </c>
      <c r="O116" s="3" t="n">
        <v>240.638850370257</v>
      </c>
      <c r="P116" s="3" t="n">
        <v>181.0108763496315</v>
      </c>
      <c r="Q116" s="3" t="n">
        <v>108.8862890959615</v>
      </c>
      <c r="R116" s="2" t="n">
        <v>4</v>
      </c>
      <c r="S116" s="3" t="n">
        <v>142.4759095275208</v>
      </c>
      <c r="T116" s="5" t="n">
        <v>1.259777195686369</v>
      </c>
      <c r="U116" s="5" t="n">
        <v>-0.04870995180039706</v>
      </c>
      <c r="V116" s="5" t="n">
        <v>0.6055336219429862</v>
      </c>
      <c r="W116" s="5" t="n">
        <v>0.65</v>
      </c>
      <c r="X116" s="7" t="inlineStr">
        <is>
          <t>BUY</t>
        </is>
      </c>
      <c r="Y116" s="6" t="inlineStr">
        <is>
          <t>Mittel</t>
        </is>
      </c>
      <c r="Z116" s="2" t="n"/>
      <c r="AA116" s="5" t="n">
        <v>0.2294559279446839</v>
      </c>
      <c r="AB116" s="5" t="n">
        <v>0.6623844733114796</v>
      </c>
      <c r="AC116" s="2" t="inlineStr">
        <is>
          <t>M4 KGV, M5 P/S, M7 EV/EBITDA, M8 DCF</t>
        </is>
      </c>
      <c r="AD116" s="2" t="inlineStr">
        <is>
          <t>M1 Gordon: Dividende zu gering (DDM-Gate); M2 DDM: Dividende zu gering (DDM-Gate); M3 Fund.KGV: Dividende zu gering (DDM-Gate); M6 P/B: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187.0634066204661</v>
      </c>
      <c r="E117" s="4" t="n">
        <v>50.79854368932038</v>
      </c>
      <c r="F117" s="4" t="n">
        <v>15.03823688546323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239.2900677981625</v>
      </c>
      <c r="N117" s="3" t="n">
        <v>139.6364067872471</v>
      </c>
      <c r="O117" s="3" t="n">
        <v>418.9143632211312</v>
      </c>
      <c r="P117" s="3" t="n">
        <v>140.5971683215</v>
      </c>
      <c r="Q117" s="2" t="n"/>
      <c r="R117" s="2" t="n">
        <v>3</v>
      </c>
      <c r="S117" s="3" t="n">
        <v>140.5971683215</v>
      </c>
      <c r="T117" s="5" t="n">
        <v>-0.2483983326212041</v>
      </c>
      <c r="U117" s="5" t="n">
        <v>0.8863305939127526</v>
      </c>
      <c r="V117" s="5" t="n">
        <v>0.3189661306457742</v>
      </c>
      <c r="W117" s="5" t="n">
        <v>0.6</v>
      </c>
      <c r="X117" s="7" t="inlineStr">
        <is>
          <t>BUY</t>
        </is>
      </c>
      <c r="Y117" s="6" t="inlineStr">
        <is>
          <t>Mittel</t>
        </is>
      </c>
      <c r="Z117" s="2" t="n"/>
      <c r="AA117" s="5" t="n">
        <v>0.8675707789588032</v>
      </c>
      <c r="AB117" s="5" t="n">
        <v>0.7136653205546164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146.9854136305397</v>
      </c>
      <c r="E118" s="2" t="n"/>
      <c r="F118" s="4" t="n">
        <v>53.47671836028577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61.55810690687524</v>
      </c>
      <c r="N118" s="2" t="n"/>
      <c r="O118" s="3" t="n">
        <v>199.1551641774406</v>
      </c>
      <c r="P118" s="3" t="n">
        <v>61.71002333027605</v>
      </c>
      <c r="Q118" s="2" t="n"/>
      <c r="R118" s="2" t="n">
        <v>2</v>
      </c>
      <c r="S118" s="3" t="n">
        <v>61.63406511857564</v>
      </c>
      <c r="T118" s="5" t="n">
        <v>-0.5806790374894064</v>
      </c>
      <c r="U118" s="5" t="n">
        <v>0.2985617512921863</v>
      </c>
      <c r="V118" s="5" t="n">
        <v>-0.14105864309861</v>
      </c>
      <c r="W118" s="5" t="n">
        <v>0.4</v>
      </c>
      <c r="X118" s="10" t="inlineStr">
        <is>
          <t>REDUCE</t>
        </is>
      </c>
      <c r="Y118" s="6" t="inlineStr">
        <is>
          <t>Mittel</t>
        </is>
      </c>
      <c r="Z118" s="2" t="n"/>
      <c r="AA118" s="5" t="n">
        <v>1.109395935727324</v>
      </c>
      <c r="AB118" s="5" t="n">
        <v>0.0024678540493559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84.05295407610798</v>
      </c>
      <c r="E119" s="4" t="n">
        <v>37.0236220472441</v>
      </c>
      <c r="F119" s="4" t="n">
        <v>23.0085291080892</v>
      </c>
      <c r="G119" s="5" t="n">
        <v>0.02254359846873671</v>
      </c>
      <c r="H119" s="5" t="n">
        <v>0.5186950415690036</v>
      </c>
      <c r="I119" s="5" t="n">
        <v>2.67367</v>
      </c>
      <c r="J119" s="3" t="n">
        <v>67.0687879108946</v>
      </c>
      <c r="K119" s="2" t="n"/>
      <c r="L119" s="3" t="n">
        <v>65.1153280688297</v>
      </c>
      <c r="M119" s="3" t="n">
        <v>58.32528582333428</v>
      </c>
      <c r="N119" s="3" t="n">
        <v>44.25043691618576</v>
      </c>
      <c r="O119" s="3" t="n">
        <v>1.190471601665104</v>
      </c>
      <c r="P119" s="3" t="n">
        <v>59.56402325949173</v>
      </c>
      <c r="Q119" s="3" t="n">
        <v>219.8810934237513</v>
      </c>
      <c r="R119" s="2" t="n">
        <v>5</v>
      </c>
      <c r="S119" s="3" t="n">
        <v>59.56402325949173</v>
      </c>
      <c r="T119" s="5" t="n">
        <v>-0.2913512212127856</v>
      </c>
      <c r="U119" s="5" t="n">
        <v>0.04370480646533381</v>
      </c>
      <c r="V119" s="5" t="n">
        <v>-0.1238232073737259</v>
      </c>
      <c r="W119" s="5" t="n">
        <v>0.75</v>
      </c>
      <c r="X119" s="10" t="inlineStr">
        <is>
          <t>REDUCE</t>
        </is>
      </c>
      <c r="Y119" s="6" t="inlineStr">
        <is>
          <t>Mittel</t>
        </is>
      </c>
      <c r="Z119" s="2" t="n"/>
      <c r="AA119" s="5" t="n">
        <v>0.5429816739249813</v>
      </c>
      <c r="AB119" s="5" t="n">
        <v>0.5156638574649288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20.28032250092397</v>
      </c>
      <c r="E120" s="4" t="n">
        <v>7.180379746835444</v>
      </c>
      <c r="F120" s="4" t="n">
        <v>6.415693992037641</v>
      </c>
      <c r="G120" s="5" t="n">
        <v>0.05817540766857646</v>
      </c>
      <c r="H120" s="5" t="n">
        <v>0.3732356134636265</v>
      </c>
      <c r="I120" s="5" t="n">
        <v>0.11432</v>
      </c>
      <c r="J120" s="3" t="n">
        <v>26.16169020485899</v>
      </c>
      <c r="K120" s="3" t="n">
        <v>31.40444589750528</v>
      </c>
      <c r="L120" s="3" t="n">
        <v>25.39969922801843</v>
      </c>
      <c r="M120" s="3" t="n">
        <v>40.40528330890401</v>
      </c>
      <c r="N120" s="3" t="n">
        <v>47.51653529772876</v>
      </c>
      <c r="O120" s="3" t="n">
        <v>61.77858487585445</v>
      </c>
      <c r="P120" s="3" t="n">
        <v>55.84499437016493</v>
      </c>
      <c r="Q120" s="3" t="n">
        <v>250.3935179929151</v>
      </c>
      <c r="R120" s="2" t="n">
        <v>5</v>
      </c>
      <c r="S120" s="3" t="n">
        <v>31.40444589750528</v>
      </c>
      <c r="T120" s="5" t="n">
        <v>0.5485180719426184</v>
      </c>
      <c r="U120" s="5" t="n">
        <v>0.2410352578228294</v>
      </c>
      <c r="V120" s="5" t="n">
        <v>0.3947766648827239</v>
      </c>
      <c r="W120" s="5" t="n">
        <v>0.65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-0.8216926118546647</v>
      </c>
      <c r="AB120" s="5" t="n">
        <v>0.8707518884835146</v>
      </c>
      <c r="AC120" s="2" t="inlineStr">
        <is>
          <t>M1 Gordon, M2 DDM, M3 Fund.KGV, M4 KGV, M5 P/S</t>
        </is>
      </c>
      <c r="AD120" s="2" t="inlineStr">
        <is>
          <t>M6 P/B: Ausreißer (&gt;3x / &lt;0.3x Kurs); M7 EV/EBITDA: getrimmt (weit vom Median); 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1037.576693628144</v>
      </c>
      <c r="E121" s="4" t="n">
        <v>25.07257019438445</v>
      </c>
      <c r="F121" s="4" t="n">
        <v>18.48265676687725</v>
      </c>
      <c r="G121" s="5" t="n">
        <v>0.003445721275606016</v>
      </c>
      <c r="H121" s="5" t="n">
        <v>0.06368608365135245</v>
      </c>
      <c r="I121" s="5" t="n">
        <v>0.58608</v>
      </c>
      <c r="J121" s="2" t="n"/>
      <c r="K121" s="2" t="n"/>
      <c r="L121" s="2" t="n"/>
      <c r="M121" s="3" t="n">
        <v>1072.857111989202</v>
      </c>
      <c r="N121" s="3" t="n">
        <v>1157.185464573685</v>
      </c>
      <c r="O121" s="3" t="n">
        <v>507.0999007419409</v>
      </c>
      <c r="P121" s="3" t="n">
        <v>1010.352462794061</v>
      </c>
      <c r="Q121" s="3" t="n">
        <v>558.0468789000918</v>
      </c>
      <c r="R121" s="2" t="n">
        <v>5</v>
      </c>
      <c r="S121" s="3" t="n">
        <v>1010.352462794061</v>
      </c>
      <c r="T121" s="5" t="n">
        <v>-0.02623828291563368</v>
      </c>
      <c r="U121" s="5" t="n">
        <v>0.8048041968885138</v>
      </c>
      <c r="V121" s="5" t="n">
        <v>0.3892829569864401</v>
      </c>
      <c r="W121" s="5" t="n">
        <v>0.8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0.6833328799909517</v>
      </c>
      <c r="AB121" s="5" t="n">
        <v>1.28196744444359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134.7850433291906</v>
      </c>
      <c r="E122" s="4" t="n">
        <v>19.97350993377484</v>
      </c>
      <c r="F122" s="4" t="n">
        <v>13.99716529556945</v>
      </c>
      <c r="G122" s="5" t="n">
        <v>0.02228116710875331</v>
      </c>
      <c r="H122" s="5" t="n">
        <v>0.3118731789994255</v>
      </c>
      <c r="I122" s="5" t="n">
        <v>0.1418</v>
      </c>
      <c r="J122" s="3" t="n">
        <v>122.7485363652222</v>
      </c>
      <c r="K122" s="2" t="n"/>
      <c r="L122" s="3" t="n">
        <v>119.1733362769147</v>
      </c>
      <c r="M122" s="3" t="n">
        <v>96.86551401494519</v>
      </c>
      <c r="N122" s="3" t="n">
        <v>105.9155273292482</v>
      </c>
      <c r="O122" s="3" t="n">
        <v>93.21903713958334</v>
      </c>
      <c r="P122" s="3" t="n">
        <v>106.3958108682859</v>
      </c>
      <c r="Q122" s="3" t="n">
        <v>62.75742641011</v>
      </c>
      <c r="R122" s="2" t="n">
        <v>7</v>
      </c>
      <c r="S122" s="3" t="n">
        <v>105.9155273292482</v>
      </c>
      <c r="T122" s="5" t="n">
        <v>-0.2141893142359516</v>
      </c>
      <c r="U122" s="5" t="n">
        <v>0.003111604774535648</v>
      </c>
      <c r="V122" s="5" t="n">
        <v>-0.105538854730708</v>
      </c>
      <c r="W122" s="5" t="n">
        <v>0.65</v>
      </c>
      <c r="X122" s="2" t="inlineStr">
        <is>
          <t>REDUCE (niedrige Konfidenz)</t>
        </is>
      </c>
      <c r="Y122" s="8" t="inlineStr">
        <is>
          <t>Niedrig</t>
        </is>
      </c>
      <c r="Z122" s="2" t="n"/>
      <c r="AA122" s="5" t="n">
        <v>0.09300157613500941</v>
      </c>
      <c r="AB122" s="5" t="n">
        <v>0.955920492390488</v>
      </c>
      <c r="AC122" s="2" t="inlineStr">
        <is>
          <t>M1 Gordon, M3 Fund.KGV, M4 KGV, M5 P/S, M6 P/B, M7 EV/EBITDA, M8 DCF</t>
        </is>
      </c>
      <c r="AD122" s="2" t="inlineStr"/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103.4484145551758</v>
      </c>
      <c r="E123" s="4" t="n">
        <v>19.06754530477759</v>
      </c>
      <c r="F123" s="4" t="n">
        <v>17.82060224212554</v>
      </c>
      <c r="G123" s="5" t="n">
        <v>0.03067219630205633</v>
      </c>
      <c r="H123" s="5" t="n">
        <v>0.5465970101913398</v>
      </c>
      <c r="I123" s="5" t="n">
        <v>0.08962000000000001</v>
      </c>
      <c r="J123" s="3" t="n">
        <v>128.1639129695702</v>
      </c>
      <c r="K123" s="3" t="n">
        <v>134.596136294955</v>
      </c>
      <c r="L123" s="3" t="n">
        <v>124.4309834656022</v>
      </c>
      <c r="M123" s="3" t="n">
        <v>101.6010732310666</v>
      </c>
      <c r="N123" s="3" t="n">
        <v>121.5164273609218</v>
      </c>
      <c r="O123" s="3" t="n">
        <v>131.143561828595</v>
      </c>
      <c r="P123" s="3" t="n">
        <v>135.0396423841851</v>
      </c>
      <c r="Q123" s="2" t="n"/>
      <c r="R123" s="2" t="n">
        <v>7</v>
      </c>
      <c r="S123" s="3" t="n">
        <v>128.1639129695702</v>
      </c>
      <c r="T123" s="5" t="n">
        <v>0.2389161643575697</v>
      </c>
      <c r="U123" s="5" t="n">
        <v>-0.07170226369448762</v>
      </c>
      <c r="V123" s="5" t="n">
        <v>0.08360695033154103</v>
      </c>
      <c r="W123" s="5" t="n">
        <v>0.75</v>
      </c>
      <c r="X123" s="6" t="inlineStr">
        <is>
          <t>HOLD</t>
        </is>
      </c>
      <c r="Y123" s="7" t="inlineStr">
        <is>
          <t>Hoch</t>
        </is>
      </c>
      <c r="Z123" s="2" t="n"/>
      <c r="AA123" s="5" t="n">
        <v>0.05504260092129441</v>
      </c>
      <c r="AB123" s="5" t="n">
        <v>0.3291162985756131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123.952187061619</v>
      </c>
      <c r="E124" s="4" t="n">
        <v>12.41539838854074</v>
      </c>
      <c r="F124" s="4" t="n">
        <v>11.46346866640876</v>
      </c>
      <c r="G124" s="5" t="n">
        <v>0.0297086818575137</v>
      </c>
      <c r="H124" s="5" t="n">
        <v>0.3405645435939148</v>
      </c>
      <c r="I124" s="5" t="n">
        <v>0.24014999</v>
      </c>
      <c r="J124" s="3" t="n">
        <v>110.0995580169918</v>
      </c>
      <c r="K124" s="2" t="n"/>
      <c r="L124" s="3" t="n">
        <v>106.8927747737784</v>
      </c>
      <c r="M124" s="3" t="n">
        <v>172.6358136331005</v>
      </c>
      <c r="N124" s="3" t="n">
        <v>196.8428262035062</v>
      </c>
      <c r="O124" s="3" t="n">
        <v>203.3816162993332</v>
      </c>
      <c r="P124" s="3" t="n">
        <v>162.2261422212582</v>
      </c>
      <c r="Q124" s="3" t="n">
        <v>167.4838984053475</v>
      </c>
      <c r="R124" s="2" t="n">
        <v>7</v>
      </c>
      <c r="S124" s="3" t="n">
        <v>167.4838984053475</v>
      </c>
      <c r="T124" s="5" t="n">
        <v>0.351197605913061</v>
      </c>
      <c r="U124" s="5" t="n">
        <v>0.0878971012402654</v>
      </c>
      <c r="V124" s="5" t="n">
        <v>0.2195473535766632</v>
      </c>
      <c r="W124" s="5" t="n">
        <v>0.6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-0.2497306422093896</v>
      </c>
      <c r="AB124" s="5" t="n">
        <v>0.9026694435592879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226.5336155953803</v>
      </c>
      <c r="E125" s="4" t="n">
        <v>24.77517106549364</v>
      </c>
      <c r="F125" s="4" t="n">
        <v>19.04383350226955</v>
      </c>
      <c r="G125" s="5" t="n">
        <v>0.00674689287827974</v>
      </c>
      <c r="H125" s="5" t="n">
        <v>0.1284867046316076</v>
      </c>
      <c r="I125" s="5" t="n">
        <v>0.15055001</v>
      </c>
      <c r="J125" s="2" t="n"/>
      <c r="K125" s="2" t="n"/>
      <c r="L125" s="2" t="n"/>
      <c r="M125" s="3" t="n">
        <v>207.3632301130469</v>
      </c>
      <c r="N125" s="3" t="n">
        <v>182.1392115262409</v>
      </c>
      <c r="O125" s="3" t="n">
        <v>166.4904621553641</v>
      </c>
      <c r="P125" s="3" t="n">
        <v>193.2949060812649</v>
      </c>
      <c r="Q125" s="2" t="n"/>
      <c r="R125" s="2" t="n">
        <v>4</v>
      </c>
      <c r="S125" s="3" t="n">
        <v>187.7170588037529</v>
      </c>
      <c r="T125" s="5" t="n">
        <v>-0.1713500960535546</v>
      </c>
      <c r="U125" s="5" t="n">
        <v>0.333877687906885</v>
      </c>
      <c r="V125" s="5" t="n">
        <v>0.08126379592666522</v>
      </c>
      <c r="W125" s="5" t="n">
        <v>0.75</v>
      </c>
      <c r="X125" s="6" t="inlineStr">
        <is>
          <t>HOLD</t>
        </is>
      </c>
      <c r="Y125" s="7" t="inlineStr">
        <is>
          <t>Hoch</t>
        </is>
      </c>
      <c r="Z125" s="2" t="n"/>
      <c r="AA125" s="5" t="n">
        <v>0.5941378509004099</v>
      </c>
      <c r="AB125" s="5" t="n">
        <v>0.2454961529240127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54.70949935132464</v>
      </c>
      <c r="E126" s="4" t="n">
        <v>21.03436426116838</v>
      </c>
      <c r="F126" s="4" t="n">
        <v>13.04419170124304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73.74252905802605</v>
      </c>
      <c r="N126" s="3" t="n">
        <v>91.3264629874941</v>
      </c>
      <c r="O126" s="3" t="n">
        <v>142.6712060003965</v>
      </c>
      <c r="P126" s="3" t="n">
        <v>52.03047357541686</v>
      </c>
      <c r="Q126" s="3" t="n">
        <v>17.58948932606295</v>
      </c>
      <c r="R126" s="2" t="n">
        <v>3</v>
      </c>
      <c r="S126" s="3" t="n">
        <v>73.74252905802605</v>
      </c>
      <c r="T126" s="5" t="n">
        <v>0.3478925951136598</v>
      </c>
      <c r="U126" s="5" t="n">
        <v>0.074987747100147</v>
      </c>
      <c r="V126" s="5" t="n">
        <v>0.2114401711069034</v>
      </c>
      <c r="W126" s="5" t="n">
        <v>0.7</v>
      </c>
      <c r="X126" s="2" t="inlineStr">
        <is>
          <t>BUY (niedrige Konfidenz)</t>
        </is>
      </c>
      <c r="Y126" s="8" t="inlineStr">
        <is>
          <t>Niedrig</t>
        </is>
      </c>
      <c r="Z126" s="2" t="n"/>
      <c r="AA126" s="5" t="n">
        <v>0.4357121492046885</v>
      </c>
      <c r="AB126" s="5" t="n">
        <v>0.7552495049870858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25.92020064022896</v>
      </c>
      <c r="E127" s="4" t="n">
        <v>18.70967741935484</v>
      </c>
      <c r="F127" s="4" t="n">
        <v>16.02209944751381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30.91754567049197</v>
      </c>
      <c r="N127" s="3" t="n">
        <v>39.98965859404581</v>
      </c>
      <c r="O127" s="3" t="n">
        <v>52.16701190135441</v>
      </c>
      <c r="P127" s="3" t="n">
        <v>34.31009219523516</v>
      </c>
      <c r="Q127" s="3" t="n">
        <v>40.12041575137258</v>
      </c>
      <c r="R127" s="2" t="n">
        <v>5</v>
      </c>
      <c r="S127" s="3" t="n">
        <v>39.98965859404581</v>
      </c>
      <c r="T127" s="5" t="n">
        <v>0.5427989601276701</v>
      </c>
      <c r="U127" s="5" t="n">
        <v>0.3448275862068966</v>
      </c>
      <c r="V127" s="5" t="n">
        <v>0.4438132731672834</v>
      </c>
      <c r="W127" s="5" t="n">
        <v>0.8</v>
      </c>
      <c r="X127" s="7" t="inlineStr">
        <is>
          <t>BUY</t>
        </is>
      </c>
      <c r="Y127" s="6" t="inlineStr">
        <is>
          <t>Mittel</t>
        </is>
      </c>
      <c r="Z127" s="2" t="n"/>
      <c r="AA127" s="5" t="n">
        <v>0.4426665707813455</v>
      </c>
      <c r="AB127" s="5" t="n">
        <v>0.6872947308732578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110.5541247306869</v>
      </c>
      <c r="E128" s="4" t="n">
        <v>56.73853211009174</v>
      </c>
      <c r="F128" s="4" t="n">
        <v>28.13937510521837</v>
      </c>
      <c r="G128" s="5" t="n">
        <v>0.009054895302773062</v>
      </c>
      <c r="H128" s="5" t="n">
        <v>0.2547990954632111</v>
      </c>
      <c r="I128" s="5" t="n">
        <v>0.16813</v>
      </c>
      <c r="J128" s="3" t="n">
        <v>14.91088511161051</v>
      </c>
      <c r="K128" s="2" t="n"/>
      <c r="L128" s="3" t="n">
        <v>14.47658748700049</v>
      </c>
      <c r="M128" s="3" t="n">
        <v>75.57762794177268</v>
      </c>
      <c r="N128" s="3" t="n">
        <v>78.78357254048372</v>
      </c>
      <c r="O128" s="3" t="n">
        <v>104.262294745683</v>
      </c>
      <c r="P128" s="3" t="n">
        <v>89.76656783266587</v>
      </c>
      <c r="Q128" s="3" t="n">
        <v>35.89682143887988</v>
      </c>
      <c r="R128" s="2" t="n">
        <v>4</v>
      </c>
      <c r="S128" s="3" t="n">
        <v>84.27507018657479</v>
      </c>
      <c r="T128" s="5" t="n">
        <v>-0.2377030672363301</v>
      </c>
      <c r="U128" s="5" t="n">
        <v>0.515173094025386</v>
      </c>
      <c r="V128" s="5" t="n">
        <v>0.138735013394528</v>
      </c>
      <c r="W128" s="5" t="n">
        <v>0.6</v>
      </c>
      <c r="X128" s="7" t="inlineStr">
        <is>
          <t>BUY</t>
        </is>
      </c>
      <c r="Y128" s="6" t="inlineStr">
        <is>
          <t>Mittel</t>
        </is>
      </c>
      <c r="Z128" s="2" t="n"/>
      <c r="AA128" s="5" t="n">
        <v>0.8222419876085542</v>
      </c>
      <c r="AB128" s="5" t="n">
        <v>0.3795391253349449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getrimmt (weit vom Median)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365.0815570175145</v>
      </c>
      <c r="E129" s="4" t="n">
        <v>24.83039513677812</v>
      </c>
      <c r="F129" s="4" t="n">
        <v>12.94721393681394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389.5292027583161</v>
      </c>
      <c r="N129" s="3" t="n">
        <v>241.4975265637216</v>
      </c>
      <c r="O129" s="3" t="n">
        <v>119.5746816283957</v>
      </c>
      <c r="P129" s="3" t="n">
        <v>441.9889529167467</v>
      </c>
      <c r="Q129" s="3" t="n">
        <v>654.291441940512</v>
      </c>
      <c r="R129" s="2" t="n">
        <v>3</v>
      </c>
      <c r="S129" s="3" t="n">
        <v>389.5292027583161</v>
      </c>
      <c r="T129" s="5" t="n">
        <v>0.06696488844992188</v>
      </c>
      <c r="U129" s="5" t="n">
        <v>0.1269973559222446</v>
      </c>
      <c r="V129" s="5" t="n">
        <v>0.09698112218608324</v>
      </c>
      <c r="W129" s="5" t="n">
        <v>0.5625</v>
      </c>
      <c r="X129" s="2" t="inlineStr">
        <is>
          <t>HOLD (niedrige Konfidenz)</t>
        </is>
      </c>
      <c r="Y129" s="8" t="inlineStr">
        <is>
          <t>Niedrig</t>
        </is>
      </c>
      <c r="Z129" s="2" t="n"/>
      <c r="AA129" s="5" t="n">
        <v>0.5407842489388208</v>
      </c>
      <c r="AB129" s="5" t="n">
        <v>0.8302007445203519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CSGP</t>
        </is>
      </c>
      <c r="B130" s="2" t="inlineStr">
        <is>
          <t>CoStar Group</t>
        </is>
      </c>
      <c r="C130" s="2" t="inlineStr">
        <is>
          <t>Real Estate</t>
        </is>
      </c>
      <c r="D130" s="3" t="n">
        <v>30.31769674884711</v>
      </c>
      <c r="E130" s="4" t="n">
        <v>188.4444444444445</v>
      </c>
      <c r="F130" s="4" t="n">
        <v>19.13778414700888</v>
      </c>
      <c r="G130" s="5" t="n">
        <v>0</v>
      </c>
      <c r="H130" s="5" t="n">
        <v>0</v>
      </c>
      <c r="I130" s="5" t="n">
        <v>0.00894</v>
      </c>
      <c r="J130" s="2" t="n"/>
      <c r="K130" s="2" t="n"/>
      <c r="L130" s="2" t="n"/>
      <c r="M130" s="3" t="n">
        <v>53.01645689622743</v>
      </c>
      <c r="N130" s="3" t="n">
        <v>5.52527881068549</v>
      </c>
      <c r="O130" s="3" t="n">
        <v>41.83142321578243</v>
      </c>
      <c r="P130" s="3" t="n">
        <v>16.67521592983344</v>
      </c>
      <c r="Q130" s="3" t="n">
        <v>1.190880913280636</v>
      </c>
      <c r="R130" s="2" t="n">
        <v>2</v>
      </c>
      <c r="S130" s="3" t="n">
        <v>47.42394005600493</v>
      </c>
      <c r="T130" s="5" t="n">
        <v>0.5642329445032235</v>
      </c>
      <c r="U130" s="5" t="n">
        <v>0.1099646226415094</v>
      </c>
      <c r="V130" s="5" t="n">
        <v>0.3370987835723664</v>
      </c>
      <c r="W130" s="5" t="n">
        <v>0.65</v>
      </c>
      <c r="X130" s="7" t="inlineStr">
        <is>
          <t>BUY</t>
        </is>
      </c>
      <c r="Y130" s="6" t="inlineStr">
        <is>
          <t>Mittel</t>
        </is>
      </c>
      <c r="Z130" s="2" t="n"/>
      <c r="AA130" s="5" t="n">
        <v>0.9359105824446268</v>
      </c>
      <c r="AB130" s="5" t="n">
        <v>0.2673835318188515</v>
      </c>
      <c r="AC130" s="2" t="inlineStr">
        <is>
          <t>M4 KGV, M6 P/B</t>
        </is>
      </c>
      <c r="AD130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1">
      <c r="A131" s="2" t="inlineStr">
        <is>
          <t>COST</t>
        </is>
      </c>
      <c r="B131" s="2" t="inlineStr">
        <is>
          <t>Costco</t>
        </is>
      </c>
      <c r="C131" s="2" t="inlineStr">
        <is>
          <t>Consumer Staples</t>
        </is>
      </c>
      <c r="D131" s="3" t="n">
        <v>896.7674381501558</v>
      </c>
      <c r="E131" s="4" t="n">
        <v>48.32947976878613</v>
      </c>
      <c r="F131" s="4" t="n">
        <v>40.09059262408537</v>
      </c>
      <c r="G131" s="5" t="n">
        <v>0.005860542997249132</v>
      </c>
      <c r="H131" s="5" t="n">
        <v>0.2349526418586512</v>
      </c>
      <c r="I131" s="5" t="n">
        <v>0.28402</v>
      </c>
      <c r="J131" s="2" t="n"/>
      <c r="K131" s="2" t="n"/>
      <c r="L131" s="2" t="n"/>
      <c r="M131" s="3" t="n">
        <v>357.9807689994975</v>
      </c>
      <c r="N131" s="3" t="n">
        <v>558.5231599176132</v>
      </c>
      <c r="O131" s="3" t="n">
        <v>495.6725694804146</v>
      </c>
      <c r="P131" s="3" t="n">
        <v>369.5526099153531</v>
      </c>
      <c r="Q131" s="3" t="n">
        <v>666.7744864191922</v>
      </c>
      <c r="R131" s="2" t="n">
        <v>5</v>
      </c>
      <c r="S131" s="3" t="n">
        <v>495.6725694804146</v>
      </c>
      <c r="T131" s="5" t="n">
        <v>-0.4472674314503616</v>
      </c>
      <c r="U131" s="5" t="n">
        <v>0.06406191444404552</v>
      </c>
      <c r="V131" s="5" t="n">
        <v>-0.1916027585031581</v>
      </c>
      <c r="W131" s="5" t="n">
        <v>0.9</v>
      </c>
      <c r="X131" s="2" t="inlineStr">
        <is>
          <t>REDUCE (niedrige Konfidenz)</t>
        </is>
      </c>
      <c r="Y131" s="8" t="inlineStr">
        <is>
          <t>Niedrig</t>
        </is>
      </c>
      <c r="Z131" s="2" t="n"/>
      <c r="AA131" s="5" t="n">
        <v>0.7607941633775864</v>
      </c>
      <c r="AB131" s="5" t="n">
        <v>0.8625986202631126</v>
      </c>
      <c r="AC131" s="2" t="inlineStr">
        <is>
          <t>M4 KGV, M5 P/S, M6 P/B, M7 EV/EBITDA, M8 DCF</t>
        </is>
      </c>
      <c r="AD131" s="2" t="inlineStr">
        <is>
          <t>M1 Gordon: Dividende zu gering (DDM-Gate); M2 DDM: Dividende zu gering (DDM-Gate); M3 Fund.KGV: Dividende zu gering (DDM-Gate)</t>
        </is>
      </c>
    </row>
    <row r="132">
      <c r="A132" s="2" t="inlineStr">
        <is>
          <t>CRH</t>
        </is>
      </c>
      <c r="B132" s="2" t="inlineStr">
        <is>
          <t>CRH plc</t>
        </is>
      </c>
      <c r="C132" s="2" t="inlineStr">
        <is>
          <t>Materials</t>
        </is>
      </c>
      <c r="D132" s="3" t="n">
        <v>75.87468387410469</v>
      </c>
      <c r="E132" s="4" t="n">
        <v>14.9982332155477</v>
      </c>
      <c r="F132" s="4" t="n">
        <v>13.37414845950732</v>
      </c>
      <c r="G132" s="5" t="n">
        <v>0.01837672281776417</v>
      </c>
      <c r="H132" s="5" t="n">
        <v>0.2457730191639936</v>
      </c>
      <c r="I132" s="5" t="n">
        <v>0.15812</v>
      </c>
      <c r="J132" s="2" t="n"/>
      <c r="K132" s="2" t="n"/>
      <c r="L132" s="2" t="n"/>
      <c r="M132" s="3" t="n">
        <v>92.22219521698516</v>
      </c>
      <c r="N132" s="3" t="n">
        <v>143.4676825577557</v>
      </c>
      <c r="O132" s="3" t="n">
        <v>102.6778362174992</v>
      </c>
      <c r="P132" s="3" t="n">
        <v>96.77585015092072</v>
      </c>
      <c r="Q132" s="3" t="n">
        <v>78.56384422760603</v>
      </c>
      <c r="R132" s="2" t="n">
        <v>5</v>
      </c>
      <c r="S132" s="3" t="n">
        <v>96.77585015092072</v>
      </c>
      <c r="T132" s="5" t="n">
        <v>0.2754695665222981</v>
      </c>
      <c r="U132" s="5" t="n">
        <v>0.4455963010955353</v>
      </c>
      <c r="V132" s="5" t="n">
        <v>0.3605329338089167</v>
      </c>
      <c r="W132" s="5" t="n">
        <v>0.65</v>
      </c>
      <c r="X132" s="2" t="inlineStr">
        <is>
          <t>BUY (niedrige Konfidenz)</t>
        </is>
      </c>
      <c r="Y132" s="8" t="inlineStr">
        <is>
          <t>Niedrig</t>
        </is>
      </c>
      <c r="Z132" s="2" t="n"/>
      <c r="AA132" s="5" t="n">
        <v>0.3498340325010615</v>
      </c>
      <c r="AB132" s="5" t="n">
        <v>0.8261285960258995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CRWD</t>
        </is>
      </c>
      <c r="B133" s="2" t="inlineStr">
        <is>
          <t>CrowdStrike</t>
        </is>
      </c>
      <c r="C133" s="2" t="inlineStr">
        <is>
          <t>Information Technology</t>
        </is>
      </c>
      <c r="D133" s="3" t="n">
        <v>230.216071686337</v>
      </c>
      <c r="E133" s="4" t="n">
        <v>4292.833333333333</v>
      </c>
      <c r="F133" s="4" t="n">
        <v>159.8592379734737</v>
      </c>
      <c r="G133" s="5" t="n">
        <v>0</v>
      </c>
      <c r="H133" s="5" t="n">
        <v>0</v>
      </c>
      <c r="I133" s="5" t="n">
        <v>0.01461</v>
      </c>
      <c r="J133" s="2" t="n"/>
      <c r="K133" s="2" t="n"/>
      <c r="L133" s="2" t="n"/>
      <c r="M133" s="3" t="n">
        <v>55.43465790096472</v>
      </c>
      <c r="N133" s="3" t="n">
        <v>2.236151119738746</v>
      </c>
      <c r="O133" s="3" t="n">
        <v>50.24443977214963</v>
      </c>
      <c r="P133" s="3" t="n">
        <v>9.074310620722509</v>
      </c>
      <c r="Q133" s="3" t="n">
        <v>32.1937198839356</v>
      </c>
      <c r="R133" s="2" t="n">
        <v>0</v>
      </c>
      <c r="S133" s="2" t="n"/>
      <c r="T133" s="2" t="n"/>
      <c r="U133" s="5" t="n">
        <v>-0.04006677796327207</v>
      </c>
      <c r="V133" s="5" t="n">
        <v>-0.04006677796327207</v>
      </c>
      <c r="W133" s="5" t="n">
        <v>0.5714</v>
      </c>
      <c r="X133" s="2" t="inlineStr">
        <is>
          <t>HOLD (niedrige Konfidenz)</t>
        </is>
      </c>
      <c r="Y133" s="8" t="inlineStr">
        <is>
          <t>Niedrig</t>
        </is>
      </c>
      <c r="Z133" s="2" t="n"/>
      <c r="AA133" s="5" t="n">
        <v>0.997735086207998</v>
      </c>
      <c r="AB133" s="2" t="n"/>
      <c r="AC133" s="2" t="inlineStr"/>
      <c r="AD13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4">
      <c r="A134" s="2" t="inlineStr">
        <is>
          <t>CCI</t>
        </is>
      </c>
      <c r="B134" s="2" t="inlineStr">
        <is>
          <t>Crown Castle</t>
        </is>
      </c>
      <c r="C134" s="2" t="inlineStr">
        <is>
          <t>Real Estate</t>
        </is>
      </c>
      <c r="D134" s="3" t="n">
        <v>76.83998789794771</v>
      </c>
      <c r="E134" s="4" t="n">
        <v>34.52610441767068</v>
      </c>
      <c r="F134" s="4" t="n">
        <v>29.35041258547877</v>
      </c>
      <c r="G134" s="5" t="n">
        <v>0.04943584971501687</v>
      </c>
      <c r="H134" s="5" t="n">
        <v>1.450962585649468</v>
      </c>
      <c r="I134" s="2" t="n"/>
      <c r="J134" s="3" t="n">
        <v>64.08860928159636</v>
      </c>
      <c r="K134" s="3" t="n">
        <v>64.08860928159636</v>
      </c>
      <c r="L134" s="3" t="n">
        <v>62.22195075883141</v>
      </c>
      <c r="M134" s="3" t="n">
        <v>87.61515322649433</v>
      </c>
      <c r="N134" s="3" t="n">
        <v>74.77073470488749</v>
      </c>
      <c r="O134" s="2" t="n"/>
      <c r="P134" s="3" t="n">
        <v>55.70139946672998</v>
      </c>
      <c r="Q134" s="3" t="n">
        <v>215.6137361253333</v>
      </c>
      <c r="R134" s="2" t="n">
        <v>6</v>
      </c>
      <c r="S134" s="3" t="n">
        <v>64.08860928159636</v>
      </c>
      <c r="T134" s="5" t="n">
        <v>-0.1659471710652354</v>
      </c>
      <c r="U134" s="5" t="n">
        <v>0.08753332557869031</v>
      </c>
      <c r="V134" s="5" t="n">
        <v>-0.03920692274327253</v>
      </c>
      <c r="W134" s="5" t="n">
        <v>0.8</v>
      </c>
      <c r="X134" s="6" t="inlineStr">
        <is>
          <t>HOLD</t>
        </is>
      </c>
      <c r="Y134" s="6" t="inlineStr">
        <is>
          <t>Mittel</t>
        </is>
      </c>
      <c r="Z134" s="2" t="n"/>
      <c r="AA134" s="5" t="n">
        <v>0.6818935535345363</v>
      </c>
      <c r="AB134" s="5" t="n">
        <v>0.5729434819465564</v>
      </c>
      <c r="AC134" s="2" t="inlineStr">
        <is>
          <t>M1 Gordon, M2 DDM, M3 Fund.KGV, M4 KGV, M5 P/S, M7 EV/EBITDA</t>
        </is>
      </c>
      <c r="AD134" s="2" t="inlineStr">
        <is>
          <t>M6 P/B: negatives/fehlendes Eigenkapital; M8 DCF: getrimmt (weit vom Median)</t>
        </is>
      </c>
    </row>
    <row r="135">
      <c r="A135" s="2" t="inlineStr">
        <is>
          <t>CSX</t>
        </is>
      </c>
      <c r="B135" s="2" t="inlineStr">
        <is>
          <t>CSX Corporation</t>
        </is>
      </c>
      <c r="C135" s="2" t="inlineStr">
        <is>
          <t>Industrials</t>
        </is>
      </c>
      <c r="D135" s="3" t="n">
        <v>45.39610312128375</v>
      </c>
      <c r="E135" s="4" t="n">
        <v>26.453125</v>
      </c>
      <c r="F135" s="4" t="n">
        <v>21.78622136242166</v>
      </c>
      <c r="G135" s="5" t="n">
        <v>0.01102579247883442</v>
      </c>
      <c r="H135" s="5" t="n">
        <v>0.2402103556400105</v>
      </c>
      <c r="I135" s="5" t="n">
        <v>0.26389</v>
      </c>
      <c r="J135" s="2" t="n"/>
      <c r="K135" s="2" t="n"/>
      <c r="L135" s="2" t="n"/>
      <c r="M135" s="3" t="n">
        <v>39.82196963876311</v>
      </c>
      <c r="N135" s="3" t="n">
        <v>48.24504536256834</v>
      </c>
      <c r="O135" s="3" t="n">
        <v>41.45314742675592</v>
      </c>
      <c r="P135" s="3" t="n">
        <v>48.90086487021507</v>
      </c>
      <c r="Q135" s="3" t="n">
        <v>-1.438134785279643</v>
      </c>
      <c r="R135" s="2" t="n">
        <v>4</v>
      </c>
      <c r="S135" s="3" t="n">
        <v>44.84909639466213</v>
      </c>
      <c r="T135" s="5" t="n">
        <v>-0.01204964058611357</v>
      </c>
      <c r="U135" s="5" t="n">
        <v>0.05324571766095687</v>
      </c>
      <c r="V135" s="5" t="n">
        <v>0.02059803853742165</v>
      </c>
      <c r="W135" s="5" t="n">
        <v>0.75</v>
      </c>
      <c r="X135" s="6" t="inlineStr">
        <is>
          <t>HOLD</t>
        </is>
      </c>
      <c r="Y135" s="7" t="inlineStr">
        <is>
          <t>Hoch</t>
        </is>
      </c>
      <c r="Z135" s="2" t="n"/>
      <c r="AA135" s="5" t="n">
        <v>0.6335170424596275</v>
      </c>
      <c r="AB135" s="5" t="n">
        <v>0.2279870964146002</v>
      </c>
      <c r="AC135" s="2" t="inlineStr">
        <is>
          <t>M4 KGV, M5 P/S, M6 P/B, M7 EV/EBITDA</t>
        </is>
      </c>
      <c r="AD135" s="2" t="inlineStr">
        <is>
          <t>M1 Gordon: Dividende zu gering (DDM-Gate); M2 DDM: Dividende zu gering (DDM-Gate); M3 Fund.KGV: Dividende zu gering (DDM-Gate)</t>
        </is>
      </c>
    </row>
    <row r="136">
      <c r="A136" s="2" t="inlineStr">
        <is>
          <t>CMI</t>
        </is>
      </c>
      <c r="B136" s="2" t="inlineStr">
        <is>
          <t>Cummins</t>
        </is>
      </c>
      <c r="C136" s="2" t="inlineStr">
        <is>
          <t>Industrials</t>
        </is>
      </c>
      <c r="D136" s="3" t="n">
        <v>462.4521314225677</v>
      </c>
      <c r="E136" s="4" t="n">
        <v>26.43842616249361</v>
      </c>
      <c r="F136" s="4" t="n">
        <v>14.86473635778334</v>
      </c>
      <c r="G136" s="5" t="n">
        <v>0.01700811751063008</v>
      </c>
      <c r="H136" s="5" t="n">
        <v>0.2528211827377144</v>
      </c>
      <c r="I136" s="5" t="n">
        <v>0.21114</v>
      </c>
      <c r="J136" s="3" t="n">
        <v>108.1629292403827</v>
      </c>
      <c r="K136" s="2" t="n"/>
      <c r="L136" s="3" t="n">
        <v>105.0125526605657</v>
      </c>
      <c r="M136" s="3" t="n">
        <v>594.5599474239805</v>
      </c>
      <c r="N136" s="3" t="n">
        <v>492.2079970074335</v>
      </c>
      <c r="O136" s="3" t="n">
        <v>495.700816377792</v>
      </c>
      <c r="P136" s="3" t="n">
        <v>515.8190553588627</v>
      </c>
      <c r="Q136" s="3" t="n">
        <v>404.8708146846993</v>
      </c>
      <c r="R136" s="2" t="n">
        <v>5</v>
      </c>
      <c r="S136" s="3" t="n">
        <v>495.700816377792</v>
      </c>
      <c r="T136" s="5" t="n">
        <v>0.07189648981170582</v>
      </c>
      <c r="U136" s="5" t="n">
        <v>0.3851239853111712</v>
      </c>
      <c r="V136" s="5" t="n">
        <v>0.2285102375614385</v>
      </c>
      <c r="W136" s="5" t="n">
        <v>0.7</v>
      </c>
      <c r="X136" s="7" t="inlineStr">
        <is>
          <t>BUY</t>
        </is>
      </c>
      <c r="Y136" s="6" t="inlineStr">
        <is>
          <t>Mittel</t>
        </is>
      </c>
      <c r="Z136" s="2" t="n"/>
      <c r="AA136" s="5" t="n">
        <v>0.6394305619171609</v>
      </c>
      <c r="AB136" s="5" t="n">
        <v>0.4685176749205922</v>
      </c>
      <c r="AC136" s="2" t="inlineStr">
        <is>
          <t>M4 KGV, M5 P/S, M6 P/B, M7 EV/EBITDA, M8 DCF</t>
        </is>
      </c>
      <c r="AD136" s="2" t="inlineStr">
        <is>
          <t>M1 Gordon: Ausreißer (&gt;3x / &lt;0.3x Kurs); M3 Fund.KGV: Ausreißer (&gt;3x / &lt;0.3x Kurs)</t>
        </is>
      </c>
    </row>
    <row r="137">
      <c r="A137" s="2" t="inlineStr">
        <is>
          <t>CVS</t>
        </is>
      </c>
      <c r="B137" s="2" t="inlineStr">
        <is>
          <t>CVS Health</t>
        </is>
      </c>
      <c r="C137" s="2" t="inlineStr">
        <is>
          <t>Health Care</t>
        </is>
      </c>
      <c r="D137" s="3" t="n">
        <v>83.54348806352417</v>
      </c>
      <c r="E137" s="4" t="n">
        <v>24.59736842105263</v>
      </c>
      <c r="F137" s="4" t="n">
        <v>10.95113289803742</v>
      </c>
      <c r="G137" s="5" t="n">
        <v>0.02845832887557505</v>
      </c>
      <c r="H137" s="5" t="n">
        <v>0.3116509415724782</v>
      </c>
      <c r="I137" s="5" t="n">
        <v>0.06205</v>
      </c>
      <c r="J137" s="3" t="n">
        <v>57.21573131977063</v>
      </c>
      <c r="K137" s="3" t="n">
        <v>60.55388849378939</v>
      </c>
      <c r="L137" s="3" t="n">
        <v>55.54925370851516</v>
      </c>
      <c r="M137" s="3" t="n">
        <v>83.54348806352417</v>
      </c>
      <c r="N137" s="3" t="n">
        <v>48.68032150038339</v>
      </c>
      <c r="O137" s="3" t="n">
        <v>139.1081285152492</v>
      </c>
      <c r="P137" s="3" t="n">
        <v>83.54348806352417</v>
      </c>
      <c r="Q137" s="3" t="n">
        <v>31.7161454287873</v>
      </c>
      <c r="R137" s="2" t="n">
        <v>7</v>
      </c>
      <c r="S137" s="3" t="n">
        <v>57.21573131977063</v>
      </c>
      <c r="T137" s="5" t="n">
        <v>-0.3151383471532172</v>
      </c>
      <c r="U137" s="5" t="n">
        <v>0.2354766235155665</v>
      </c>
      <c r="V137" s="5" t="n">
        <v>-0.03983086181882534</v>
      </c>
      <c r="W137" s="5" t="n">
        <v>0.65</v>
      </c>
      <c r="X137" s="2" t="inlineStr">
        <is>
          <t>HOLD (niedrige Konfidenz)</t>
        </is>
      </c>
      <c r="Y137" s="8" t="inlineStr">
        <is>
          <t>Niedrig</t>
        </is>
      </c>
      <c r="Z137" s="2" t="n"/>
      <c r="AA137" s="5" t="n">
        <v>0.4415555558168162</v>
      </c>
      <c r="AB137" s="5" t="n">
        <v>1.634099665456054</v>
      </c>
      <c r="AC137" s="2" t="inlineStr">
        <is>
          <t>M1 Gordon, M2 DDM, M3 Fund.KGV, M4 KGV, M5 P/S, M7 EV/EBITDA, M8 DCF</t>
        </is>
      </c>
      <c r="AD137" s="2" t="inlineStr">
        <is>
          <t>M6 P/B: getrimmt (weit vom Median)</t>
        </is>
      </c>
    </row>
    <row r="138">
      <c r="A138" s="2" t="inlineStr">
        <is>
          <t>DHR</t>
        </is>
      </c>
      <c r="B138" s="2" t="inlineStr">
        <is>
          <t>Danaher Corporation</t>
        </is>
      </c>
      <c r="C138" s="2" t="inlineStr">
        <is>
          <t>Health Care</t>
        </is>
      </c>
      <c r="D138" s="3" t="n">
        <v>206.0209050887164</v>
      </c>
      <c r="E138" s="4" t="n">
        <v>38.16225165562914</v>
      </c>
      <c r="F138" s="4" t="n">
        <v>24.73969653354456</v>
      </c>
      <c r="G138" s="5" t="n">
        <v>0.006941431670281996</v>
      </c>
      <c r="H138" s="5" t="n">
        <v>0.1717289130311119</v>
      </c>
      <c r="I138" s="5" t="n">
        <v>0.081920005</v>
      </c>
      <c r="J138" s="2" t="n"/>
      <c r="K138" s="2" t="n"/>
      <c r="L138" s="2" t="n"/>
      <c r="M138" s="3" t="n">
        <v>225.643157057367</v>
      </c>
      <c r="N138" s="3" t="n">
        <v>241.2033778910003</v>
      </c>
      <c r="O138" s="3" t="n">
        <v>395.5203378600811</v>
      </c>
      <c r="P138" s="3" t="n">
        <v>230.2365453792492</v>
      </c>
      <c r="Q138" s="3" t="n">
        <v>44.731853836894</v>
      </c>
      <c r="R138" s="2" t="n">
        <v>3</v>
      </c>
      <c r="S138" s="3" t="n">
        <v>230.2365453792492</v>
      </c>
      <c r="T138" s="5" t="n">
        <v>0.1175397238455251</v>
      </c>
      <c r="U138" s="5" t="n">
        <v>0.124470715835141</v>
      </c>
      <c r="V138" s="5" t="n">
        <v>0.1210052198403331</v>
      </c>
      <c r="W138" s="5" t="n">
        <v>0.8</v>
      </c>
      <c r="X138" s="7" t="inlineStr">
        <is>
          <t>BUY</t>
        </is>
      </c>
      <c r="Y138" s="6" t="inlineStr">
        <is>
          <t>Mittel</t>
        </is>
      </c>
      <c r="Z138" s="2" t="n"/>
      <c r="AA138" s="5" t="n">
        <v>0.6837187138767105</v>
      </c>
      <c r="AB138" s="5" t="n">
        <v>0.06895941820951035</v>
      </c>
      <c r="AC138" s="2" t="inlineStr">
        <is>
          <t>M4 KGV, M5 P/S, M7 EV/EBITDA</t>
        </is>
      </c>
      <c r="AD13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9">
      <c r="A139" s="2" t="inlineStr">
        <is>
          <t>DRI</t>
        </is>
      </c>
      <c r="B139" s="2" t="inlineStr">
        <is>
          <t>Darden Restaurants</t>
        </is>
      </c>
      <c r="C139" s="2" t="inlineStr">
        <is>
          <t>Consumer Discretionary</t>
        </is>
      </c>
      <c r="D139" s="3" t="n">
        <v>189.8431246891252</v>
      </c>
      <c r="E139" s="4" t="n">
        <v>20.62135922330097</v>
      </c>
      <c r="F139" s="4" t="n">
        <v>17.13464247164798</v>
      </c>
      <c r="G139" s="5" t="n">
        <v>0.03050847457627119</v>
      </c>
      <c r="H139" s="5" t="n">
        <v>0.5227518042197687</v>
      </c>
      <c r="I139" s="5" t="n">
        <v>0.55431</v>
      </c>
      <c r="J139" s="3" t="n">
        <v>135.8901792107016</v>
      </c>
      <c r="K139" s="2" t="n"/>
      <c r="L139" s="3" t="n">
        <v>131.9322128259239</v>
      </c>
      <c r="M139" s="3" t="n">
        <v>211.8012039102755</v>
      </c>
      <c r="N139" s="3" t="n">
        <v>232.5157240927296</v>
      </c>
      <c r="O139" s="3" t="n">
        <v>224.3306999086917</v>
      </c>
      <c r="P139" s="3" t="n">
        <v>211.1747988519932</v>
      </c>
      <c r="Q139" s="3" t="n">
        <v>185.4871640337665</v>
      </c>
      <c r="R139" s="2" t="n">
        <v>7</v>
      </c>
      <c r="S139" s="3" t="n">
        <v>211.1747988519932</v>
      </c>
      <c r="T139" s="5" t="n">
        <v>0.1123647443003237</v>
      </c>
      <c r="U139" s="5" t="n">
        <v>0.09905838041431259</v>
      </c>
      <c r="V139" s="5" t="n">
        <v>0.1057115623573182</v>
      </c>
      <c r="W139" s="5" t="n">
        <v>0.85</v>
      </c>
      <c r="X139" s="2" t="inlineStr">
        <is>
          <t>BUY (niedrige Konfidenz)</t>
        </is>
      </c>
      <c r="Y139" s="8" t="inlineStr">
        <is>
          <t>Niedrig</t>
        </is>
      </c>
      <c r="Z139" s="2" t="n"/>
      <c r="AA139" s="5" t="n">
        <v>0.343796905779429</v>
      </c>
      <c r="AB139" s="5" t="n">
        <v>0.7623878135017657</v>
      </c>
      <c r="AC139" s="2" t="inlineStr">
        <is>
          <t>M1 Gordon, M3 Fund.KGV, M4 KGV, M5 P/S, M6 P/B, M7 EV/EBITDA, M8 DCF</t>
        </is>
      </c>
      <c r="AD139" s="2" t="inlineStr"/>
    </row>
    <row r="140">
      <c r="A140" s="2" t="inlineStr">
        <is>
          <t>DDOG</t>
        </is>
      </c>
      <c r="B140" s="2" t="inlineStr">
        <is>
          <t>Datadog</t>
        </is>
      </c>
      <c r="C140" s="2" t="inlineStr">
        <is>
          <t>Information Technology</t>
        </is>
      </c>
      <c r="D140" s="3" t="n">
        <v>241.0131759530254</v>
      </c>
      <c r="E140" s="4" t="n">
        <v>539.3</v>
      </c>
      <c r="F140" s="4" t="n">
        <v>90.35135334365346</v>
      </c>
      <c r="G140" s="5" t="n">
        <v>0</v>
      </c>
      <c r="H140" s="5" t="n">
        <v>0</v>
      </c>
      <c r="I140" s="5" t="n">
        <v>0.04696</v>
      </c>
      <c r="J140" s="2" t="n"/>
      <c r="K140" s="2" t="n"/>
      <c r="L140" s="2" t="n"/>
      <c r="M140" s="3" t="n">
        <v>46.36974999208135</v>
      </c>
      <c r="N140" s="3" t="n">
        <v>14.6108693390027</v>
      </c>
      <c r="O140" s="3" t="n">
        <v>67.24450662408428</v>
      </c>
      <c r="P140" s="3" t="n">
        <v>14.44382867845368</v>
      </c>
      <c r="Q140" s="3" t="n">
        <v>62.21567203515455</v>
      </c>
      <c r="R140" s="2" t="n">
        <v>0</v>
      </c>
      <c r="S140" s="2" t="n"/>
      <c r="T140" s="2" t="n"/>
      <c r="U140" s="5" t="n">
        <v>0.0865794548488783</v>
      </c>
      <c r="V140" s="5" t="n">
        <v>0.0865794548488783</v>
      </c>
      <c r="W140" s="5" t="n">
        <v>0.7143</v>
      </c>
      <c r="X140" s="2" t="inlineStr">
        <is>
          <t>HOLD (niedrige Konfidenz)</t>
        </is>
      </c>
      <c r="Y140" s="8" t="inlineStr">
        <is>
          <t>Niedrig</t>
        </is>
      </c>
      <c r="Z140" s="2" t="n"/>
      <c r="AA140" s="5" t="n">
        <v>0.9843654678211621</v>
      </c>
      <c r="AB140" s="2" t="n"/>
      <c r="AC140" s="2" t="inlineStr"/>
      <c r="AD14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41">
      <c r="A141" s="2" t="inlineStr">
        <is>
          <t>DVA</t>
        </is>
      </c>
      <c r="B141" s="2" t="inlineStr">
        <is>
          <t>DaVita</t>
        </is>
      </c>
      <c r="C141" s="2" t="inlineStr">
        <is>
          <t>Health Care</t>
        </is>
      </c>
      <c r="D141" s="3" t="n">
        <v>164.1374360541947</v>
      </c>
      <c r="E141" s="4" t="n">
        <v>15.51013513513513</v>
      </c>
      <c r="F141" s="4" t="n">
        <v>10.71188164899047</v>
      </c>
      <c r="G141" s="5" t="n">
        <v>0</v>
      </c>
      <c r="H141" s="5" t="n">
        <v>0</v>
      </c>
      <c r="I141" s="5" t="n">
        <v>0.88475</v>
      </c>
      <c r="J141" s="2" t="n"/>
      <c r="K141" s="2" t="n"/>
      <c r="L141" s="2" t="n"/>
      <c r="M141" s="3" t="n">
        <v>167.8034667179139</v>
      </c>
      <c r="N141" s="3" t="n">
        <v>164.1374360541947</v>
      </c>
      <c r="O141" s="2" t="n"/>
      <c r="P141" s="3" t="n">
        <v>253.5937248457988</v>
      </c>
      <c r="Q141" s="3" t="n">
        <v>757.4686812297814</v>
      </c>
      <c r="R141" s="2" t="n">
        <v>2</v>
      </c>
      <c r="S141" s="3" t="n">
        <v>165.9704513860543</v>
      </c>
      <c r="T141" s="5" t="n">
        <v>0.01116756406048891</v>
      </c>
      <c r="U141" s="5" t="n">
        <v>0.1972181986495318</v>
      </c>
      <c r="V141" s="5" t="n">
        <v>0.1041928813550104</v>
      </c>
      <c r="W141" s="5" t="n">
        <v>0.55</v>
      </c>
      <c r="X141" s="7" t="inlineStr">
        <is>
          <t>BUY</t>
        </is>
      </c>
      <c r="Y141" s="6" t="inlineStr">
        <is>
          <t>Mittel</t>
        </is>
      </c>
      <c r="Z141" s="2" t="n"/>
      <c r="AA141" s="5" t="n">
        <v>0.2208583587618228</v>
      </c>
      <c r="AB141" s="5" t="n">
        <v>0.02233512812097782</v>
      </c>
      <c r="AC141" s="2" t="inlineStr">
        <is>
          <t>M4 KGV, M5 P/S</t>
        </is>
      </c>
      <c r="AD141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2">
      <c r="A142" s="2" t="inlineStr">
        <is>
          <t>DECK</t>
        </is>
      </c>
      <c r="B142" s="2" t="inlineStr">
        <is>
          <t>Deckers Brands</t>
        </is>
      </c>
      <c r="C142" s="2" t="inlineStr">
        <is>
          <t>Consumer Discretionary</t>
        </is>
      </c>
      <c r="D142" s="3" t="n">
        <v>72.47824379021263</v>
      </c>
      <c r="E142" s="4" t="n">
        <v>10.74039735099338</v>
      </c>
      <c r="F142" s="4" t="n">
        <v>9.943970892823639</v>
      </c>
      <c r="G142" s="5" t="n">
        <v>0</v>
      </c>
      <c r="H142" s="5" t="n">
        <v>0</v>
      </c>
      <c r="I142" s="5" t="n">
        <v>0.44274</v>
      </c>
      <c r="J142" s="2" t="n"/>
      <c r="K142" s="2" t="n"/>
      <c r="L142" s="2" t="n"/>
      <c r="M142" s="3" t="n">
        <v>122.2350341229885</v>
      </c>
      <c r="N142" s="3" t="n">
        <v>147.3549044738008</v>
      </c>
      <c r="O142" s="3" t="n">
        <v>72.2452306603904</v>
      </c>
      <c r="P142" s="3" t="n">
        <v>126.4143820852121</v>
      </c>
      <c r="Q142" s="3" t="n">
        <v>212.8771594460248</v>
      </c>
      <c r="R142" s="2" t="n">
        <v>4</v>
      </c>
      <c r="S142" s="3" t="n">
        <v>124.3247081041003</v>
      </c>
      <c r="T142" s="5" t="n">
        <v>0.7153383084716654</v>
      </c>
      <c r="U142" s="5" t="n">
        <v>0.2108827229004808</v>
      </c>
      <c r="V142" s="5" t="n">
        <v>0.4631105156860731</v>
      </c>
      <c r="W142" s="5" t="n">
        <v>0.75</v>
      </c>
      <c r="X142" s="2" t="inlineStr">
        <is>
          <t>BUY (niedrige Konfidenz)</t>
        </is>
      </c>
      <c r="Y142" s="8" t="inlineStr">
        <is>
          <t>Niedrig</t>
        </is>
      </c>
      <c r="Z142" s="2" t="n"/>
      <c r="AA142" s="5" t="n">
        <v>0.06000580555354795</v>
      </c>
      <c r="AB142" s="5" t="n">
        <v>1.039648889301567</v>
      </c>
      <c r="AC142" s="2" t="inlineStr">
        <is>
          <t>M4 KGV, M5 P/S, M6 P/B, M7 EV/EBITDA</t>
        </is>
      </c>
      <c r="AD142" s="2" t="inlineStr">
        <is>
          <t>M1 Gordon: Dividende zu gering (DDM-Gate); M2 DDM: Dividende zu gering (DDM-Gate); M3 Fund.KGV: Dividende zu gering (DDM-Gate); M8 DCF: getrimmt (weit vom Median)</t>
        </is>
      </c>
    </row>
    <row r="143">
      <c r="A143" s="2" t="inlineStr">
        <is>
          <t>DE</t>
        </is>
      </c>
      <c r="B143" s="2" t="inlineStr">
        <is>
          <t>Deere &amp; Company</t>
        </is>
      </c>
      <c r="C143" s="2" t="inlineStr">
        <is>
          <t>Industrials</t>
        </is>
      </c>
      <c r="D143" s="3" t="n">
        <v>577.5288842649635</v>
      </c>
      <c r="E143" s="4" t="n">
        <v>35.91717620900501</v>
      </c>
      <c r="F143" s="4" t="n">
        <v>28.36702269405717</v>
      </c>
      <c r="G143" s="5" t="n">
        <v>0.0100286311228043</v>
      </c>
      <c r="H143" s="5" t="n">
        <v>0.2844824066509177</v>
      </c>
      <c r="I143" s="5" t="n">
        <v>0.18242</v>
      </c>
      <c r="J143" s="3" t="n">
        <v>105.398919917841</v>
      </c>
      <c r="K143" s="2" t="n"/>
      <c r="L143" s="3" t="n">
        <v>102.3290484639233</v>
      </c>
      <c r="M143" s="3" t="n">
        <v>389.0863800922966</v>
      </c>
      <c r="N143" s="3" t="n">
        <v>451.062088053162</v>
      </c>
      <c r="O143" s="3" t="n">
        <v>551.4214104970475</v>
      </c>
      <c r="P143" s="3" t="n">
        <v>284.8872377419556</v>
      </c>
      <c r="Q143" s="3" t="n">
        <v>269.0513363746161</v>
      </c>
      <c r="R143" s="2" t="n">
        <v>5</v>
      </c>
      <c r="S143" s="3" t="n">
        <v>389.0863800922966</v>
      </c>
      <c r="T143" s="5" t="n">
        <v>-0.3262910467456579</v>
      </c>
      <c r="U143" s="5" t="n">
        <v>0.07406608372668888</v>
      </c>
      <c r="V143" s="5" t="n">
        <v>-0.1261124815094845</v>
      </c>
      <c r="W143" s="5" t="n">
        <v>0.7</v>
      </c>
      <c r="X143" s="2" t="inlineStr">
        <is>
          <t>REDUCE (niedrige Konfidenz)</t>
        </is>
      </c>
      <c r="Y143" s="8" t="inlineStr">
        <is>
          <t>Niedrig</t>
        </is>
      </c>
      <c r="Z143" s="2" t="n"/>
      <c r="AA143" s="5" t="n">
        <v>0.6785007806944634</v>
      </c>
      <c r="AB143" s="5" t="n">
        <v>1.049502589086831</v>
      </c>
      <c r="AC143" s="2" t="inlineStr">
        <is>
          <t>M4 KGV, M5 P/S, M6 P/B, M7 EV/EBITDA, M8 DCF</t>
        </is>
      </c>
      <c r="AD143" s="2" t="inlineStr">
        <is>
          <t>M1 Gordon: Ausreißer (&gt;3x / &lt;0.3x Kurs); M3 Fund.KGV: Ausreißer (&gt;3x / &lt;0.3x Kurs)</t>
        </is>
      </c>
    </row>
    <row r="144">
      <c r="A144" s="2" t="inlineStr">
        <is>
          <t>DELL</t>
        </is>
      </c>
      <c r="B144" s="2" t="inlineStr">
        <is>
          <t>Dell Technologies</t>
        </is>
      </c>
      <c r="C144" s="2" t="inlineStr">
        <is>
          <t>Information Technology</t>
        </is>
      </c>
      <c r="D144" s="3" t="n">
        <v>407.9660820767622</v>
      </c>
      <c r="E144" s="4" t="n">
        <v>26.53720930232558</v>
      </c>
      <c r="F144" s="4" t="n">
        <v>15.25257439823775</v>
      </c>
      <c r="G144" s="5" t="n">
        <v>0.005520988519849268</v>
      </c>
      <c r="H144" s="5" t="n">
        <v>0.0842092881508175</v>
      </c>
      <c r="I144" s="2" t="n"/>
      <c r="J144" s="2" t="n"/>
      <c r="K144" s="2" t="n"/>
      <c r="L144" s="2" t="n"/>
      <c r="M144" s="3" t="n">
        <v>307.8081659892475</v>
      </c>
      <c r="N144" s="3" t="n">
        <v>1757.819320030341</v>
      </c>
      <c r="O144" s="2" t="n"/>
      <c r="P144" s="3" t="n">
        <v>774.7551947143822</v>
      </c>
      <c r="Q144" s="3" t="n">
        <v>582.5711418924104</v>
      </c>
      <c r="R144" s="2" t="n">
        <v>3</v>
      </c>
      <c r="S144" s="3" t="n">
        <v>582.5711418924104</v>
      </c>
      <c r="T144" s="5" t="n">
        <v>0.427989157644715</v>
      </c>
      <c r="U144" s="5" t="n">
        <v>0.2991849969327842</v>
      </c>
      <c r="V144" s="5" t="n">
        <v>0.3635870772887496</v>
      </c>
      <c r="W144" s="5" t="n">
        <v>0.9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0.67260697205533</v>
      </c>
      <c r="AB144" s="5" t="n">
        <v>1.517006630491559</v>
      </c>
      <c r="AC144" s="2" t="inlineStr">
        <is>
          <t>M4 KGV, M7 EV/EBITDA, M8 DCF</t>
        </is>
      </c>
      <c r="AD144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145">
      <c r="A145" s="2" t="inlineStr">
        <is>
          <t>DAL</t>
        </is>
      </c>
      <c r="B145" s="2" t="inlineStr">
        <is>
          <t>Delta Air Lines</t>
        </is>
      </c>
      <c r="C145" s="2" t="inlineStr">
        <is>
          <t>Industrials</t>
        </is>
      </c>
      <c r="D145" s="3" t="n">
        <v>68.62596569506135</v>
      </c>
      <c r="E145" s="4" t="n">
        <v>15.32534930139721</v>
      </c>
      <c r="F145" s="4" t="n">
        <v>10.52009958333391</v>
      </c>
      <c r="G145" s="5" t="n">
        <v>0.01120083355040375</v>
      </c>
      <c r="H145" s="5" t="n">
        <v>0.1178338843665949</v>
      </c>
      <c r="I145" s="5" t="n">
        <v>0.15913999</v>
      </c>
      <c r="J145" s="2" t="n"/>
      <c r="K145" s="2" t="n"/>
      <c r="L145" s="2" t="n"/>
      <c r="M145" s="3" t="n">
        <v>124.6679140867267</v>
      </c>
      <c r="N145" s="3" t="n">
        <v>124.7660852205555</v>
      </c>
      <c r="O145" s="3" t="n">
        <v>182.7518627905609</v>
      </c>
      <c r="P145" s="3" t="n">
        <v>148.3279325067859</v>
      </c>
      <c r="Q145" s="2" t="n"/>
      <c r="R145" s="2" t="n">
        <v>4</v>
      </c>
      <c r="S145" s="3" t="n">
        <v>136.5470088636707</v>
      </c>
      <c r="T145" s="5" t="n">
        <v>0.9897280494443705</v>
      </c>
      <c r="U145" s="5" t="n">
        <v>0.3125162802813233</v>
      </c>
      <c r="V145" s="5" t="n">
        <v>0.6511221648628469</v>
      </c>
      <c r="W145" s="5" t="n">
        <v>0.5263</v>
      </c>
      <c r="X145" s="9" t="inlineStr">
        <is>
          <t>STRONG BUY</t>
        </is>
      </c>
      <c r="Y145" s="6" t="inlineStr">
        <is>
          <t>Mittel</t>
        </is>
      </c>
      <c r="Z145" s="2" t="n"/>
      <c r="AA145" s="5" t="n">
        <v>0.4057252500580041</v>
      </c>
      <c r="AB145" s="5" t="n">
        <v>0.4659093651268398</v>
      </c>
      <c r="AC145" s="2" t="inlineStr">
        <is>
          <t>M4 KGV, M5 P/S, M6 P/B, M7 EV/EBITDA</t>
        </is>
      </c>
      <c r="AD145" s="2" t="inlineStr">
        <is>
          <t>M1 Gordon: Dividende zu gering (DDM-Gate); M2 DDM: Dividende zu gering (DDM-Gate); M3 Fund.KGV: Dividende zu gering (DDM-Gate); M8 DCF: kein FCFF / keine Historie</t>
        </is>
      </c>
    </row>
    <row r="146">
      <c r="A146" s="2" t="inlineStr">
        <is>
          <t>DVN</t>
        </is>
      </c>
      <c r="B146" s="2" t="inlineStr">
        <is>
          <t>Devon Energy</t>
        </is>
      </c>
      <c r="C146" s="2" t="inlineStr">
        <is>
          <t>Energy</t>
        </is>
      </c>
      <c r="D146" s="3" t="n">
        <v>45.93238313452986</v>
      </c>
      <c r="E146" s="4" t="n">
        <v>11.19607843137255</v>
      </c>
      <c r="F146" s="4" t="n">
        <v>9.496670898497054</v>
      </c>
      <c r="G146" s="5" t="n">
        <v>0.02490756956606344</v>
      </c>
      <c r="H146" s="5" t="n">
        <v>0.2365389910503255</v>
      </c>
      <c r="I146" s="5" t="n">
        <v>0.11522</v>
      </c>
      <c r="J146" s="2" t="n"/>
      <c r="K146" s="2" t="n"/>
      <c r="L146" s="2" t="n"/>
      <c r="M146" s="3" t="n">
        <v>48.65362089170241</v>
      </c>
      <c r="N146" s="3" t="n">
        <v>41.00371879693735</v>
      </c>
      <c r="O146" s="3" t="n">
        <v>62.21514317614157</v>
      </c>
      <c r="P146" s="3" t="n">
        <v>34.05268508079427</v>
      </c>
      <c r="Q146" s="3" t="n">
        <v>22.03838326890461</v>
      </c>
      <c r="R146" s="2" t="n">
        <v>4</v>
      </c>
      <c r="S146" s="3" t="n">
        <v>37.52820193886581</v>
      </c>
      <c r="T146" s="5" t="n">
        <v>-0.1829685424997289</v>
      </c>
      <c r="U146" s="5" t="n">
        <v>0.1967308814944542</v>
      </c>
      <c r="V146" s="5" t="n">
        <v>0.006881169497362616</v>
      </c>
      <c r="W146" s="5" t="n">
        <v>0.5</v>
      </c>
      <c r="X146" s="2" t="inlineStr">
        <is>
          <t>HOLD (niedrige Konfidenz)</t>
        </is>
      </c>
      <c r="Y146" s="8" t="inlineStr">
        <is>
          <t>Niedrig</t>
        </is>
      </c>
      <c r="Z146" s="2" t="n"/>
      <c r="AA146" s="5" t="n">
        <v>-0.2796130048826018</v>
      </c>
      <c r="AB146" s="5" t="n">
        <v>1.207676502311809</v>
      </c>
      <c r="AC146" s="2" t="inlineStr">
        <is>
          <t>M4 KGV, M5 P/S, M7 EV/EBITDA, M8 DCF</t>
        </is>
      </c>
      <c r="AD146" s="2" t="inlineStr">
        <is>
          <t>M1 Gordon: Dividende zu gering (DDM-Gate); M2 DDM: Dividende zu gering (DDM-Gate); M3 Fund.KGV: Dividende zu gering (DDM-Gate); M6 P/B: getrimmt (weit vom Median)</t>
        </is>
      </c>
    </row>
    <row r="147">
      <c r="A147" s="2" t="inlineStr">
        <is>
          <t>DXCM</t>
        </is>
      </c>
      <c r="B147" s="2" t="inlineStr">
        <is>
          <t>Dexcom</t>
        </is>
      </c>
      <c r="C147" s="2" t="inlineStr">
        <is>
          <t>Health Care</t>
        </is>
      </c>
      <c r="D147" s="3" t="n">
        <v>69.66277372067051</v>
      </c>
      <c r="E147" s="4" t="n">
        <v>30.92857142857143</v>
      </c>
      <c r="F147" s="4" t="n">
        <v>24.95325666572753</v>
      </c>
      <c r="G147" s="5" t="n">
        <v>0</v>
      </c>
      <c r="H147" s="5" t="n">
        <v>0</v>
      </c>
      <c r="I147" s="5" t="n">
        <v>0.38491002</v>
      </c>
      <c r="J147" s="2" t="n"/>
      <c r="K147" s="2" t="n"/>
      <c r="L147" s="2" t="n"/>
      <c r="M147" s="3" t="n">
        <v>52.00899308989737</v>
      </c>
      <c r="N147" s="3" t="n">
        <v>64.86535948874649</v>
      </c>
      <c r="O147" s="3" t="n">
        <v>20.6477443351074</v>
      </c>
      <c r="P147" s="3" t="n">
        <v>57.70160374644298</v>
      </c>
      <c r="Q147" s="3" t="n">
        <v>58.87185304644812</v>
      </c>
      <c r="R147" s="2" t="n">
        <v>4</v>
      </c>
      <c r="S147" s="3" t="n">
        <v>58.28672839644556</v>
      </c>
      <c r="T147" s="5" t="n">
        <v>-0.1633016418473361</v>
      </c>
      <c r="U147" s="5" t="n">
        <v>0.2376384398255069</v>
      </c>
      <c r="V147" s="5" t="n">
        <v>0.03716839898908542</v>
      </c>
      <c r="W147" s="5" t="n">
        <v>0.6</v>
      </c>
      <c r="X147" s="6" t="inlineStr">
        <is>
          <t>HOLD</t>
        </is>
      </c>
      <c r="Y147" s="7" t="inlineStr">
        <is>
          <t>Hoch</t>
        </is>
      </c>
      <c r="Z147" s="2" t="n"/>
      <c r="AA147" s="5" t="n">
        <v>0.7232985578913769</v>
      </c>
      <c r="AB147" s="5" t="n">
        <v>0.2471950644502374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Ausreißer (&gt;3x / &lt;0.3x Kurs)</t>
        </is>
      </c>
    </row>
    <row r="148">
      <c r="A148" s="2" t="inlineStr">
        <is>
          <t>FANG</t>
        </is>
      </c>
      <c r="B148" s="2" t="inlineStr">
        <is>
          <t>Diamondback Energy</t>
        </is>
      </c>
      <c r="C148" s="2" t="inlineStr">
        <is>
          <t>Energy</t>
        </is>
      </c>
      <c r="D148" s="3" t="n">
        <v>183.8993545423141</v>
      </c>
      <c r="E148" s="4" t="n">
        <v>39.95145631067961</v>
      </c>
      <c r="F148" s="4" t="n">
        <v>9.833459666804631</v>
      </c>
      <c r="G148" s="5" t="n">
        <v>0.02138517618469016</v>
      </c>
      <c r="H148" s="5" t="n">
        <v>0.2102902674796616</v>
      </c>
      <c r="I148" s="5" t="n">
        <v>0.034930002</v>
      </c>
      <c r="J148" s="2" t="n"/>
      <c r="K148" s="2" t="n"/>
      <c r="L148" s="2" t="n"/>
      <c r="M148" s="3" t="n">
        <v>188.122802651214</v>
      </c>
      <c r="N148" s="3" t="n">
        <v>71.59964734081663</v>
      </c>
      <c r="O148" s="3" t="n">
        <v>231.4890011200312</v>
      </c>
      <c r="P148" s="3" t="n">
        <v>183.8993545423141</v>
      </c>
      <c r="Q148" s="2" t="n"/>
      <c r="R148" s="2" t="n">
        <v>3</v>
      </c>
      <c r="S148" s="3" t="n">
        <v>188.122802651214</v>
      </c>
      <c r="T148" s="5" t="n">
        <v>0.02296608446185777</v>
      </c>
      <c r="U148" s="5" t="n">
        <v>0.1579167922235722</v>
      </c>
      <c r="V148" s="5" t="n">
        <v>0.09044143834271501</v>
      </c>
      <c r="W148" s="5" t="n">
        <v>0.7857</v>
      </c>
      <c r="X148" s="6" t="inlineStr">
        <is>
          <t>HOLD</t>
        </is>
      </c>
      <c r="Y148" s="6" t="inlineStr">
        <is>
          <t>Mittel</t>
        </is>
      </c>
      <c r="Z148" s="2" t="n"/>
      <c r="AA148" s="5" t="n">
        <v>0.6416553089374819</v>
      </c>
      <c r="AB148" s="5" t="n">
        <v>0.2587809331694366</v>
      </c>
      <c r="AC148" s="2" t="inlineStr">
        <is>
          <t>M4 KGV, M6 P/B, M7 EV/EBITDA</t>
        </is>
      </c>
      <c r="AD14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49">
      <c r="A149" s="2" t="inlineStr">
        <is>
          <t>DLR</t>
        </is>
      </c>
      <c r="B149" s="2" t="inlineStr">
        <is>
          <t>Digital Realty</t>
        </is>
      </c>
      <c r="C149" s="2" t="inlineStr">
        <is>
          <t>Real Estate</t>
        </is>
      </c>
      <c r="D149" s="3" t="n">
        <v>154.0643098053885</v>
      </c>
      <c r="E149" s="4" t="n">
        <v>83.6747572815534</v>
      </c>
      <c r="F149" s="4" t="n">
        <v>62.40586804147599</v>
      </c>
      <c r="G149" s="5" t="n">
        <v>0.0283111910425248</v>
      </c>
      <c r="H149" s="5" t="n">
        <v>1.76678445229682</v>
      </c>
      <c r="I149" s="5" t="n">
        <v>0.02912</v>
      </c>
      <c r="J149" s="3" t="n">
        <v>70.69388561710672</v>
      </c>
      <c r="K149" s="3" t="n">
        <v>70.69388561710672</v>
      </c>
      <c r="L149" s="3" t="n">
        <v>68.63484040495798</v>
      </c>
      <c r="M149" s="3" t="n">
        <v>82.61953795336963</v>
      </c>
      <c r="N149" s="3" t="n">
        <v>61.83819600823913</v>
      </c>
      <c r="O149" s="3" t="n">
        <v>154.0643098053885</v>
      </c>
      <c r="P149" s="3" t="n">
        <v>102.4472450146847</v>
      </c>
      <c r="Q149" s="2" t="n"/>
      <c r="R149" s="2" t="n">
        <v>6</v>
      </c>
      <c r="S149" s="3" t="n">
        <v>70.69388561710672</v>
      </c>
      <c r="T149" s="5" t="n">
        <v>-0.5411404126860654</v>
      </c>
      <c r="U149" s="5" t="n">
        <v>0.2935528224168937</v>
      </c>
      <c r="V149" s="5" t="n">
        <v>-0.1237937951345858</v>
      </c>
      <c r="W149" s="5" t="n">
        <v>0.8</v>
      </c>
      <c r="X149" s="10" t="inlineStr">
        <is>
          <t>REDUCE</t>
        </is>
      </c>
      <c r="Y149" s="6" t="inlineStr">
        <is>
          <t>Mittel</t>
        </is>
      </c>
      <c r="Z149" s="2" t="n"/>
      <c r="AA149" s="5" t="n">
        <v>0.8722497534683804</v>
      </c>
      <c r="AB149" s="5" t="n">
        <v>0.6566984748558151</v>
      </c>
      <c r="AC149" s="2" t="inlineStr">
        <is>
          <t>M1 Gordon, M2 DDM, M3 Fund.KGV, M4 KGV, M5 P/S, M7 EV/EBITDA</t>
        </is>
      </c>
      <c r="AD149" s="2" t="inlineStr">
        <is>
          <t>M6 P/B: getrimmt (weit vom Median); M8 DCF: kein FCFF / keine Historie</t>
        </is>
      </c>
    </row>
    <row r="150">
      <c r="A150" s="2" t="inlineStr">
        <is>
          <t>DG</t>
        </is>
      </c>
      <c r="B150" s="2" t="inlineStr">
        <is>
          <t>Dollar General</t>
        </is>
      </c>
      <c r="C150" s="2" t="inlineStr">
        <is>
          <t>Consumer Staples</t>
        </is>
      </c>
      <c r="D150" s="3" t="n">
        <v>118.5983249293786</v>
      </c>
      <c r="E150" s="4" t="n">
        <v>17.23246753246753</v>
      </c>
      <c r="F150" s="4" t="n">
        <v>15.96587593326796</v>
      </c>
      <c r="G150" s="5" t="n">
        <v>0.01778581656492577</v>
      </c>
      <c r="H150" s="5" t="n">
        <v>0.2839661406474668</v>
      </c>
      <c r="I150" s="5" t="n">
        <v>0.19692</v>
      </c>
      <c r="J150" s="3" t="n">
        <v>89.40942772281615</v>
      </c>
      <c r="K150" s="2" t="n"/>
      <c r="L150" s="3" t="n">
        <v>86.80526963380208</v>
      </c>
      <c r="M150" s="3" t="n">
        <v>118.8798222846777</v>
      </c>
      <c r="N150" s="3" t="n">
        <v>207.1266923127423</v>
      </c>
      <c r="O150" s="3" t="n">
        <v>258.3761770045424</v>
      </c>
      <c r="P150" s="3" t="n">
        <v>118.5983249293786</v>
      </c>
      <c r="Q150" s="3" t="n">
        <v>482.8887053228593</v>
      </c>
      <c r="R150" s="2" t="n">
        <v>4</v>
      </c>
      <c r="S150" s="3" t="n">
        <v>104.0038763260974</v>
      </c>
      <c r="T150" s="5" t="n">
        <v>-0.1230577970807915</v>
      </c>
      <c r="U150" s="5" t="n">
        <v>0.07640055769085841</v>
      </c>
      <c r="V150" s="5" t="n">
        <v>-0.02332861969496652</v>
      </c>
      <c r="W150" s="5" t="n">
        <v>0.8235</v>
      </c>
      <c r="X150" s="6" t="inlineStr">
        <is>
          <t>HOLD</t>
        </is>
      </c>
      <c r="Y150" s="6" t="inlineStr">
        <is>
          <t>Mittel</t>
        </is>
      </c>
      <c r="Z150" s="2" t="n"/>
      <c r="AA150" s="5" t="n">
        <v>-0.06869235220158267</v>
      </c>
      <c r="AB150" s="5" t="n">
        <v>0.3695000636042687</v>
      </c>
      <c r="AC150" s="2" t="inlineStr">
        <is>
          <t>M1 Gordon, M3 Fund.KGV, M4 KGV, M7 EV/EBITDA</t>
        </is>
      </c>
      <c r="AD150" s="2" t="inlineStr">
        <is>
          <t>M5 P/S: getrimmt (weit vom Median); M6 P/B: getrimmt (weit vom Median); M8 DCF: Ausreißer (&gt;3x / &lt;0.3x Kurs)</t>
        </is>
      </c>
    </row>
    <row r="151">
      <c r="A151" s="2" t="inlineStr">
        <is>
          <t>DLTR</t>
        </is>
      </c>
      <c r="B151" s="2" t="inlineStr">
        <is>
          <t>Dollar Tree</t>
        </is>
      </c>
      <c r="C151" s="2" t="inlineStr">
        <is>
          <t>Consumer Staples</t>
        </is>
      </c>
      <c r="D151" s="3" t="n">
        <v>112.0020807664514</v>
      </c>
      <c r="E151" s="4" t="n">
        <v>15.26309378806334</v>
      </c>
      <c r="F151" s="4" t="n">
        <v>15.84203227066601</v>
      </c>
      <c r="G151" s="5" t="n">
        <v>0</v>
      </c>
      <c r="H151" s="5" t="n">
        <v>0</v>
      </c>
      <c r="I151" s="5" t="n">
        <v>0.46032003</v>
      </c>
      <c r="J151" s="2" t="n"/>
      <c r="K151" s="2" t="n"/>
      <c r="L151" s="2" t="n"/>
      <c r="M151" s="3" t="n">
        <v>113.1455660825465</v>
      </c>
      <c r="N151" s="3" t="n">
        <v>231.3452631161776</v>
      </c>
      <c r="O151" s="3" t="n">
        <v>112.0020807664514</v>
      </c>
      <c r="P151" s="3" t="n">
        <v>113.2039780949078</v>
      </c>
      <c r="Q151" s="3" t="n">
        <v>289.3680205041104</v>
      </c>
      <c r="R151" s="2" t="n">
        <v>3</v>
      </c>
      <c r="S151" s="3" t="n">
        <v>113.1455660825465</v>
      </c>
      <c r="T151" s="5" t="n">
        <v>0.01020950064739901</v>
      </c>
      <c r="U151" s="5" t="n">
        <v>0.08039749421434839</v>
      </c>
      <c r="V151" s="5" t="n">
        <v>0.0453034974308737</v>
      </c>
      <c r="W151" s="5" t="n">
        <v>0.65</v>
      </c>
      <c r="X151" s="6" t="inlineStr">
        <is>
          <t>HOLD</t>
        </is>
      </c>
      <c r="Y151" s="6" t="inlineStr">
        <is>
          <t>Mittel</t>
        </is>
      </c>
      <c r="Z151" s="2" t="n"/>
      <c r="AA151" s="5" t="n">
        <v>0.1685594345312962</v>
      </c>
      <c r="AB151" s="5" t="n">
        <v>0.01073102678299853</v>
      </c>
      <c r="AC151" s="2" t="inlineStr">
        <is>
          <t>M4 KGV, M6 P/B, M7 EV/EBITDA</t>
        </is>
      </c>
      <c r="AD15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2">
      <c r="A152" s="2" t="inlineStr">
        <is>
          <t>D</t>
        </is>
      </c>
      <c r="B152" s="2" t="inlineStr">
        <is>
          <t>Dominion Energy</t>
        </is>
      </c>
      <c r="C152" s="2" t="inlineStr">
        <is>
          <t>Utilities</t>
        </is>
      </c>
      <c r="D152" s="3" t="n">
        <v>58.27576143941131</v>
      </c>
      <c r="E152" s="4" t="n">
        <v>22.56055363321799</v>
      </c>
      <c r="F152" s="4" t="n">
        <v>17.08899908788778</v>
      </c>
      <c r="G152" s="5" t="n">
        <v>0.04095092024539877</v>
      </c>
      <c r="H152" s="5" t="n">
        <v>0.6998102387217848</v>
      </c>
      <c r="I152" s="5" t="n">
        <v>0.08280999999999999</v>
      </c>
      <c r="J152" s="3" t="n">
        <v>55.9280873882497</v>
      </c>
      <c r="K152" s="3" t="n">
        <v>55.92808738824969</v>
      </c>
      <c r="L152" s="3" t="n">
        <v>54.29911396917446</v>
      </c>
      <c r="M152" s="3" t="n">
        <v>59.68540751038969</v>
      </c>
      <c r="N152" s="3" t="n">
        <v>57.75668141324478</v>
      </c>
      <c r="O152" s="3" t="n">
        <v>59.88256034929154</v>
      </c>
      <c r="P152" s="3" t="n">
        <v>59.29170974331373</v>
      </c>
      <c r="Q152" s="2" t="n"/>
      <c r="R152" s="2" t="n">
        <v>7</v>
      </c>
      <c r="S152" s="3" t="n">
        <v>57.75668141324478</v>
      </c>
      <c r="T152" s="5" t="n">
        <v>-0.008907305770791463</v>
      </c>
      <c r="U152" s="5" t="n">
        <v>0.08384463190184044</v>
      </c>
      <c r="V152" s="5" t="n">
        <v>0.03746866306552449</v>
      </c>
      <c r="W152" s="5" t="n">
        <v>0.7</v>
      </c>
      <c r="X152" s="6" t="inlineStr">
        <is>
          <t>HOLD</t>
        </is>
      </c>
      <c r="Y152" s="7" t="inlineStr">
        <is>
          <t>Hoch</t>
        </is>
      </c>
      <c r="Z152" s="2" t="n"/>
      <c r="AA152" s="5" t="n">
        <v>0.4006064452436359</v>
      </c>
      <c r="AB152" s="5" t="n">
        <v>0.1028275780574761</v>
      </c>
      <c r="AC152" s="2" t="inlineStr">
        <is>
          <t>M1 Gordon, M2 DDM, M3 Fund.KGV, M4 KGV, M5 P/S, M6 P/B, M7 EV/EBITDA</t>
        </is>
      </c>
      <c r="AD152" s="2" t="inlineStr">
        <is>
          <t>M8 DCF: kein FCFF / keine Historie</t>
        </is>
      </c>
    </row>
    <row r="153">
      <c r="A153" s="2" t="inlineStr">
        <is>
          <t>DPZ</t>
        </is>
      </c>
      <c r="B153" s="2" t="inlineStr">
        <is>
          <t>Domino's</t>
        </is>
      </c>
      <c r="C153" s="2" t="inlineStr">
        <is>
          <t>Consumer Discretionary</t>
        </is>
      </c>
      <c r="D153" s="3" t="n">
        <v>280.3046249235243</v>
      </c>
      <c r="E153" s="4" t="n">
        <v>17.27878787878788</v>
      </c>
      <c r="F153" s="4" t="n">
        <v>15.20080809882537</v>
      </c>
      <c r="G153" s="5" t="n">
        <v>0.02538184369120882</v>
      </c>
      <c r="H153" s="5" t="n">
        <v>0.3858245351444467</v>
      </c>
      <c r="I153" s="2" t="n"/>
      <c r="J153" s="3" t="n">
        <v>121.0253942362307</v>
      </c>
      <c r="K153" s="3" t="n">
        <v>121.0253942362306</v>
      </c>
      <c r="L153" s="3" t="n">
        <v>117.500382753622</v>
      </c>
      <c r="M153" s="3" t="n">
        <v>352.510603475125</v>
      </c>
      <c r="N153" s="3" t="n">
        <v>409.4905833089663</v>
      </c>
      <c r="O153" s="2" t="n"/>
      <c r="P153" s="3" t="n">
        <v>331.2259338413905</v>
      </c>
      <c r="Q153" s="3" t="n">
        <v>648.4513445265684</v>
      </c>
      <c r="R153" s="2" t="n">
        <v>3</v>
      </c>
      <c r="S153" s="3" t="n">
        <v>352.510603475125</v>
      </c>
      <c r="T153" s="5" t="n">
        <v>0.2575982418103191</v>
      </c>
      <c r="U153" s="5" t="n">
        <v>0.1367031663531135</v>
      </c>
      <c r="V153" s="5" t="n">
        <v>0.1971507040817163</v>
      </c>
      <c r="W153" s="5" t="n">
        <v>0.8</v>
      </c>
      <c r="X153" s="7" t="inlineStr">
        <is>
          <t>BUY</t>
        </is>
      </c>
      <c r="Y153" s="6" t="inlineStr">
        <is>
          <t>Mittel</t>
        </is>
      </c>
      <c r="Z153" s="2" t="n"/>
      <c r="AA153" s="5" t="n">
        <v>0.3608566535112889</v>
      </c>
      <c r="AB153" s="5" t="n">
        <v>0.2362878068148291</v>
      </c>
      <c r="AC153" s="2" t="inlineStr">
        <is>
          <t>M4 KGV, M5 P/S, M7 EV/EBITDA</t>
        </is>
      </c>
      <c r="AD153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4">
      <c r="A154" s="2" t="inlineStr">
        <is>
          <t>DASH</t>
        </is>
      </c>
      <c r="B154" s="2" t="inlineStr">
        <is>
          <t>DoorDash</t>
        </is>
      </c>
      <c r="C154" s="2" t="inlineStr">
        <is>
          <t>Consumer Discretionary</t>
        </is>
      </c>
      <c r="D154" s="3" t="n">
        <v>160.3298479601472</v>
      </c>
      <c r="E154" s="4" t="n">
        <v>94.41052631578948</v>
      </c>
      <c r="F154" s="4" t="n">
        <v>21.73873525594337</v>
      </c>
      <c r="G154" s="5" t="n">
        <v>0</v>
      </c>
      <c r="H154" s="5" t="n">
        <v>0</v>
      </c>
      <c r="I154" s="5" t="n">
        <v>0.088870004</v>
      </c>
      <c r="J154" s="2" t="n"/>
      <c r="K154" s="2" t="n"/>
      <c r="L154" s="2" t="n"/>
      <c r="M154" s="3" t="n">
        <v>123.6881199187554</v>
      </c>
      <c r="N154" s="3" t="n">
        <v>38.92558911337726</v>
      </c>
      <c r="O154" s="3" t="n">
        <v>96.23311831145833</v>
      </c>
      <c r="P154" s="3" t="n">
        <v>46.48831207588027</v>
      </c>
      <c r="Q154" s="3" t="n">
        <v>75.11944716926288</v>
      </c>
      <c r="R154" s="2" t="n">
        <v>3</v>
      </c>
      <c r="S154" s="3" t="n">
        <v>96.23311831145833</v>
      </c>
      <c r="T154" s="5" t="n">
        <v>-0.3997803931344167</v>
      </c>
      <c r="U154" s="5" t="n">
        <v>0.434751477310737</v>
      </c>
      <c r="V154" s="5" t="n">
        <v>0.01748554208816017</v>
      </c>
      <c r="W154" s="5" t="n">
        <v>0.6667</v>
      </c>
      <c r="X154" s="6" t="inlineStr">
        <is>
          <t>HOLD</t>
        </is>
      </c>
      <c r="Y154" s="6" t="inlineStr">
        <is>
          <t>Mittel</t>
        </is>
      </c>
      <c r="Z154" s="2" t="n"/>
      <c r="AA154" s="5" t="n">
        <v>0.923050931737793</v>
      </c>
      <c r="AB154" s="5" t="n">
        <v>0.646552584979162</v>
      </c>
      <c r="AC154" s="2" t="inlineStr">
        <is>
          <t>M4 KGV, M6 P/B, M8 DCF</t>
        </is>
      </c>
      <c r="AD15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5">
      <c r="A155" s="2" t="inlineStr">
        <is>
          <t>DOV</t>
        </is>
      </c>
      <c r="B155" s="2" t="inlineStr">
        <is>
          <t>Dover Corporation</t>
        </is>
      </c>
      <c r="C155" s="2" t="inlineStr">
        <is>
          <t>Industrials</t>
        </is>
      </c>
      <c r="D155" s="3" t="n">
        <v>178.0449643977106</v>
      </c>
      <c r="E155" s="4" t="n">
        <v>23.2438739789965</v>
      </c>
      <c r="F155" s="4" t="n">
        <v>16.94804216931536</v>
      </c>
      <c r="G155" s="5" t="n">
        <v>0.0105421686746988</v>
      </c>
      <c r="H155" s="5" t="n">
        <v>0.1786691192548307</v>
      </c>
      <c r="I155" s="5" t="n">
        <v>0.15201999</v>
      </c>
      <c r="J155" s="2" t="n"/>
      <c r="K155" s="2" t="n"/>
      <c r="L155" s="2" t="n"/>
      <c r="M155" s="3" t="n">
        <v>196.1629169173791</v>
      </c>
      <c r="N155" s="3" t="n">
        <v>192.6936587225309</v>
      </c>
      <c r="O155" s="3" t="n">
        <v>178.0449643977106</v>
      </c>
      <c r="P155" s="3" t="n">
        <v>206.392301625472</v>
      </c>
      <c r="Q155" s="3" t="n">
        <v>214.5306432861578</v>
      </c>
      <c r="R155" s="2" t="n">
        <v>5</v>
      </c>
      <c r="S155" s="3" t="n">
        <v>196.1629169173791</v>
      </c>
      <c r="T155" s="5" t="n">
        <v>0.1017605444835676</v>
      </c>
      <c r="U155" s="5" t="n">
        <v>0.1987423192771085</v>
      </c>
      <c r="V155" s="5" t="n">
        <v>0.1502514318803381</v>
      </c>
      <c r="W155" s="5" t="n">
        <v>0.75</v>
      </c>
      <c r="X155" s="7" t="inlineStr">
        <is>
          <t>BUY</t>
        </is>
      </c>
      <c r="Y155" s="7" t="inlineStr">
        <is>
          <t>Hoch</t>
        </is>
      </c>
      <c r="Z155" s="2" t="n"/>
      <c r="AA155" s="5" t="n">
        <v>0.5667463408518262</v>
      </c>
      <c r="AB155" s="5" t="n">
        <v>0.2049239584611151</v>
      </c>
      <c r="AC155" s="2" t="inlineStr">
        <is>
          <t>M4 KGV, M5 P/S, M6 P/B, M7 EV/EBITDA, M8 DCF</t>
        </is>
      </c>
      <c r="AD155" s="2" t="inlineStr">
        <is>
          <t>M1 Gordon: Dividende zu gering (DDM-Gate); M2 DDM: Dividende zu gering (DDM-Gate); M3 Fund.KGV: Dividende zu gering (DDM-Gate)</t>
        </is>
      </c>
    </row>
    <row r="156">
      <c r="A156" s="2" t="inlineStr">
        <is>
          <t>DOW</t>
        </is>
      </c>
      <c r="B156" s="2" t="inlineStr">
        <is>
          <t>Dow Inc.</t>
        </is>
      </c>
      <c r="C156" s="2" t="inlineStr">
        <is>
          <t>Materials</t>
        </is>
      </c>
      <c r="D156" s="3" t="n">
        <v>29.14681871992642</v>
      </c>
      <c r="E156" s="2" t="n"/>
      <c r="F156" s="4" t="n">
        <v>17.81860106769539</v>
      </c>
      <c r="G156" s="5" t="n">
        <v>0.04293161606869059</v>
      </c>
      <c r="H156" s="5" t="n">
        <v>0.7649813399194584</v>
      </c>
      <c r="I156" s="5" t="n">
        <v>-0.03243</v>
      </c>
      <c r="J156" s="3" t="n">
        <v>38.53093069760338</v>
      </c>
      <c r="K156" s="3" t="n">
        <v>38.53093069760337</v>
      </c>
      <c r="L156" s="3" t="n">
        <v>37.40867058019746</v>
      </c>
      <c r="M156" s="3" t="n">
        <v>26.59023992622976</v>
      </c>
      <c r="N156" s="2" t="n"/>
      <c r="O156" s="3" t="n">
        <v>63.4773989404687</v>
      </c>
      <c r="P156" s="3" t="n">
        <v>46.16181223232811</v>
      </c>
      <c r="Q156" s="2" t="n"/>
      <c r="R156" s="2" t="n">
        <v>5</v>
      </c>
      <c r="S156" s="3" t="n">
        <v>38.53093069760337</v>
      </c>
      <c r="T156" s="5" t="n">
        <v>0.321960076255644</v>
      </c>
      <c r="U156" s="5" t="n">
        <v>0.06607513032812018</v>
      </c>
      <c r="V156" s="5" t="n">
        <v>0.1940176032918821</v>
      </c>
      <c r="W156" s="5" t="n">
        <v>0.4286</v>
      </c>
      <c r="X156" s="7" t="inlineStr">
        <is>
          <t>BUY</t>
        </is>
      </c>
      <c r="Y156" s="6" t="inlineStr">
        <is>
          <t>Mittel</t>
        </is>
      </c>
      <c r="Z156" s="2" t="n"/>
      <c r="AA156" s="5" t="n">
        <v>1.623458119200843</v>
      </c>
      <c r="AB156" s="5" t="n">
        <v>0.7360434640829288</v>
      </c>
      <c r="AC156" s="2" t="inlineStr">
        <is>
          <t>M1 Gordon, M2 DDM, M3 Fund.KGV, M4 KGV, M7 EV/EBITDA</t>
        </is>
      </c>
      <c r="AD156" s="2" t="inlineStr">
        <is>
          <t>M5 P/S: Marge &lt;= 0 / P/S nicht adjustierbar; M6 P/B: getrimmt (weit vom Median); M8 DCF: kein FCFF / keine Historie</t>
        </is>
      </c>
    </row>
    <row r="157">
      <c r="A157" s="2" t="inlineStr">
        <is>
          <t>DHI</t>
        </is>
      </c>
      <c r="B157" s="2" t="inlineStr">
        <is>
          <t>D. R. Horton</t>
        </is>
      </c>
      <c r="C157" s="2" t="inlineStr">
        <is>
          <t>Consumer Discretionary</t>
        </is>
      </c>
      <c r="D157" s="3" t="n">
        <v>131.8176272558954</v>
      </c>
      <c r="E157" s="4" t="n">
        <v>14.05910390848427</v>
      </c>
      <c r="F157" s="4" t="n">
        <v>13.16131174050048</v>
      </c>
      <c r="G157" s="5" t="n">
        <v>0.01220504475183076</v>
      </c>
      <c r="H157" s="5" t="n">
        <v>0.160634398785604</v>
      </c>
      <c r="I157" s="5" t="n">
        <v>0.12632</v>
      </c>
      <c r="J157" s="2" t="n"/>
      <c r="K157" s="2" t="n"/>
      <c r="L157" s="2" t="n"/>
      <c r="M157" s="3" t="n">
        <v>167.9663152514119</v>
      </c>
      <c r="N157" s="3" t="n">
        <v>206.6658295944225</v>
      </c>
      <c r="O157" s="3" t="n">
        <v>356.5739823787334</v>
      </c>
      <c r="P157" s="3" t="n">
        <v>160.3441909610221</v>
      </c>
      <c r="Q157" s="3" t="n">
        <v>267.2513381849208</v>
      </c>
      <c r="R157" s="2" t="n">
        <v>4</v>
      </c>
      <c r="S157" s="3" t="n">
        <v>187.3160724229172</v>
      </c>
      <c r="T157" s="5" t="n">
        <v>0.4210244587340628</v>
      </c>
      <c r="U157" s="5" t="n">
        <v>0.03306990778410634</v>
      </c>
      <c r="V157" s="5" t="n">
        <v>0.2270471832590846</v>
      </c>
      <c r="W157" s="5" t="n">
        <v>0.75</v>
      </c>
      <c r="X157" s="7" t="inlineStr">
        <is>
          <t>BUY</t>
        </is>
      </c>
      <c r="Y157" s="6" t="inlineStr">
        <is>
          <t>Mittel</t>
        </is>
      </c>
      <c r="Z157" s="2" t="n"/>
      <c r="AA157" s="5" t="n">
        <v>0.3565962136453859</v>
      </c>
      <c r="AB157" s="5" t="n">
        <v>0.6667353933008189</v>
      </c>
      <c r="AC157" s="2" t="inlineStr">
        <is>
          <t>M4 KGV, M5 P/S, M7 EV/EBITDA, M8 DCF</t>
        </is>
      </c>
      <c r="AD157" s="2" t="inlineStr">
        <is>
          <t>M1 Gordon: Dividende zu gering (DDM-Gate); M2 DDM: Dividende zu gering (DDM-Gate); M3 Fund.KGV: Dividende zu gering (DDM-Gate); M6 P/B: getrimmt (weit vom Median)</t>
        </is>
      </c>
    </row>
    <row r="158">
      <c r="A158" s="2" t="inlineStr">
        <is>
          <t>DTE</t>
        </is>
      </c>
      <c r="B158" s="2" t="inlineStr">
        <is>
          <t>DTE Energy</t>
        </is>
      </c>
      <c r="C158" s="2" t="inlineStr">
        <is>
          <t>Utilities</t>
        </is>
      </c>
      <c r="D158" s="3" t="n">
        <v>117.8832849117171</v>
      </c>
      <c r="E158" s="4" t="n">
        <v>20.90174326465927</v>
      </c>
      <c r="F158" s="4" t="n">
        <v>15.86190556940621</v>
      </c>
      <c r="G158" s="5" t="n">
        <v>0.0353324740313898</v>
      </c>
      <c r="H158" s="5" t="n">
        <v>0.5604403666194021</v>
      </c>
      <c r="I158" s="5" t="n">
        <v>0.1103</v>
      </c>
      <c r="J158" s="3" t="n">
        <v>135.1200423925832</v>
      </c>
      <c r="K158" s="3" t="n">
        <v>146.9445297863378</v>
      </c>
      <c r="L158" s="3" t="n">
        <v>131.1845071772652</v>
      </c>
      <c r="M158" s="3" t="n">
        <v>130.0749604368871</v>
      </c>
      <c r="N158" s="3" t="n">
        <v>128.00237546993</v>
      </c>
      <c r="O158" s="3" t="n">
        <v>110.1507058422507</v>
      </c>
      <c r="P158" s="3" t="n">
        <v>89.172977052299</v>
      </c>
      <c r="Q158" s="2" t="n"/>
      <c r="R158" s="2" t="n">
        <v>7</v>
      </c>
      <c r="S158" s="3" t="n">
        <v>130.0749604368871</v>
      </c>
      <c r="T158" s="5" t="n">
        <v>0.1034215795250391</v>
      </c>
      <c r="U158" s="5" t="n">
        <v>0.1223999545075443</v>
      </c>
      <c r="V158" s="5" t="n">
        <v>0.1129107670162917</v>
      </c>
      <c r="W158" s="5" t="n">
        <v>0.7</v>
      </c>
      <c r="X158" s="7" t="inlineStr">
        <is>
          <t>BUY</t>
        </is>
      </c>
      <c r="Y158" s="6" t="inlineStr">
        <is>
          <t>Mittel</t>
        </is>
      </c>
      <c r="Z158" s="2" t="n"/>
      <c r="AA158" s="5" t="n">
        <v>0.2252162042777029</v>
      </c>
      <c r="AB158" s="5" t="n">
        <v>0.6478594148556509</v>
      </c>
      <c r="AC158" s="2" t="inlineStr">
        <is>
          <t>M1 Gordon, M2 DDM, M3 Fund.KGV, M4 KGV, M5 P/S, M6 P/B, M7 EV/EBITDA</t>
        </is>
      </c>
      <c r="AD158" s="2" t="inlineStr">
        <is>
          <t>M8 DCF: kein FCFF / keine Historie</t>
        </is>
      </c>
    </row>
    <row r="159">
      <c r="A159" s="2" t="inlineStr">
        <is>
          <t>DUK</t>
        </is>
      </c>
      <c r="B159" s="2" t="inlineStr">
        <is>
          <t>Duke Energy</t>
        </is>
      </c>
      <c r="C159" s="2" t="inlineStr">
        <is>
          <t>Utilities</t>
        </is>
      </c>
      <c r="D159" s="3" t="n">
        <v>111.707126759166</v>
      </c>
      <c r="E159" s="4" t="n">
        <v>18.82228915662651</v>
      </c>
      <c r="F159" s="4" t="n">
        <v>17.43225091952404</v>
      </c>
      <c r="G159" s="5" t="n">
        <v>0.03472555608897424</v>
      </c>
      <c r="H159" s="5" t="n">
        <v>0.6053446070630046</v>
      </c>
      <c r="I159" s="5" t="n">
        <v>0.098570004</v>
      </c>
      <c r="J159" s="3" t="n">
        <v>132.0814829318341</v>
      </c>
      <c r="K159" s="3" t="n">
        <v>137.5634203848522</v>
      </c>
      <c r="L159" s="3" t="n">
        <v>128.2344494483827</v>
      </c>
      <c r="M159" s="3" t="n">
        <v>111.7071267591661</v>
      </c>
      <c r="N159" s="3" t="n">
        <v>123.4451886806265</v>
      </c>
      <c r="O159" s="3" t="n">
        <v>127.5442105330474</v>
      </c>
      <c r="P159" s="3" t="n">
        <v>136.1179341334906</v>
      </c>
      <c r="Q159" s="2" t="n"/>
      <c r="R159" s="2" t="n">
        <v>7</v>
      </c>
      <c r="S159" s="3" t="n">
        <v>128.2344494483827</v>
      </c>
      <c r="T159" s="5" t="n">
        <v>0.1479522674041072</v>
      </c>
      <c r="U159" s="5" t="n">
        <v>0.05701120179228658</v>
      </c>
      <c r="V159" s="5" t="n">
        <v>0.1024817345981969</v>
      </c>
      <c r="W159" s="5" t="n">
        <v>0.8</v>
      </c>
      <c r="X159" s="7" t="inlineStr">
        <is>
          <t>BUY</t>
        </is>
      </c>
      <c r="Y159" s="7" t="inlineStr">
        <is>
          <t>Hoch</t>
        </is>
      </c>
      <c r="Z159" s="2" t="n"/>
      <c r="AA159" s="5" t="n">
        <v>0.1181991608283882</v>
      </c>
      <c r="AB159" s="5" t="n">
        <v>0.2314650316038542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DD</t>
        </is>
      </c>
      <c r="B160" s="2" t="inlineStr">
        <is>
          <t>DuPont</t>
        </is>
      </c>
      <c r="C160" s="2" t="inlineStr">
        <is>
          <t>Industrials</t>
        </is>
      </c>
      <c r="D160" s="3" t="n">
        <v>122.0483930145953</v>
      </c>
      <c r="E160" s="4" t="n">
        <v>36.70698924731183</v>
      </c>
      <c r="F160" s="4" t="n">
        <v>17.09026236775541</v>
      </c>
      <c r="G160" s="5" t="n">
        <v>0.01757597949469059</v>
      </c>
      <c r="H160" s="5" t="n">
        <v>0.3003781009345514</v>
      </c>
      <c r="I160" s="5" t="n">
        <v>0.01792</v>
      </c>
      <c r="J160" s="3" t="n">
        <v>33.00184696899178</v>
      </c>
      <c r="K160" s="3" t="n">
        <v>33.00184696899178</v>
      </c>
      <c r="L160" s="3" t="n">
        <v>32.04062812523473</v>
      </c>
      <c r="M160" s="3" t="n">
        <v>136.4801246845491</v>
      </c>
      <c r="N160" s="3" t="n">
        <v>56.55228686452189</v>
      </c>
      <c r="O160" s="3" t="n">
        <v>541.6052371955809</v>
      </c>
      <c r="P160" s="3" t="n">
        <v>165.3950249094325</v>
      </c>
      <c r="Q160" s="3" t="n">
        <v>0.8644678531851853</v>
      </c>
      <c r="R160" s="2" t="n">
        <v>2</v>
      </c>
      <c r="S160" s="3" t="n">
        <v>150.9375747969908</v>
      </c>
      <c r="T160" s="5" t="n">
        <v>0.2367026805419776</v>
      </c>
      <c r="U160" s="5" t="n">
        <v>0.2117949469058951</v>
      </c>
      <c r="V160" s="5" t="n">
        <v>0.2242488137239363</v>
      </c>
      <c r="W160" s="5" t="n">
        <v>0.5</v>
      </c>
      <c r="X160" s="7" t="inlineStr">
        <is>
          <t>BUY</t>
        </is>
      </c>
      <c r="Y160" s="6" t="inlineStr">
        <is>
          <t>Mittel</t>
        </is>
      </c>
      <c r="Z160" s="2" t="n"/>
      <c r="AA160" s="5" t="n">
        <v>0.7190018750204186</v>
      </c>
      <c r="AB160" s="5" t="n">
        <v>0.2118616193509153</v>
      </c>
      <c r="AC160" s="2" t="inlineStr">
        <is>
          <t>M4 KGV, M7 EV/EBITDA</t>
        </is>
      </c>
      <c r="AD160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1">
      <c r="A161" s="2" t="inlineStr">
        <is>
          <t>ETN</t>
        </is>
      </c>
      <c r="B161" s="2" t="inlineStr">
        <is>
          <t>Eaton Corporation</t>
        </is>
      </c>
      <c r="C161" s="2" t="inlineStr">
        <is>
          <t>Industrials</t>
        </is>
      </c>
      <c r="D161" s="3" t="n">
        <v>327.2291260825594</v>
      </c>
      <c r="E161" s="4" t="n">
        <v>37.2441505595117</v>
      </c>
      <c r="F161" s="4" t="n">
        <v>22.46691115104029</v>
      </c>
      <c r="G161" s="5" t="n">
        <v>0.01201824588238508</v>
      </c>
      <c r="H161" s="5" t="n">
        <v>0.2700128624309013</v>
      </c>
      <c r="I161" s="5" t="n">
        <v>0.19684</v>
      </c>
      <c r="J161" s="3" t="n">
        <v>58.36745965493277</v>
      </c>
      <c r="K161" s="2" t="n"/>
      <c r="L161" s="3" t="n">
        <v>56.66743655818714</v>
      </c>
      <c r="M161" s="3" t="n">
        <v>347.1790108110597</v>
      </c>
      <c r="N161" s="3" t="n">
        <v>380.1180629203264</v>
      </c>
      <c r="O161" s="3" t="n">
        <v>479.222187992045</v>
      </c>
      <c r="P161" s="3" t="n">
        <v>324.4559867300658</v>
      </c>
      <c r="Q161" s="3" t="n">
        <v>206.0828581732331</v>
      </c>
      <c r="R161" s="2" t="n">
        <v>5</v>
      </c>
      <c r="S161" s="3" t="n">
        <v>347.1790108110597</v>
      </c>
      <c r="T161" s="5" t="n">
        <v>0.06096610337634467</v>
      </c>
      <c r="U161" s="5" t="n">
        <v>0.3260274780803583</v>
      </c>
      <c r="V161" s="5" t="n">
        <v>0.1934967907283515</v>
      </c>
      <c r="W161" s="5" t="n">
        <v>0.75</v>
      </c>
      <c r="X161" s="2" t="inlineStr">
        <is>
          <t>BUY (niedrige Konfidenz)</t>
        </is>
      </c>
      <c r="Y161" s="8" t="inlineStr">
        <is>
          <t>Niedrig</t>
        </is>
      </c>
      <c r="Z161" s="2" t="n"/>
      <c r="AA161" s="5" t="n">
        <v>0.7298807457841474</v>
      </c>
      <c r="AB161" s="5" t="n">
        <v>1.325385974554036</v>
      </c>
      <c r="AC161" s="2" t="inlineStr">
        <is>
          <t>M4 KGV, M5 P/S, M6 P/B, M7 EV/EBITDA, M8 DCF</t>
        </is>
      </c>
      <c r="AD161" s="2" t="inlineStr">
        <is>
          <t>M1 Gordon: Ausreißer (&gt;3x / &lt;0.3x Kurs); M3 Fund.KGV: Ausreißer (&gt;3x / &lt;0.3x Kurs)</t>
        </is>
      </c>
    </row>
    <row r="162">
      <c r="A162" s="2" t="inlineStr">
        <is>
          <t>EBAY</t>
        </is>
      </c>
      <c r="B162" s="2" t="inlineStr">
        <is>
          <t>eBay Inc.</t>
        </is>
      </c>
      <c r="C162" s="2" t="inlineStr">
        <is>
          <t>Consumer Discretionary</t>
        </is>
      </c>
      <c r="D162" s="3" t="n">
        <v>108.5162606803516</v>
      </c>
      <c r="E162" s="4" t="n">
        <v>25.56</v>
      </c>
      <c r="F162" s="4" t="n">
        <v>18.08160177286375</v>
      </c>
      <c r="G162" s="5" t="n">
        <v>0.01021332674409027</v>
      </c>
      <c r="H162" s="5" t="n">
        <v>0.1846733069627794</v>
      </c>
      <c r="I162" s="5" t="n">
        <v>0.46611</v>
      </c>
      <c r="J162" s="2" t="n"/>
      <c r="K162" s="2" t="n"/>
      <c r="L162" s="2" t="n"/>
      <c r="M162" s="3" t="n">
        <v>100.6481510297575</v>
      </c>
      <c r="N162" s="3" t="n">
        <v>93.35274737089996</v>
      </c>
      <c r="O162" s="3" t="n">
        <v>44.05483991698404</v>
      </c>
      <c r="P162" s="3" t="n">
        <v>75.60123080336305</v>
      </c>
      <c r="Q162" s="3" t="n">
        <v>14.98781393654837</v>
      </c>
      <c r="R162" s="2" t="n">
        <v>4</v>
      </c>
      <c r="S162" s="3" t="n">
        <v>84.4769890871315</v>
      </c>
      <c r="T162" s="5" t="n">
        <v>-0.2215269070506479</v>
      </c>
      <c r="U162" s="5" t="n">
        <v>-0.03700345935260685</v>
      </c>
      <c r="V162" s="5" t="n">
        <v>-0.1292651832016274</v>
      </c>
      <c r="W162" s="5" t="n">
        <v>0.6</v>
      </c>
      <c r="X162" s="2" t="inlineStr">
        <is>
          <t>REDUCE (niedrige Konfidenz)</t>
        </is>
      </c>
      <c r="Y162" s="8" t="inlineStr">
        <is>
          <t>Niedrig</t>
        </is>
      </c>
      <c r="Z162" s="2" t="n"/>
      <c r="AA162" s="5" t="n">
        <v>0.6413966024479703</v>
      </c>
      <c r="AB162" s="5" t="n">
        <v>1.284610526775643</v>
      </c>
      <c r="AC162" s="2" t="inlineStr">
        <is>
          <t>M4 KGV, M5 P/S, M6 P/B, M7 EV/EBITDA</t>
        </is>
      </c>
      <c r="AD162" s="2" t="inlineStr">
        <is>
          <t>M1 Gordon: Dividende zu gering (DDM-Gate); M2 DDM: Dividende zu gering (DDM-Gate); M3 Fund.KGV: Dividende zu gering (DDM-Gate); M8 DCF: Ausreißer (&gt;3x / &lt;0.3x Kurs)</t>
        </is>
      </c>
    </row>
    <row r="163">
      <c r="A163" s="2" t="inlineStr">
        <is>
          <t>ECHO</t>
        </is>
      </c>
      <c r="B163" s="2" t="inlineStr">
        <is>
          <t>EchoStar</t>
        </is>
      </c>
      <c r="C163" s="2" t="inlineStr">
        <is>
          <t>Communication Services</t>
        </is>
      </c>
      <c r="D163" s="3" t="n">
        <v>79.61970596660674</v>
      </c>
      <c r="E163" s="2" t="n"/>
      <c r="F163" s="4" t="n">
        <v>5.795705920624593</v>
      </c>
      <c r="G163" s="5" t="n">
        <v>0</v>
      </c>
      <c r="H163" s="5" t="n">
        <v>0</v>
      </c>
      <c r="I163" s="5" t="n">
        <v>-0.33428</v>
      </c>
      <c r="J163" s="2" t="n"/>
      <c r="K163" s="2" t="n"/>
      <c r="L163" s="2" t="n"/>
      <c r="M163" s="3" t="n">
        <v>175.5986485641328</v>
      </c>
      <c r="N163" s="2" t="n"/>
      <c r="O163" s="3" t="n">
        <v>115.4838454192308</v>
      </c>
      <c r="P163" s="3" t="n">
        <v>4.336775457063698</v>
      </c>
      <c r="Q163" s="2" t="n"/>
      <c r="R163" s="2" t="n">
        <v>2</v>
      </c>
      <c r="S163" s="3" t="n">
        <v>145.5412469916818</v>
      </c>
      <c r="T163" s="5" t="n">
        <v>0.8279550925837782</v>
      </c>
      <c r="U163" s="5" t="n">
        <v>0.4616075437808711</v>
      </c>
      <c r="V163" s="5" t="n">
        <v>0.6447813181823246</v>
      </c>
      <c r="W163" s="5" t="n">
        <v>0.6111</v>
      </c>
      <c r="X163" s="7" t="inlineStr">
        <is>
          <t>BUY</t>
        </is>
      </c>
      <c r="Y163" s="6" t="inlineStr">
        <is>
          <t>Mittel</t>
        </is>
      </c>
      <c r="Z163" s="2" t="n"/>
      <c r="AA163" s="5" t="n">
        <v>4.002858109923276</v>
      </c>
      <c r="AB163" s="5" t="n">
        <v>0.520547293231123</v>
      </c>
      <c r="AC163" s="2" t="inlineStr">
        <is>
          <t>M4 KGV, M6 P/B</t>
        </is>
      </c>
      <c r="AD163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4">
      <c r="A164" s="2" t="inlineStr">
        <is>
          <t>ECL</t>
        </is>
      </c>
      <c r="B164" s="2" t="inlineStr">
        <is>
          <t>Ecolab</t>
        </is>
      </c>
      <c r="C164" s="2" t="inlineStr">
        <is>
          <t>Materials</t>
        </is>
      </c>
      <c r="D164" s="3" t="n">
        <v>257.8881203698365</v>
      </c>
      <c r="E164" s="4" t="n">
        <v>38.72885906040268</v>
      </c>
      <c r="F164" s="4" t="n">
        <v>30.78408569569067</v>
      </c>
      <c r="G164" s="5" t="n">
        <v>0.01012026479048972</v>
      </c>
      <c r="H164" s="5" t="n">
        <v>0.3115430985735167</v>
      </c>
      <c r="I164" s="5" t="n">
        <v>0.21956</v>
      </c>
      <c r="J164" s="3" t="n">
        <v>47.20268562595901</v>
      </c>
      <c r="K164" s="2" t="n"/>
      <c r="L164" s="3" t="n">
        <v>45.82785012229031</v>
      </c>
      <c r="M164" s="3" t="n">
        <v>154.4727317653417</v>
      </c>
      <c r="N164" s="3" t="n">
        <v>263.0702578175371</v>
      </c>
      <c r="O164" s="3" t="n">
        <v>78.92846019224568</v>
      </c>
      <c r="P164" s="3" t="n">
        <v>148.9842961014983</v>
      </c>
      <c r="Q164" s="3" t="n">
        <v>204.9834965449731</v>
      </c>
      <c r="R164" s="2" t="n">
        <v>4</v>
      </c>
      <c r="S164" s="3" t="n">
        <v>151.72851393342</v>
      </c>
      <c r="T164" s="5" t="n">
        <v>-0.4116498514323708</v>
      </c>
      <c r="U164" s="5" t="n">
        <v>0.1265643087373931</v>
      </c>
      <c r="V164" s="5" t="n">
        <v>-0.1425427713474888</v>
      </c>
      <c r="W164" s="5" t="n">
        <v>0.85</v>
      </c>
      <c r="X164" s="2" t="inlineStr">
        <is>
          <t>REDUCE (niedrige Konfidenz)</t>
        </is>
      </c>
      <c r="Y164" s="8" t="inlineStr">
        <is>
          <t>Niedrig</t>
        </is>
      </c>
      <c r="Z164" s="2" t="n"/>
      <c r="AA164" s="5" t="n">
        <v>0.7030415343050703</v>
      </c>
      <c r="AB164" s="5" t="n">
        <v>1.597079634465131</v>
      </c>
      <c r="AC164" s="2" t="inlineStr">
        <is>
          <t>M4 KGV, M6 P/B, M7 EV/EBITDA, M8 DCF</t>
        </is>
      </c>
      <c r="AD164" s="2" t="inlineStr">
        <is>
          <t>M1 Gordon: Ausreißer (&gt;3x / &lt;0.3x Kurs); M3 Fund.KGV: Ausreißer (&gt;3x / &lt;0.3x Kurs); M5 P/S: getrimmt (weit vom Median)</t>
        </is>
      </c>
    </row>
    <row r="165">
      <c r="A165" s="2" t="inlineStr">
        <is>
          <t>EIX</t>
        </is>
      </c>
      <c r="B165" s="2" t="inlineStr">
        <is>
          <t>Edison International</t>
        </is>
      </c>
      <c r="C165" s="2" t="inlineStr">
        <is>
          <t>Utilities</t>
        </is>
      </c>
      <c r="D165" s="3" t="n">
        <v>51.25943126610796</v>
      </c>
      <c r="E165" s="4" t="n">
        <v>5.912371134020619</v>
      </c>
      <c r="F165" s="4" t="n">
        <v>8.827191752463071</v>
      </c>
      <c r="G165" s="5" t="n">
        <v>0.06120313862249346</v>
      </c>
      <c r="H165" s="5" t="n">
        <v>0.5402518404733283</v>
      </c>
      <c r="I165" s="5" t="n">
        <v>0.19734</v>
      </c>
      <c r="J165" s="3" t="n">
        <v>74.3695102373872</v>
      </c>
      <c r="K165" s="2" t="n"/>
      <c r="L165" s="3" t="n">
        <v>72.2034079974633</v>
      </c>
      <c r="M165" s="3" t="n">
        <v>101.2289404015219</v>
      </c>
      <c r="N165" s="3" t="n">
        <v>181.2030145706398</v>
      </c>
      <c r="O165" s="3" t="n">
        <v>83.87327707710145</v>
      </c>
      <c r="P165" s="3" t="n">
        <v>161.9001339636984</v>
      </c>
      <c r="Q165" s="2" t="n"/>
      <c r="R165" s="2" t="n">
        <v>4</v>
      </c>
      <c r="S165" s="3" t="n">
        <v>79.12139365724433</v>
      </c>
      <c r="T165" s="5" t="n">
        <v>0.5435480203924603</v>
      </c>
      <c r="U165" s="5" t="n">
        <v>0.09677419354838701</v>
      </c>
      <c r="V165" s="5" t="n">
        <v>0.3201611069704237</v>
      </c>
      <c r="W165" s="5" t="n">
        <v>0.7</v>
      </c>
      <c r="X165" s="9" t="inlineStr">
        <is>
          <t>STRONG BUY</t>
        </is>
      </c>
      <c r="Y165" s="6" t="inlineStr">
        <is>
          <t>Mittel</t>
        </is>
      </c>
      <c r="Z165" s="2" t="n"/>
      <c r="AA165" s="5" t="n">
        <v>-1.302748520276353</v>
      </c>
      <c r="AB165" s="5" t="n">
        <v>0.40199670914534</v>
      </c>
      <c r="AC165" s="2" t="inlineStr">
        <is>
          <t>M1 Gordon, M3 Fund.KGV, M4 KGV, M6 P/B</t>
        </is>
      </c>
      <c r="AD165" s="2" t="inlineStr">
        <is>
          <t>M5 P/S: Ausreißer (&gt;3x / &lt;0.3x Kurs); M7 EV/EBITDA: Ausreißer (&gt;3x / &lt;0.3x Kurs); M8 DCF: kein FCFF / keine Historie</t>
        </is>
      </c>
    </row>
    <row r="166">
      <c r="A166" s="2" t="inlineStr">
        <is>
          <t>EW</t>
        </is>
      </c>
      <c r="B166" s="2" t="inlineStr">
        <is>
          <t>Edwards Lifesciences</t>
        </is>
      </c>
      <c r="C166" s="2" t="inlineStr">
        <is>
          <t>Health Care</t>
        </is>
      </c>
      <c r="D166" s="3" t="n">
        <v>79.61076796638596</v>
      </c>
      <c r="E166" s="4" t="n">
        <v>53.01785714285714</v>
      </c>
      <c r="F166" s="4" t="n">
        <v>26.345367746668</v>
      </c>
      <c r="G166" s="5" t="n">
        <v>0</v>
      </c>
      <c r="H166" s="5" t="n">
        <v>0</v>
      </c>
      <c r="I166" s="5" t="n">
        <v>0.09175</v>
      </c>
      <c r="J166" s="2" t="n"/>
      <c r="K166" s="2" t="n"/>
      <c r="L166" s="2" t="n"/>
      <c r="M166" s="3" t="n">
        <v>56.29534243587532</v>
      </c>
      <c r="N166" s="3" t="n">
        <v>41.62533047212477</v>
      </c>
      <c r="O166" s="3" t="n">
        <v>54.74060062352473</v>
      </c>
      <c r="P166" s="3" t="n">
        <v>58.04871885888159</v>
      </c>
      <c r="Q166" s="3" t="n">
        <v>77.2526041284775</v>
      </c>
      <c r="R166" s="2" t="n">
        <v>5</v>
      </c>
      <c r="S166" s="3" t="n">
        <v>56.29534243587532</v>
      </c>
      <c r="T166" s="5" t="n">
        <v>-0.2928677379466446</v>
      </c>
      <c r="U166" s="5" t="n">
        <v>0.1382683282811272</v>
      </c>
      <c r="V166" s="5" t="n">
        <v>-0.07729970483275866</v>
      </c>
      <c r="W166" s="5" t="n">
        <v>0.75</v>
      </c>
      <c r="X166" s="2" t="inlineStr">
        <is>
          <t>HOLD (niedrige Konfidenz)</t>
        </is>
      </c>
      <c r="Y166" s="8" t="inlineStr">
        <is>
          <t>Niedrig</t>
        </is>
      </c>
      <c r="Z166" s="2" t="n"/>
      <c r="AA166" s="5" t="n">
        <v>0.7811882882594231</v>
      </c>
      <c r="AB166" s="5" t="n">
        <v>0.8559036829800364</v>
      </c>
      <c r="AC166" s="2" t="inlineStr">
        <is>
          <t>M4 KGV, M5 P/S, M6 P/B, M7 EV/EBITDA, M8 DCF</t>
        </is>
      </c>
      <c r="AD166" s="2" t="inlineStr">
        <is>
          <t>M1 Gordon: Dividende zu gering (DDM-Gate); M2 DDM: Dividende zu gering (DDM-Gate); M3 Fund.KGV: Dividende zu gering (DDM-Gate)</t>
        </is>
      </c>
    </row>
    <row r="167">
      <c r="A167" s="2" t="inlineStr">
        <is>
          <t>ELV</t>
        </is>
      </c>
      <c r="B167" s="2" t="inlineStr">
        <is>
          <t>Elevance Health</t>
        </is>
      </c>
      <c r="C167" s="2" t="inlineStr">
        <is>
          <t>Health Care</t>
        </is>
      </c>
      <c r="D167" s="3" t="n">
        <v>393.2273197127148</v>
      </c>
      <c r="E167" s="4" t="n">
        <v>18.68152866242038</v>
      </c>
      <c r="F167" s="4" t="n">
        <v>14.55687155806668</v>
      </c>
      <c r="G167" s="5" t="n">
        <v>0.01563814069780657</v>
      </c>
      <c r="H167" s="5" t="n">
        <v>0.2276424055449455</v>
      </c>
      <c r="I167" s="5" t="n">
        <v>0.114829995</v>
      </c>
      <c r="J167" s="2" t="n"/>
      <c r="K167" s="2" t="n"/>
      <c r="L167" s="2" t="n"/>
      <c r="M167" s="3" t="n">
        <v>474.9502200136116</v>
      </c>
      <c r="N167" s="3" t="n">
        <v>721.576210737852</v>
      </c>
      <c r="O167" s="3" t="n">
        <v>673.2902037654413</v>
      </c>
      <c r="P167" s="3" t="n">
        <v>557.6858272624617</v>
      </c>
      <c r="Q167" s="3" t="n">
        <v>190.1583090480347</v>
      </c>
      <c r="R167" s="2" t="n">
        <v>4</v>
      </c>
      <c r="S167" s="3" t="n">
        <v>615.4880155139515</v>
      </c>
      <c r="T167" s="5" t="n">
        <v>0.5652219076833638</v>
      </c>
      <c r="U167" s="5" t="n">
        <v>0.0943884532333219</v>
      </c>
      <c r="V167" s="5" t="n">
        <v>0.3298051804583428</v>
      </c>
      <c r="W167" s="5" t="n">
        <v>0.6</v>
      </c>
      <c r="X167" s="9" t="inlineStr">
        <is>
          <t>STRONG BUY</t>
        </is>
      </c>
      <c r="Y167" s="6" t="inlineStr">
        <is>
          <t>Mittel</t>
        </is>
      </c>
      <c r="Z167" s="2" t="n"/>
      <c r="AA167" s="5" t="n">
        <v>0.3185383820234765</v>
      </c>
      <c r="AB167" s="5" t="n">
        <v>0.5192670312210246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EME</t>
        </is>
      </c>
      <c r="B168" s="2" t="inlineStr">
        <is>
          <t>Emcor</t>
        </is>
      </c>
      <c r="C168" s="2" t="inlineStr">
        <is>
          <t>Industrials</t>
        </is>
      </c>
      <c r="D168" s="3" t="n">
        <v>578.8785222982995</v>
      </c>
      <c r="E168" s="4" t="n">
        <v>20.16376089663761</v>
      </c>
      <c r="F168" s="4" t="n">
        <v>17.06563151084039</v>
      </c>
      <c r="G168" s="5" t="n">
        <v>0.002470432016798938</v>
      </c>
      <c r="H168" s="5" t="n">
        <v>0.04215948247127293</v>
      </c>
      <c r="I168" s="5" t="n">
        <v>0.40348998</v>
      </c>
      <c r="J168" s="2" t="n"/>
      <c r="K168" s="2" t="n"/>
      <c r="L168" s="2" t="n"/>
      <c r="M168" s="3" t="n">
        <v>648.2628701777778</v>
      </c>
      <c r="N168" s="3" t="n">
        <v>814.2788226513555</v>
      </c>
      <c r="O168" s="3" t="n">
        <v>489.7409968733302</v>
      </c>
      <c r="P168" s="3" t="n">
        <v>681.006957013652</v>
      </c>
      <c r="Q168" s="3" t="n">
        <v>690.0049734198127</v>
      </c>
      <c r="R168" s="2" t="n">
        <v>5</v>
      </c>
      <c r="S168" s="3" t="n">
        <v>681.006957013652</v>
      </c>
      <c r="T168" s="5" t="n">
        <v>0.1764246396806637</v>
      </c>
      <c r="U168" s="5" t="n">
        <v>0.5117885927801624</v>
      </c>
      <c r="V168" s="5" t="n">
        <v>0.3441066162304131</v>
      </c>
      <c r="W168" s="5" t="n">
        <v>0.75</v>
      </c>
      <c r="X168" s="7" t="inlineStr">
        <is>
          <t>BUY</t>
        </is>
      </c>
      <c r="Y168" s="6" t="inlineStr">
        <is>
          <t>Mittel</t>
        </is>
      </c>
      <c r="Z168" s="2" t="n"/>
      <c r="AA168" s="5" t="n">
        <v>0.4987981532365975</v>
      </c>
      <c r="AB168" s="5" t="n">
        <v>0.6626723673329025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EMR</t>
        </is>
      </c>
      <c r="B169" s="2" t="inlineStr">
        <is>
          <t>Emerson Electric</t>
        </is>
      </c>
      <c r="C169" s="2" t="inlineStr">
        <is>
          <t>Industrials</t>
        </is>
      </c>
      <c r="D169" s="3" t="n">
        <v>144.4291455673999</v>
      </c>
      <c r="E169" s="4" t="n">
        <v>35.35886214442013</v>
      </c>
      <c r="F169" s="4" t="n">
        <v>22.22347527347844</v>
      </c>
      <c r="G169" s="5" t="n">
        <v>0.01373847391546507</v>
      </c>
      <c r="H169" s="5" t="n">
        <v>0.3053166353556664</v>
      </c>
      <c r="I169" s="5" t="n">
        <v>0.128</v>
      </c>
      <c r="J169" s="3" t="n">
        <v>27.86316469640014</v>
      </c>
      <c r="K169" s="3" t="n">
        <v>35.62674868068905</v>
      </c>
      <c r="L169" s="3" t="n">
        <v>27.05161621009722</v>
      </c>
      <c r="M169" s="3" t="n">
        <v>154.9129572219069</v>
      </c>
      <c r="N169" s="3" t="n">
        <v>178.0654732747786</v>
      </c>
      <c r="O169" s="3" t="n">
        <v>335.7505252131352</v>
      </c>
      <c r="P169" s="3" t="n">
        <v>217.6925524330276</v>
      </c>
      <c r="Q169" s="3" t="n">
        <v>35.09657466351377</v>
      </c>
      <c r="R169" s="2" t="n">
        <v>3</v>
      </c>
      <c r="S169" s="3" t="n">
        <v>178.0654732747786</v>
      </c>
      <c r="T169" s="5" t="n">
        <v>0.2328915509070975</v>
      </c>
      <c r="U169" s="5" t="n">
        <v>0.08342768735689088</v>
      </c>
      <c r="V169" s="5" t="n">
        <v>0.1581596191319942</v>
      </c>
      <c r="W169" s="5" t="n">
        <v>0.75</v>
      </c>
      <c r="X169" s="7" t="inlineStr">
        <is>
          <t>BUY</t>
        </is>
      </c>
      <c r="Y169" s="6" t="inlineStr">
        <is>
          <t>Mittel</t>
        </is>
      </c>
      <c r="Z169" s="2" t="n"/>
      <c r="AA169" s="5" t="n">
        <v>0.7263526554405987</v>
      </c>
      <c r="AB169" s="5" t="n">
        <v>0.4052572253281004</v>
      </c>
      <c r="AC169" s="2" t="inlineStr">
        <is>
          <t>M4 KGV, M5 P/S, M7 EV/EBITDA</t>
        </is>
      </c>
      <c r="AD169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0">
      <c r="A170" s="2" t="inlineStr">
        <is>
          <t>ETR</t>
        </is>
      </c>
      <c r="B170" s="2" t="inlineStr">
        <is>
          <t>Entergy</t>
        </is>
      </c>
      <c r="C170" s="2" t="inlineStr">
        <is>
          <t>Utilities</t>
        </is>
      </c>
      <c r="D170" s="3" t="n">
        <v>95.94049436973022</v>
      </c>
      <c r="E170" s="4" t="n">
        <v>27.45268542199489</v>
      </c>
      <c r="F170" s="4" t="n">
        <v>21.02941061227049</v>
      </c>
      <c r="G170" s="5" t="n">
        <v>0.02384945034469909</v>
      </c>
      <c r="H170" s="5" t="n">
        <v>0.501539884175633</v>
      </c>
      <c r="I170" s="5" t="n">
        <v>0.10248999</v>
      </c>
      <c r="J170" s="3" t="n">
        <v>66.57547735062899</v>
      </c>
      <c r="K170" s="3" t="n">
        <v>73.20980544996583</v>
      </c>
      <c r="L170" s="3" t="n">
        <v>64.6363857773097</v>
      </c>
      <c r="M170" s="3" t="n">
        <v>79.52951235925056</v>
      </c>
      <c r="N170" s="3" t="n">
        <v>70.05323566750852</v>
      </c>
      <c r="O170" s="3" t="n">
        <v>72.26691301124788</v>
      </c>
      <c r="P170" s="3" t="n">
        <v>73.53494342086631</v>
      </c>
      <c r="Q170" s="2" t="n"/>
      <c r="R170" s="2" t="n">
        <v>7</v>
      </c>
      <c r="S170" s="3" t="n">
        <v>72.26691301124788</v>
      </c>
      <c r="T170" s="5" t="n">
        <v>-0.2467527555908811</v>
      </c>
      <c r="U170" s="5" t="n">
        <v>0.1174993478665922</v>
      </c>
      <c r="V170" s="5" t="n">
        <v>-0.06462670386214442</v>
      </c>
      <c r="W170" s="5" t="n">
        <v>0.7</v>
      </c>
      <c r="X170" s="6" t="inlineStr">
        <is>
          <t>HOLD</t>
        </is>
      </c>
      <c r="Y170" s="7" t="inlineStr">
        <is>
          <t>Hoch</t>
        </is>
      </c>
      <c r="Z170" s="2" t="n"/>
      <c r="AA170" s="5" t="n">
        <v>0.4430227993132799</v>
      </c>
      <c r="AB170" s="5" t="n">
        <v>0.2304139750828864</v>
      </c>
      <c r="AC170" s="2" t="inlineStr">
        <is>
          <t>M1 Gordon, M2 DDM, M3 Fund.KGV, M4 KGV, M5 P/S, M6 P/B, M7 EV/EBITDA</t>
        </is>
      </c>
      <c r="AD170" s="2" t="inlineStr">
        <is>
          <t>M8 DCF: kein FCFF / keine Historie</t>
        </is>
      </c>
    </row>
    <row r="171">
      <c r="A171" s="2" t="inlineStr">
        <is>
          <t>EOG</t>
        </is>
      </c>
      <c r="B171" s="2" t="inlineStr">
        <is>
          <t>EOG Resources</t>
        </is>
      </c>
      <c r="C171" s="2" t="inlineStr">
        <is>
          <t>Energy</t>
        </is>
      </c>
      <c r="D171" s="3" t="n">
        <v>145.7162175991906</v>
      </c>
      <c r="E171" s="4" t="n">
        <v>12.68715953307393</v>
      </c>
      <c r="F171" s="4" t="n">
        <v>10.05929573206474</v>
      </c>
      <c r="G171" s="5" t="n">
        <v>0.02502606882168926</v>
      </c>
      <c r="H171" s="5" t="n">
        <v>0.2517446272883772</v>
      </c>
      <c r="I171" s="5" t="n">
        <v>0.22507</v>
      </c>
      <c r="J171" s="3" t="n">
        <v>119.0524631624659</v>
      </c>
      <c r="K171" s="2" t="n"/>
      <c r="L171" s="3" t="n">
        <v>115.5849156917145</v>
      </c>
      <c r="M171" s="3" t="n">
        <v>145.7162175991906</v>
      </c>
      <c r="N171" s="3" t="n">
        <v>180.2637170660541</v>
      </c>
      <c r="O171" s="3" t="n">
        <v>103.9106850744669</v>
      </c>
      <c r="P171" s="3" t="n">
        <v>140.5845086039338</v>
      </c>
      <c r="Q171" s="3" t="n">
        <v>75.4275203772937</v>
      </c>
      <c r="R171" s="2" t="n">
        <v>6</v>
      </c>
      <c r="S171" s="3" t="n">
        <v>117.3186894270902</v>
      </c>
      <c r="T171" s="5" t="n">
        <v>-0.1948824135019144</v>
      </c>
      <c r="U171" s="5" t="n">
        <v>0.02075562779856477</v>
      </c>
      <c r="V171" s="5" t="n">
        <v>-0.0870633928516748</v>
      </c>
      <c r="W171" s="5" t="n">
        <v>0.6</v>
      </c>
      <c r="X171" s="2" t="inlineStr">
        <is>
          <t>HOLD (niedrige Konfidenz)</t>
        </is>
      </c>
      <c r="Y171" s="8" t="inlineStr">
        <is>
          <t>Niedrig</t>
        </is>
      </c>
      <c r="Z171" s="2" t="n"/>
      <c r="AA171" s="5" t="n">
        <v>-0.2805824387900281</v>
      </c>
      <c r="AB171" s="5" t="n">
        <v>0.9318707133723598</v>
      </c>
      <c r="AC171" s="2" t="inlineStr">
        <is>
          <t>M1 Gordon, M3 Fund.KGV, M4 KGV, M6 P/B, M7 EV/EBITDA, M8 DCF</t>
        </is>
      </c>
      <c r="AD171" s="2" t="inlineStr">
        <is>
          <t>M5 P/S: getrimmt (weit vom Median)</t>
        </is>
      </c>
    </row>
    <row r="172">
      <c r="A172" s="2" t="inlineStr">
        <is>
          <t>EQT</t>
        </is>
      </c>
      <c r="B172" s="2" t="inlineStr">
        <is>
          <t>EQT Corporation</t>
        </is>
      </c>
      <c r="C172" s="2" t="inlineStr">
        <is>
          <t>Energy</t>
        </is>
      </c>
      <c r="D172" s="3" t="n">
        <v>49.72209522813576</v>
      </c>
      <c r="E172" s="4" t="n">
        <v>12.90719257540603</v>
      </c>
      <c r="F172" s="4" t="n">
        <v>15.3556108844589</v>
      </c>
      <c r="G172" s="5" t="n">
        <v>0.0122236203487327</v>
      </c>
      <c r="H172" s="5" t="n">
        <v>0.1877011576744931</v>
      </c>
      <c r="I172" s="5" t="n">
        <v>0.11078</v>
      </c>
      <c r="J172" s="2" t="n"/>
      <c r="K172" s="2" t="n"/>
      <c r="L172" s="2" t="n"/>
      <c r="M172" s="3" t="n">
        <v>32.57241044209538</v>
      </c>
      <c r="N172" s="3" t="n">
        <v>59.61172492946645</v>
      </c>
      <c r="O172" s="3" t="n">
        <v>69.20010182056943</v>
      </c>
      <c r="P172" s="3" t="n">
        <v>51.27837397657058</v>
      </c>
      <c r="Q172" s="3" t="n">
        <v>171.4895366601573</v>
      </c>
      <c r="R172" s="2" t="n">
        <v>4</v>
      </c>
      <c r="S172" s="3" t="n">
        <v>55.44504945301851</v>
      </c>
      <c r="T172" s="5" t="n">
        <v>0.1150988146944452</v>
      </c>
      <c r="U172" s="5" t="n">
        <v>0.1960895200431421</v>
      </c>
      <c r="V172" s="5" t="n">
        <v>0.1555941673687936</v>
      </c>
      <c r="W172" s="5" t="n">
        <v>0.65</v>
      </c>
      <c r="X172" s="2" t="inlineStr">
        <is>
          <t>BUY (niedrige Konfidenz)</t>
        </is>
      </c>
      <c r="Y172" s="8" t="inlineStr">
        <is>
          <t>Niedrig</t>
        </is>
      </c>
      <c r="Z172" s="2" t="n"/>
      <c r="AA172" s="5" t="n">
        <v>-0.02481722111418305</v>
      </c>
      <c r="AB172" s="5" t="n">
        <v>1.124500486188697</v>
      </c>
      <c r="AC172" s="2" t="inlineStr">
        <is>
          <t>M4 KGV, M5 P/S, M6 P/B, M7 EV/EBITDA</t>
        </is>
      </c>
      <c r="AD172" s="2" t="inlineStr">
        <is>
          <t>M1 Gordon: Dividende zu gering (DDM-Gate); M2 DDM: Dividende zu gering (DDM-Gate); M3 Fund.KGV: Dividende zu gering (DDM-Gate); M8 DCF: Ausreißer (&gt;3x / &lt;0.3x Kurs)</t>
        </is>
      </c>
    </row>
    <row r="173">
      <c r="A173" s="2" t="inlineStr">
        <is>
          <t>EFX</t>
        </is>
      </c>
      <c r="B173" s="2" t="inlineStr">
        <is>
          <t>Equifax</t>
        </is>
      </c>
      <c r="C173" s="2" t="inlineStr">
        <is>
          <t>Industrials</t>
        </is>
      </c>
      <c r="D173" s="3" t="n">
        <v>162.9933720259363</v>
      </c>
      <c r="E173" s="4" t="n">
        <v>29.50809061488674</v>
      </c>
      <c r="F173" s="4" t="n">
        <v>19.11111716615542</v>
      </c>
      <c r="G173" s="5" t="n">
        <v>0.01228339548146523</v>
      </c>
      <c r="H173" s="5" t="n">
        <v>0.2347494102445062</v>
      </c>
      <c r="I173" s="5" t="n">
        <v>0.15443</v>
      </c>
      <c r="J173" s="2" t="n"/>
      <c r="K173" s="2" t="n"/>
      <c r="L173" s="2" t="n"/>
      <c r="M173" s="3" t="n">
        <v>162.9933720259363</v>
      </c>
      <c r="N173" s="3" t="n">
        <v>157.8152780878941</v>
      </c>
      <c r="O173" s="3" t="n">
        <v>202.8888286920001</v>
      </c>
      <c r="P173" s="3" t="n">
        <v>219.2596888961541</v>
      </c>
      <c r="Q173" s="3" t="n">
        <v>207.9891338715667</v>
      </c>
      <c r="R173" s="2" t="n">
        <v>5</v>
      </c>
      <c r="S173" s="3" t="n">
        <v>202.8888286920001</v>
      </c>
      <c r="T173" s="5" t="n">
        <v>0.2447673556917114</v>
      </c>
      <c r="U173" s="5" t="n">
        <v>0.091248080719456</v>
      </c>
      <c r="V173" s="5" t="n">
        <v>0.1680077182055837</v>
      </c>
      <c r="W173" s="5" t="n">
        <v>0.75</v>
      </c>
      <c r="X173" s="7" t="inlineStr">
        <is>
          <t>BUY</t>
        </is>
      </c>
      <c r="Y173" s="6" t="inlineStr">
        <is>
          <t>Mittel</t>
        </is>
      </c>
      <c r="Z173" s="2" t="n"/>
      <c r="AA173" s="5" t="n">
        <v>0.6920580577194817</v>
      </c>
      <c r="AB173" s="5" t="n">
        <v>0.3893438680508416</v>
      </c>
      <c r="AC173" s="2" t="inlineStr">
        <is>
          <t>M4 KGV, M5 P/S, M6 P/B, M7 EV/EBITDA, M8 DCF</t>
        </is>
      </c>
      <c r="AD173" s="2" t="inlineStr">
        <is>
          <t>M1 Gordon: Dividende zu gering (DDM-Gate); M2 DDM: Dividende zu gering (DDM-Gate); M3 Fund.KGV: Dividende zu gering (DDM-Gate)</t>
        </is>
      </c>
    </row>
    <row r="174">
      <c r="A174" s="2" t="inlineStr">
        <is>
          <t>EQIX</t>
        </is>
      </c>
      <c r="B174" s="2" t="inlineStr">
        <is>
          <t>Equinix</t>
        </is>
      </c>
      <c r="C174" s="2" t="inlineStr">
        <is>
          <t>Real Estate</t>
        </is>
      </c>
      <c r="D174" s="3" t="n">
        <v>853.6058350840641</v>
      </c>
      <c r="E174" s="4" t="n">
        <v>61.45624195624196</v>
      </c>
      <c r="F174" s="4" t="n">
        <v>51.54661988935366</v>
      </c>
      <c r="G174" s="5" t="n">
        <v>0.02161188653759568</v>
      </c>
      <c r="H174" s="5" t="n">
        <v>1.114019700445284</v>
      </c>
      <c r="I174" s="5" t="n">
        <v>0.10735</v>
      </c>
      <c r="J174" s="3" t="n">
        <v>308.9670476314861</v>
      </c>
      <c r="K174" s="3" t="n">
        <v>308.967047631486</v>
      </c>
      <c r="L174" s="3" t="n">
        <v>299.9680074092097</v>
      </c>
      <c r="M174" s="3" t="n">
        <v>554.1959282247639</v>
      </c>
      <c r="N174" s="3" t="n">
        <v>470.0444371110808</v>
      </c>
      <c r="O174" s="3" t="n">
        <v>311.1621716592396</v>
      </c>
      <c r="P174" s="3" t="n">
        <v>574.7676237977628</v>
      </c>
      <c r="Q174" s="2" t="n"/>
      <c r="R174" s="2" t="n">
        <v>4</v>
      </c>
      <c r="S174" s="3" t="n">
        <v>308.967047631486</v>
      </c>
      <c r="T174" s="5" t="n">
        <v>-0.6380448270939261</v>
      </c>
      <c r="U174" s="5" t="n">
        <v>0.2898809461482885</v>
      </c>
      <c r="V174" s="5" t="n">
        <v>-0.1740819404728188</v>
      </c>
      <c r="W174" s="5" t="n">
        <v>0.65</v>
      </c>
      <c r="X174" s="10" t="inlineStr">
        <is>
          <t>REDUCE</t>
        </is>
      </c>
      <c r="Y174" s="7" t="inlineStr">
        <is>
          <t>Hoch</t>
        </is>
      </c>
      <c r="Z174" s="2" t="n"/>
      <c r="AA174" s="5" t="n">
        <v>0.8221667742649231</v>
      </c>
      <c r="AB174" s="5" t="n">
        <v>0.03731786048356489</v>
      </c>
      <c r="AC174" s="2" t="inlineStr">
        <is>
          <t>M1 Gordon, M2 DDM, M3 Fund.KGV, M6 P/B</t>
        </is>
      </c>
      <c r="AD174" s="2" t="inlineStr">
        <is>
          <t>M4 KGV: getrimmt (weit vom Median); M5 P/S: getrimmt (weit vom Median); M7 EV/EBITDA: getrimmt (weit vom Median); M8 DCF: kein FCFF / keine Historie</t>
        </is>
      </c>
    </row>
    <row r="175">
      <c r="A175" s="2" t="inlineStr">
        <is>
          <t>ERIE</t>
        </is>
      </c>
      <c r="B175" s="2" t="inlineStr">
        <is>
          <t>Erie Indemnity</t>
        </is>
      </c>
      <c r="C175" s="2" t="inlineStr">
        <is>
          <t>Financials</t>
        </is>
      </c>
      <c r="D175" s="3" t="n">
        <v>226.5961815969257</v>
      </c>
      <c r="E175" s="4" t="n">
        <v>22.98458748866727</v>
      </c>
      <c r="F175" s="4" t="n">
        <v>18.09564596716631</v>
      </c>
      <c r="G175" s="5" t="n">
        <v>0.02307510255601136</v>
      </c>
      <c r="H175" s="5" t="n">
        <v>0.417558886509636</v>
      </c>
      <c r="I175" s="5" t="n">
        <v>0.24808</v>
      </c>
      <c r="J175" s="3" t="n">
        <v>182.2535374965862</v>
      </c>
      <c r="K175" s="2" t="n"/>
      <c r="L175" s="3" t="n">
        <v>176.9451820355206</v>
      </c>
      <c r="M175" s="3" t="n">
        <v>202.4643104852333</v>
      </c>
      <c r="N175" s="3" t="n">
        <v>261.8309870690484</v>
      </c>
      <c r="O175" s="3" t="n">
        <v>196.1997204714189</v>
      </c>
      <c r="P175" s="3" t="n">
        <v>224.0318188607198</v>
      </c>
      <c r="Q175" s="3" t="n">
        <v>620.3969107429842</v>
      </c>
      <c r="R175" s="2" t="n">
        <v>6</v>
      </c>
      <c r="S175" s="3" t="n">
        <v>199.3320154783261</v>
      </c>
      <c r="T175" s="5" t="n">
        <v>-0.1203205011066678</v>
      </c>
      <c r="U175" s="2" t="n"/>
      <c r="V175" s="5" t="n">
        <v>-0.1203205011066678</v>
      </c>
      <c r="W175" s="5" t="n">
        <v>0.75</v>
      </c>
      <c r="X175" s="10" t="inlineStr">
        <is>
          <t>REDUCE</t>
        </is>
      </c>
      <c r="Y175" s="6" t="inlineStr">
        <is>
          <t>Mittel</t>
        </is>
      </c>
      <c r="Z175" s="2" t="n"/>
      <c r="AA175" s="5" t="n">
        <v>0.2693968834842364</v>
      </c>
      <c r="AB175" s="5" t="n">
        <v>0.479729394477028</v>
      </c>
      <c r="AC175" s="2" t="inlineStr">
        <is>
          <t>M1 Gordon, M3 Fund.KGV, M4 KGV, M5 P/S, M6 P/B, M7 EV/EBITDA</t>
        </is>
      </c>
      <c r="AD175" s="2" t="inlineStr">
        <is>
          <t>M8 DCF: getrimmt (weit vom Median)</t>
        </is>
      </c>
    </row>
    <row r="176">
      <c r="A176" s="2" t="inlineStr">
        <is>
          <t>ESS</t>
        </is>
      </c>
      <c r="B176" s="2" t="inlineStr">
        <is>
          <t>Essex Property Trust</t>
        </is>
      </c>
      <c r="C176" s="2" t="inlineStr">
        <is>
          <t>Real Estate</t>
        </is>
      </c>
      <c r="D176" s="3" t="n">
        <v>248.7892361450942</v>
      </c>
      <c r="E176" s="4" t="n">
        <v>43.28926905132193</v>
      </c>
      <c r="F176" s="4" t="n">
        <v>44.50395715085139</v>
      </c>
      <c r="G176" s="5" t="n">
        <v>0.03721932818394107</v>
      </c>
      <c r="H176" s="5" t="n">
        <v>1.656407386681589</v>
      </c>
      <c r="I176" s="5" t="n">
        <v>0.0771</v>
      </c>
      <c r="J176" s="3" t="n">
        <v>195.6422825759542</v>
      </c>
      <c r="K176" s="3" t="n">
        <v>195.6422825759542</v>
      </c>
      <c r="L176" s="3" t="n">
        <v>189.943963665975</v>
      </c>
      <c r="M176" s="3" t="n">
        <v>248.7892361450942</v>
      </c>
      <c r="N176" s="3" t="n">
        <v>205.5717866234829</v>
      </c>
      <c r="O176" s="3" t="n">
        <v>226.2238899137273</v>
      </c>
      <c r="P176" s="3" t="n">
        <v>225.5002538502399</v>
      </c>
      <c r="Q176" s="3" t="n">
        <v>264.6050187390752</v>
      </c>
      <c r="R176" s="2" t="n">
        <v>8</v>
      </c>
      <c r="S176" s="3" t="n">
        <v>215.5360202368614</v>
      </c>
      <c r="T176" s="5" t="n">
        <v>-0.1336601873275556</v>
      </c>
      <c r="U176" s="5" t="n">
        <v>0.06739716184659605</v>
      </c>
      <c r="V176" s="5" t="n">
        <v>-0.03313151274047976</v>
      </c>
      <c r="W176" s="5" t="n">
        <v>0.7</v>
      </c>
      <c r="X176" s="6" t="inlineStr">
        <is>
          <t>HOLD</t>
        </is>
      </c>
      <c r="Y176" s="6" t="inlineStr">
        <is>
          <t>Mittel</t>
        </is>
      </c>
      <c r="Z176" s="2" t="n"/>
      <c r="AA176" s="5" t="n">
        <v>0.7066614203312604</v>
      </c>
      <c r="AB176" s="5" t="n">
        <v>0.3930688484757279</v>
      </c>
      <c r="AC176" s="2" t="inlineStr">
        <is>
          <t>M1 Gordon, M2 DDM, M3 Fund.KGV, M4 KGV, M5 P/S, M6 P/B, M7 EV/EBITDA, M8 DCF</t>
        </is>
      </c>
      <c r="AD176" s="2" t="inlineStr"/>
    </row>
    <row r="177">
      <c r="A177" s="2" t="inlineStr">
        <is>
          <t>EL</t>
        </is>
      </c>
      <c r="B177" s="2" t="inlineStr">
        <is>
          <t>Estée Lauder Companies (The)</t>
        </is>
      </c>
      <c r="C177" s="2" t="inlineStr">
        <is>
          <t>Consumer Staples</t>
        </is>
      </c>
      <c r="D177" s="3" t="n">
        <v>97.12924839909245</v>
      </c>
      <c r="E177" s="4" t="n">
        <v>217.34</v>
      </c>
      <c r="F177" s="4" t="n">
        <v>27.62033539886438</v>
      </c>
      <c r="G177" s="5" t="n">
        <v>0.01288304039753382</v>
      </c>
      <c r="H177" s="5" t="n">
        <v>0.3558338967370032</v>
      </c>
      <c r="I177" s="5" t="n">
        <v>0.04745</v>
      </c>
      <c r="J177" s="3" t="n">
        <v>16.90307713881748</v>
      </c>
      <c r="K177" s="3" t="n">
        <v>16.94356214137088</v>
      </c>
      <c r="L177" s="3" t="n">
        <v>16.41075450370629</v>
      </c>
      <c r="M177" s="3" t="n">
        <v>56.14535475536749</v>
      </c>
      <c r="N177" s="3" t="n">
        <v>12.71185450874344</v>
      </c>
      <c r="O177" s="3" t="n">
        <v>42.31000422134085</v>
      </c>
      <c r="P177" s="3" t="n">
        <v>85.04741418249948</v>
      </c>
      <c r="Q177" s="2" t="n"/>
      <c r="R177" s="2" t="n">
        <v>2</v>
      </c>
      <c r="S177" s="3" t="n">
        <v>49.22767948835416</v>
      </c>
      <c r="T177" s="5" t="n">
        <v>-0.4931734745224885</v>
      </c>
      <c r="U177" s="5" t="n">
        <v>0.01273847427992991</v>
      </c>
      <c r="V177" s="5" t="n">
        <v>-0.2402175001212793</v>
      </c>
      <c r="W177" s="5" t="n">
        <v>0.7</v>
      </c>
      <c r="X177" s="10" t="inlineStr">
        <is>
          <t>REDUCE</t>
        </is>
      </c>
      <c r="Y177" s="6" t="inlineStr">
        <is>
          <t>Mittel</t>
        </is>
      </c>
      <c r="Z177" s="2" t="n"/>
      <c r="AA177" s="5" t="n">
        <v>0.9566956625292982</v>
      </c>
      <c r="AB177" s="5" t="n">
        <v>0.3269995072949718</v>
      </c>
      <c r="AC177" s="2" t="inlineStr">
        <is>
          <t>M4 KGV, M6 P/B</t>
        </is>
      </c>
      <c r="AD177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8">
      <c r="A178" s="2" t="inlineStr">
        <is>
          <t>EG</t>
        </is>
      </c>
      <c r="B178" s="2" t="inlineStr">
        <is>
          <t>Everest Group</t>
        </is>
      </c>
      <c r="C178" s="2" t="inlineStr">
        <is>
          <t>Financials</t>
        </is>
      </c>
      <c r="D178" s="3" t="n">
        <v>356.2686887998366</v>
      </c>
      <c r="E178" s="4" t="n">
        <v>8.430626057529611</v>
      </c>
      <c r="F178" s="4" t="n">
        <v>6.627851776226032</v>
      </c>
      <c r="G178" s="5" t="n">
        <v>0.02007024586051179</v>
      </c>
      <c r="H178" s="5" t="n">
        <v>0.1330226146758862</v>
      </c>
      <c r="I178" s="5" t="n">
        <v>0.12572</v>
      </c>
      <c r="J178" s="2" t="n"/>
      <c r="K178" s="2" t="n"/>
      <c r="L178" s="2" t="n"/>
      <c r="M178" s="3" t="n">
        <v>650.823145722398</v>
      </c>
      <c r="N178" s="3" t="n">
        <v>620.3909719993093</v>
      </c>
      <c r="O178" s="3" t="n">
        <v>793.8241309747631</v>
      </c>
      <c r="P178" s="2" t="n"/>
      <c r="Q178" s="2" t="n"/>
      <c r="R178" s="2" t="n">
        <v>3</v>
      </c>
      <c r="S178" s="3" t="n">
        <v>650.823145722398</v>
      </c>
      <c r="T178" s="5" t="n">
        <v>0.8267761557009898</v>
      </c>
      <c r="U178" s="5" t="n">
        <v>0.02812970396387349</v>
      </c>
      <c r="V178" s="5" t="n">
        <v>0.4274529298324317</v>
      </c>
      <c r="W178" s="5" t="n">
        <v>0.7</v>
      </c>
      <c r="X178" s="9" t="inlineStr">
        <is>
          <t>STRONG BUY</t>
        </is>
      </c>
      <c r="Y178" s="6" t="inlineStr">
        <is>
          <t>Mittel</t>
        </is>
      </c>
      <c r="Z178" s="2" t="n"/>
      <c r="AA178" s="5" t="n">
        <v>-1.120020608322157</v>
      </c>
      <c r="AB178" s="5" t="n">
        <v>0.2795546144337619</v>
      </c>
      <c r="AC178" s="2" t="inlineStr">
        <is>
          <t>M4 KGV, M5 P/S, M6 P/B</t>
        </is>
      </c>
      <c r="AD178" s="2" t="inlineStr">
        <is>
          <t>M1 Gordon: Dividende zu gering (DDM-Gate); M2 DDM: Dividende zu gering (DDM-Gate); M3 Fund.KGV: Dividende zu gering (DDM-Gate); M8 DCF: kein FCFF / keine Historie</t>
        </is>
      </c>
    </row>
    <row r="179">
      <c r="A179" s="2" t="inlineStr">
        <is>
          <t>EVRG</t>
        </is>
      </c>
      <c r="B179" s="2" t="inlineStr">
        <is>
          <t>Evergy</t>
        </is>
      </c>
      <c r="C179" s="2" t="inlineStr">
        <is>
          <t>Utilities</t>
        </is>
      </c>
      <c r="D179" s="3" t="n">
        <v>75.46353586394935</v>
      </c>
      <c r="E179" s="4" t="n">
        <v>21.48346055979644</v>
      </c>
      <c r="F179" s="4" t="n">
        <v>18.50694969608094</v>
      </c>
      <c r="G179" s="5" t="n">
        <v>0.03292668482766788</v>
      </c>
      <c r="H179" s="5" t="n">
        <v>0.6093724997643613</v>
      </c>
      <c r="I179" s="5" t="n">
        <v>0.092539996</v>
      </c>
      <c r="J179" s="3" t="n">
        <v>68.98401572007771</v>
      </c>
      <c r="K179" s="3" t="n">
        <v>70.92701365329178</v>
      </c>
      <c r="L179" s="3" t="n">
        <v>66.97477254376477</v>
      </c>
      <c r="M179" s="3" t="n">
        <v>71.08136748939444</v>
      </c>
      <c r="N179" s="3" t="n">
        <v>74.78252454670306</v>
      </c>
      <c r="O179" s="3" t="n">
        <v>82.02521241312509</v>
      </c>
      <c r="P179" s="3" t="n">
        <v>75.46353586394937</v>
      </c>
      <c r="Q179" s="2" t="n"/>
      <c r="R179" s="2" t="n">
        <v>7</v>
      </c>
      <c r="S179" s="3" t="n">
        <v>71.08136748939444</v>
      </c>
      <c r="T179" s="5" t="n">
        <v>-0.0580700112231074</v>
      </c>
      <c r="U179" s="5" t="n">
        <v>0.06323854080303204</v>
      </c>
      <c r="V179" s="5" t="n">
        <v>0.002584264789962321</v>
      </c>
      <c r="W179" s="5" t="n">
        <v>0.75</v>
      </c>
      <c r="X179" s="6" t="inlineStr">
        <is>
          <t>HOLD</t>
        </is>
      </c>
      <c r="Y179" s="7" t="inlineStr">
        <is>
          <t>Hoch</t>
        </is>
      </c>
      <c r="Z179" s="2" t="n"/>
      <c r="AA179" s="5" t="n">
        <v>0.306297529872011</v>
      </c>
      <c r="AB179" s="5" t="n">
        <v>0.2247180437906764</v>
      </c>
      <c r="AC179" s="2" t="inlineStr">
        <is>
          <t>M1 Gordon, M2 DDM, M3 Fund.KGV, M4 KGV, M5 P/S, M6 P/B, M7 EV/EBITDA</t>
        </is>
      </c>
      <c r="AD179" s="2" t="inlineStr">
        <is>
          <t>M8 DCF: kein FCFF / keine Historie</t>
        </is>
      </c>
    </row>
    <row r="180">
      <c r="A180" s="2" t="inlineStr">
        <is>
          <t>P</t>
        </is>
      </c>
      <c r="B180" s="2" t="inlineStr">
        <is>
          <t>Everpure</t>
        </is>
      </c>
      <c r="C180" s="2" t="inlineStr">
        <is>
          <t>Information Technology</t>
        </is>
      </c>
      <c r="D180" s="3" t="n">
        <v>110.2323567227392</v>
      </c>
      <c r="E180" s="4" t="n">
        <v>168.9452054794521</v>
      </c>
      <c r="F180" s="4" t="n">
        <v>29.61068894731156</v>
      </c>
      <c r="G180" s="5" t="n">
        <v>0</v>
      </c>
      <c r="H180" s="5" t="n">
        <v>0</v>
      </c>
      <c r="I180" s="5" t="n">
        <v>0.17714001</v>
      </c>
      <c r="J180" s="2" t="n"/>
      <c r="K180" s="2" t="n"/>
      <c r="L180" s="2" t="n"/>
      <c r="M180" s="3" t="n">
        <v>42.8410209424996</v>
      </c>
      <c r="N180" s="3" t="n">
        <v>37.04116529867535</v>
      </c>
      <c r="O180" s="3" t="n">
        <v>83.63789991490594</v>
      </c>
      <c r="P180" s="3" t="n">
        <v>19.36909817566363</v>
      </c>
      <c r="Q180" s="3" t="n">
        <v>18.80719922707465</v>
      </c>
      <c r="R180" s="2" t="n">
        <v>2</v>
      </c>
      <c r="S180" s="3" t="n">
        <v>39.94109312058747</v>
      </c>
      <c r="T180" s="5" t="n">
        <v>-0.6376645269315171</v>
      </c>
      <c r="U180" s="5" t="n">
        <v>0.2252108975918268</v>
      </c>
      <c r="V180" s="5" t="n">
        <v>-0.2062268146698452</v>
      </c>
      <c r="W180" s="5" t="n">
        <v>0.6364</v>
      </c>
      <c r="X180" s="10" t="inlineStr">
        <is>
          <t>REDUCE</t>
        </is>
      </c>
      <c r="Y180" s="6" t="inlineStr">
        <is>
          <t>Mittel</t>
        </is>
      </c>
      <c r="Z180" s="2" t="n"/>
      <c r="AA180" s="5" t="n">
        <v>0.9475258963295731</v>
      </c>
      <c r="AB180" s="5" t="n">
        <v>0.1565786496471715</v>
      </c>
      <c r="AC180" s="2" t="inlineStr">
        <is>
          <t>M4 KGV, M5 P/S</t>
        </is>
      </c>
      <c r="AD180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60.29574948930501</v>
      </c>
      <c r="E181" s="4" t="n">
        <v>17.47668393782383</v>
      </c>
      <c r="F181" s="4" t="n">
        <v>13.69045686268143</v>
      </c>
      <c r="G181" s="5" t="n">
        <v>0.04669433738511711</v>
      </c>
      <c r="H181" s="5" t="n">
        <v>0.6392668117024385</v>
      </c>
      <c r="I181" s="5" t="n">
        <v>0.09016</v>
      </c>
      <c r="J181" s="3" t="n">
        <v>61.76643603042331</v>
      </c>
      <c r="K181" s="3" t="n">
        <v>62.46322810365604</v>
      </c>
      <c r="L181" s="3" t="n">
        <v>59.96741362177021</v>
      </c>
      <c r="M181" s="3" t="n">
        <v>76.77542429891275</v>
      </c>
      <c r="N181" s="3" t="n">
        <v>71.66304831371882</v>
      </c>
      <c r="O181" s="3" t="n">
        <v>80.26594364891936</v>
      </c>
      <c r="P181" s="3" t="n">
        <v>81.70984965047103</v>
      </c>
      <c r="Q181" s="2" t="n"/>
      <c r="R181" s="2" t="n">
        <v>7</v>
      </c>
      <c r="S181" s="3" t="n">
        <v>71.66304831371882</v>
      </c>
      <c r="T181" s="5" t="n">
        <v>0.188525707378927</v>
      </c>
      <c r="U181" s="5" t="n">
        <v>0.06273806700266849</v>
      </c>
      <c r="V181" s="5" t="n">
        <v>0.1256318871907978</v>
      </c>
      <c r="W181" s="5" t="n">
        <v>0.8</v>
      </c>
      <c r="X181" s="7" t="inlineStr">
        <is>
          <t>BUY</t>
        </is>
      </c>
      <c r="Y181" s="6" t="inlineStr">
        <is>
          <t>Mittel</t>
        </is>
      </c>
      <c r="Z181" s="2" t="n"/>
      <c r="AA181" s="5" t="n">
        <v>0.256412049438196</v>
      </c>
      <c r="AB181" s="5" t="n">
        <v>0.3625708483249905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39.71153498087492</v>
      </c>
      <c r="E182" s="4" t="n">
        <v>16.33455882352941</v>
      </c>
      <c r="F182" s="4" t="n">
        <v>14.64818636792235</v>
      </c>
      <c r="G182" s="5" t="n">
        <v>0.03781228899392303</v>
      </c>
      <c r="H182" s="5" t="n">
        <v>0.5538814561807236</v>
      </c>
      <c r="I182" s="5" t="n">
        <v>0.09711</v>
      </c>
      <c r="J182" s="3" t="n">
        <v>46.72602894869485</v>
      </c>
      <c r="K182" s="3" t="n">
        <v>49.63756271718263</v>
      </c>
      <c r="L182" s="3" t="n">
        <v>45.3650766492183</v>
      </c>
      <c r="M182" s="3" t="n">
        <v>47.25919132910759</v>
      </c>
      <c r="N182" s="3" t="n">
        <v>50.30942334791147</v>
      </c>
      <c r="O182" s="3" t="n">
        <v>53.222042425025</v>
      </c>
      <c r="P182" s="3" t="n">
        <v>47.59902400133329</v>
      </c>
      <c r="Q182" s="2" t="n"/>
      <c r="R182" s="2" t="n">
        <v>7</v>
      </c>
      <c r="S182" s="3" t="n">
        <v>47.59902400133329</v>
      </c>
      <c r="T182" s="5" t="n">
        <v>0.1986195956478889</v>
      </c>
      <c r="U182" s="5" t="n">
        <v>0.08035111411208651</v>
      </c>
      <c r="V182" s="5" t="n">
        <v>0.1394853548799877</v>
      </c>
      <c r="W182" s="5" t="n">
        <v>0.55</v>
      </c>
      <c r="X182" s="7" t="inlineStr">
        <is>
          <t>BUY</t>
        </is>
      </c>
      <c r="Y182" s="7" t="inlineStr">
        <is>
          <t>Hoch</t>
        </is>
      </c>
      <c r="Z182" s="2" t="n"/>
      <c r="AA182" s="5" t="n">
        <v>0.02979561859981663</v>
      </c>
      <c r="AB182" s="5" t="n">
        <v>0.1731941474839784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83.32897605822572</v>
      </c>
      <c r="E183" s="4" t="n">
        <v>8.037068965517243</v>
      </c>
      <c r="F183" s="4" t="n">
        <v>10.15519818049522</v>
      </c>
      <c r="G183" s="5" t="n">
        <v>0.0246701705459616</v>
      </c>
      <c r="H183" s="5" t="n">
        <v>0.2505304710408561</v>
      </c>
      <c r="I183" s="5" t="n">
        <v>0.14893</v>
      </c>
      <c r="J183" s="3" t="n">
        <v>64.65380923053687</v>
      </c>
      <c r="K183" s="2" t="n"/>
      <c r="L183" s="3" t="n">
        <v>62.77068857333677</v>
      </c>
      <c r="M183" s="3" t="n">
        <v>82.54204382045431</v>
      </c>
      <c r="N183" s="3" t="n">
        <v>165.1904602950324</v>
      </c>
      <c r="O183" s="3" t="n">
        <v>141.9355249570011</v>
      </c>
      <c r="P183" s="3" t="n">
        <v>141.84572984038</v>
      </c>
      <c r="Q183" s="3" t="n">
        <v>75.75432141998255</v>
      </c>
      <c r="R183" s="2" t="n">
        <v>4</v>
      </c>
      <c r="S183" s="3" t="n">
        <v>70.20406532525972</v>
      </c>
      <c r="T183" s="5" t="n">
        <v>-0.1575071644201537</v>
      </c>
      <c r="U183" s="5" t="n">
        <v>0.3232904644427759</v>
      </c>
      <c r="V183" s="5" t="n">
        <v>0.0828916500113111</v>
      </c>
      <c r="W183" s="5" t="n">
        <v>0.8</v>
      </c>
      <c r="X183" s="6" t="inlineStr">
        <is>
          <t>HOLD</t>
        </is>
      </c>
      <c r="Y183" s="7" t="inlineStr">
        <is>
          <t>Hoch</t>
        </is>
      </c>
      <c r="Z183" s="2" t="n"/>
      <c r="AA183" s="5" t="n">
        <v>-0.9828441249482388</v>
      </c>
      <c r="AB183" s="5" t="n">
        <v>0.3149775109447477</v>
      </c>
      <c r="AC183" s="2" t="inlineStr">
        <is>
          <t>M1 Gordon, M3 Fund.KGV, M4 KGV, M8 DCF</t>
        </is>
      </c>
      <c r="AD183" s="2" t="inlineStr">
        <is>
          <t>M5 P/S: getrimmt (weit vom Median); M6 P/B: getrimmt (weit vom Median); M7 EV/EBITDA: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258.3171443804335</v>
      </c>
      <c r="E184" s="4" t="n">
        <v>18.05184259837601</v>
      </c>
      <c r="F184" s="4" t="n">
        <v>11.77243569376759</v>
      </c>
      <c r="G184" s="5" t="n">
        <v>0.006643368741566035</v>
      </c>
      <c r="H184" s="5" t="n">
        <v>0.07820863130007184</v>
      </c>
      <c r="I184" s="5" t="n">
        <v>0.89489</v>
      </c>
      <c r="J184" s="2" t="n"/>
      <c r="K184" s="2" t="n"/>
      <c r="L184" s="2" t="n"/>
      <c r="M184" s="3" t="n">
        <v>287.0487663961301</v>
      </c>
      <c r="N184" s="3" t="n">
        <v>292.7904266037534</v>
      </c>
      <c r="O184" s="3" t="n">
        <v>65.05139754646591</v>
      </c>
      <c r="P184" s="3" t="n">
        <v>299.3783780915899</v>
      </c>
      <c r="Q184" s="3" t="n">
        <v>369.3396754374174</v>
      </c>
      <c r="R184" s="2" t="n">
        <v>4</v>
      </c>
      <c r="S184" s="3" t="n">
        <v>296.0844023476716</v>
      </c>
      <c r="T184" s="5" t="n">
        <v>0.1462049995087313</v>
      </c>
      <c r="U184" s="5" t="n">
        <v>0.168084945157607</v>
      </c>
      <c r="V184" s="5" t="n">
        <v>0.1571449723331692</v>
      </c>
      <c r="W184" s="5" t="n">
        <v>0.7</v>
      </c>
      <c r="X184" s="7" t="inlineStr">
        <is>
          <t>BUY</t>
        </is>
      </c>
      <c r="Y184" s="7" t="inlineStr">
        <is>
          <t>Hoch</t>
        </is>
      </c>
      <c r="Z184" s="2" t="n"/>
      <c r="AA184" s="5" t="n">
        <v>0.5013860750802944</v>
      </c>
      <c r="AB184" s="5" t="n">
        <v>0.2866791941816782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175.3725023317008</v>
      </c>
      <c r="E185" s="4" t="n">
        <v>28.56040756914119</v>
      </c>
      <c r="F185" s="4" t="n">
        <v>24.21520568300184</v>
      </c>
      <c r="G185" s="5" t="n">
        <v>0.00825645991539677</v>
      </c>
      <c r="H185" s="5" t="n">
        <v>0.1999318750647928</v>
      </c>
      <c r="I185" s="5" t="n">
        <v>0.4267</v>
      </c>
      <c r="J185" s="2" t="n"/>
      <c r="K185" s="2" t="n"/>
      <c r="L185" s="2" t="n"/>
      <c r="M185" s="3" t="n">
        <v>138.4074322414561</v>
      </c>
      <c r="N185" s="3" t="n">
        <v>176.4043225497381</v>
      </c>
      <c r="O185" s="3" t="n">
        <v>86.55548914902457</v>
      </c>
      <c r="P185" s="3" t="n">
        <v>148.2574629179804</v>
      </c>
      <c r="Q185" s="3" t="n">
        <v>58.88601965917258</v>
      </c>
      <c r="R185" s="2" t="n">
        <v>4</v>
      </c>
      <c r="S185" s="3" t="n">
        <v>143.3324475797182</v>
      </c>
      <c r="T185" s="5" t="n">
        <v>-0.1826971408059276</v>
      </c>
      <c r="U185" s="5" t="n">
        <v>-0.07514056368176958</v>
      </c>
      <c r="V185" s="5" t="n">
        <v>-0.1289188522438486</v>
      </c>
      <c r="W185" s="5" t="n">
        <v>0.7</v>
      </c>
      <c r="X185" s="2" t="inlineStr">
        <is>
          <t>REDUCE (niedrige Konfidenz)</t>
        </is>
      </c>
      <c r="Y185" s="8" t="inlineStr">
        <is>
          <t>Niedrig</t>
        </is>
      </c>
      <c r="Z185" s="2" t="n"/>
      <c r="AA185" s="5" t="n">
        <v>0.6360342418137638</v>
      </c>
      <c r="AB185" s="5" t="n">
        <v>1.038048935822183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128.1798611660426</v>
      </c>
      <c r="E186" s="4" t="n">
        <v>31.65783664459161</v>
      </c>
      <c r="F186" s="4" t="n">
        <v>29.8472360972361</v>
      </c>
      <c r="G186" s="5" t="n">
        <v>0.04518513353322642</v>
      </c>
      <c r="H186" s="5" t="n">
        <v>1.348651348651349</v>
      </c>
      <c r="I186" s="5" t="n">
        <v>0.06952999999999999</v>
      </c>
      <c r="J186" s="3" t="n">
        <v>83.66870781696772</v>
      </c>
      <c r="K186" s="3" t="n">
        <v>83.66870781696771</v>
      </c>
      <c r="L186" s="3" t="n">
        <v>81.23175516210458</v>
      </c>
      <c r="M186" s="3" t="n">
        <v>143.7215272397434</v>
      </c>
      <c r="N186" s="3" t="n">
        <v>136.9127540369811</v>
      </c>
      <c r="O186" s="3" t="n">
        <v>133.9630247326756</v>
      </c>
      <c r="P186" s="3" t="n">
        <v>126.7708117669408</v>
      </c>
      <c r="Q186" s="3" t="n">
        <v>224.5404298099632</v>
      </c>
      <c r="R186" s="2" t="n">
        <v>7</v>
      </c>
      <c r="S186" s="3" t="n">
        <v>126.7708117669408</v>
      </c>
      <c r="T186" s="5" t="n">
        <v>-0.01099275179645054</v>
      </c>
      <c r="U186" s="5" t="n">
        <v>0.09127675894289111</v>
      </c>
      <c r="V186" s="5" t="n">
        <v>0.04014200357322029</v>
      </c>
      <c r="W186" s="5" t="n">
        <v>0.7</v>
      </c>
      <c r="X186" s="2" t="inlineStr">
        <is>
          <t>HOLD (niedrige Konfidenz)</t>
        </is>
      </c>
      <c r="Y186" s="8" t="inlineStr">
        <is>
          <t>Niedrig</t>
        </is>
      </c>
      <c r="Z186" s="2" t="n"/>
      <c r="AA186" s="5" t="n">
        <v>0.68817615610411</v>
      </c>
      <c r="AB186" s="5" t="n">
        <v>0.7692776298251265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163.7531020447016</v>
      </c>
      <c r="E187" s="4" t="n">
        <v>23.57915057915058</v>
      </c>
      <c r="F187" s="4" t="n">
        <v>14.80951572616825</v>
      </c>
      <c r="G187" s="5" t="n">
        <v>0.02248785546640467</v>
      </c>
      <c r="H187" s="5" t="n">
        <v>0.3330342491775186</v>
      </c>
      <c r="I187" s="5" t="n">
        <v>0.12584</v>
      </c>
      <c r="J187" s="3" t="n">
        <v>161.7454061273077</v>
      </c>
      <c r="K187" s="2" t="n"/>
      <c r="L187" s="3" t="n">
        <v>157.0343748808813</v>
      </c>
      <c r="M187" s="3" t="n">
        <v>118.8790597324988</v>
      </c>
      <c r="N187" s="3" t="n">
        <v>166.2913657746789</v>
      </c>
      <c r="O187" s="3" t="n">
        <v>151.9970237393915</v>
      </c>
      <c r="P187" s="3" t="n">
        <v>118.8170898877895</v>
      </c>
      <c r="Q187" s="3" t="n">
        <v>63.91741058871145</v>
      </c>
      <c r="R187" s="2" t="n">
        <v>6</v>
      </c>
      <c r="S187" s="3" t="n">
        <v>154.5156993101364</v>
      </c>
      <c r="T187" s="5" t="n">
        <v>-0.05641055112374982</v>
      </c>
      <c r="U187" s="5" t="n">
        <v>-0.02074619289340107</v>
      </c>
      <c r="V187" s="5" t="n">
        <v>-0.03857837200857545</v>
      </c>
      <c r="W187" s="5" t="n">
        <v>0.6</v>
      </c>
      <c r="X187" s="6" t="inlineStr">
        <is>
          <t>HOLD</t>
        </is>
      </c>
      <c r="Y187" s="6" t="inlineStr">
        <is>
          <t>Mittel</t>
        </is>
      </c>
      <c r="Z187" s="2" t="n"/>
      <c r="AA187" s="5" t="n">
        <v>0.2065416505128453</v>
      </c>
      <c r="AB187" s="5" t="n">
        <v>0.3995576388188264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407.0544060542439</v>
      </c>
      <c r="E188" s="4" t="n">
        <v>36.28844621513944</v>
      </c>
      <c r="F188" s="4" t="n">
        <v>25.19367408761305</v>
      </c>
      <c r="G188" s="5" t="n">
        <v>0</v>
      </c>
      <c r="H188" s="5" t="n">
        <v>0</v>
      </c>
      <c r="I188" s="5" t="n">
        <v>0.1983</v>
      </c>
      <c r="J188" s="2" t="n"/>
      <c r="K188" s="2" t="n"/>
      <c r="L188" s="2" t="n"/>
      <c r="M188" s="3" t="n">
        <v>403.8529610378773</v>
      </c>
      <c r="N188" s="3" t="n">
        <v>458.091067001465</v>
      </c>
      <c r="O188" s="3" t="n">
        <v>882.9311983359904</v>
      </c>
      <c r="P188" s="3" t="n">
        <v>534.6835962164503</v>
      </c>
      <c r="Q188" s="3" t="n">
        <v>453.8328448385235</v>
      </c>
      <c r="R188" s="2" t="n">
        <v>4</v>
      </c>
      <c r="S188" s="3" t="n">
        <v>455.9619559199943</v>
      </c>
      <c r="T188" s="5" t="n">
        <v>0.120149909049831</v>
      </c>
      <c r="U188" s="5" t="n">
        <v>-0.0386895612840894</v>
      </c>
      <c r="V188" s="5" t="n">
        <v>0.04073017388287081</v>
      </c>
      <c r="W188" s="5" t="n">
        <v>0.65</v>
      </c>
      <c r="X188" s="6" t="inlineStr">
        <is>
          <t>HOLD</t>
        </is>
      </c>
      <c r="Y188" s="7" t="inlineStr">
        <is>
          <t>Hoch</t>
        </is>
      </c>
      <c r="Z188" s="2" t="n"/>
      <c r="AA188" s="5" t="n">
        <v>0.708082835066011</v>
      </c>
      <c r="AB188" s="5" t="n">
        <v>0.3239561122502268</v>
      </c>
      <c r="AC188" s="2" t="inlineStr">
        <is>
          <t>M4 KGV, M5 P/S, M7 EV/EBITDA, M8 DCF</t>
        </is>
      </c>
      <c r="AD188" s="2" t="inlineStr">
        <is>
          <t>M1 Gordon: Dividende zu gering (DDM-Gate); M2 DDM: Dividende zu gering (DDM-Gate); M3 Fund.KGV: Dividende zu gering (DDM-Gate); M6 P/B: getrimmt (weit vom Median)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296.1338233145054</v>
      </c>
      <c r="E189" s="4" t="n">
        <v>22.73987645847632</v>
      </c>
      <c r="F189" s="4" t="n">
        <v>15.26661278594948</v>
      </c>
      <c r="G189" s="5" t="n">
        <v>0.01400458770976699</v>
      </c>
      <c r="H189" s="5" t="n">
        <v>0.2138026177918797</v>
      </c>
      <c r="I189" s="5" t="n">
        <v>0.25475</v>
      </c>
      <c r="J189" s="2" t="n"/>
      <c r="K189" s="2" t="n"/>
      <c r="L189" s="2" t="n"/>
      <c r="M189" s="3" t="n">
        <v>434.4312806123897</v>
      </c>
      <c r="N189" s="3" t="n">
        <v>329.0083274108658</v>
      </c>
      <c r="O189" s="3" t="n">
        <v>228.0494316190561</v>
      </c>
      <c r="P189" s="3" t="n">
        <v>396.8511782838959</v>
      </c>
      <c r="Q189" s="3" t="n">
        <v>448.6623842306312</v>
      </c>
      <c r="R189" s="2" t="n">
        <v>5</v>
      </c>
      <c r="S189" s="3" t="n">
        <v>396.8511782838959</v>
      </c>
      <c r="T189" s="5" t="n">
        <v>0.3401075697537759</v>
      </c>
      <c r="U189" s="5" t="n">
        <v>-0.1548955692381987</v>
      </c>
      <c r="V189" s="5" t="n">
        <v>0.09260600025778859</v>
      </c>
      <c r="W189" s="5" t="n">
        <v>0.8</v>
      </c>
      <c r="X189" s="2" t="inlineStr">
        <is>
          <t>HOLD (niedrige Konfidenz)</t>
        </is>
      </c>
      <c r="Y189" s="8" t="inlineStr">
        <is>
          <t>Niedrig</t>
        </is>
      </c>
      <c r="Z189" s="2" t="n"/>
      <c r="AA189" s="5" t="n">
        <v>0.4590945547267859</v>
      </c>
      <c r="AB189" s="5" t="n">
        <v>0.9673909338221756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728.7240959994851</v>
      </c>
      <c r="E190" s="4" t="n">
        <v>23.60480602200347</v>
      </c>
      <c r="F190" s="4" t="n">
        <v>17.00498588497112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744.9300351764933</v>
      </c>
      <c r="N190" s="3" t="n">
        <v>1039.809633800551</v>
      </c>
      <c r="O190" s="2" t="n"/>
      <c r="P190" s="3" t="n">
        <v>853.5985142267366</v>
      </c>
      <c r="Q190" s="3" t="n">
        <v>694.0032976265182</v>
      </c>
      <c r="R190" s="2" t="n">
        <v>4</v>
      </c>
      <c r="S190" s="3" t="n">
        <v>799.2642747016149</v>
      </c>
      <c r="T190" s="5" t="n">
        <v>0.09679956939722167</v>
      </c>
      <c r="U190" s="5" t="n">
        <v>0.2352402153781998</v>
      </c>
      <c r="V190" s="5" t="n">
        <v>0.1660198923877108</v>
      </c>
      <c r="W190" s="5" t="n">
        <v>0.8</v>
      </c>
      <c r="X190" s="7" t="inlineStr">
        <is>
          <t>BUY</t>
        </is>
      </c>
      <c r="Y190" s="6" t="inlineStr">
        <is>
          <t>Mittel</t>
        </is>
      </c>
      <c r="Z190" s="2" t="n"/>
      <c r="AA190" s="5" t="n">
        <v>0.615045396752364</v>
      </c>
      <c r="AB190" s="5" t="n">
        <v>0.4982776556778419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46.39715914600983</v>
      </c>
      <c r="E191" s="4" t="n">
        <v>42.20325203252033</v>
      </c>
      <c r="F191" s="4" t="n">
        <v>36.79420478870444</v>
      </c>
      <c r="G191" s="5" t="n">
        <v>0.0200346753997303</v>
      </c>
      <c r="H191" s="5" t="n">
        <v>0.7371599495328958</v>
      </c>
      <c r="I191" s="5" t="n">
        <v>0.35262</v>
      </c>
      <c r="J191" s="3" t="n">
        <v>20.15660176102597</v>
      </c>
      <c r="K191" s="2" t="n"/>
      <c r="L191" s="3" t="n">
        <v>19.56951627284074</v>
      </c>
      <c r="M191" s="3" t="n">
        <v>24.09894573637761</v>
      </c>
      <c r="N191" s="3" t="n">
        <v>30.85039193573666</v>
      </c>
      <c r="O191" s="3" t="n">
        <v>19.21271581785958</v>
      </c>
      <c r="P191" s="3" t="n">
        <v>26.39919833024577</v>
      </c>
      <c r="Q191" s="3" t="n">
        <v>31.27082793745918</v>
      </c>
      <c r="R191" s="2" t="n">
        <v>7</v>
      </c>
      <c r="S191" s="3" t="n">
        <v>24.09894573637761</v>
      </c>
      <c r="T191" s="5" t="n">
        <v>-0.4805943687082375</v>
      </c>
      <c r="U191" s="5" t="n">
        <v>-0.01619668657291462</v>
      </c>
      <c r="V191" s="5" t="n">
        <v>-0.248395527640576</v>
      </c>
      <c r="W191" s="5" t="n">
        <v>0.75</v>
      </c>
      <c r="X191" s="10" t="inlineStr">
        <is>
          <t>REDUCE</t>
        </is>
      </c>
      <c r="Y191" s="6" t="inlineStr">
        <is>
          <t>Mittel</t>
        </is>
      </c>
      <c r="Z191" s="2" t="n"/>
      <c r="AA191" s="5" t="n">
        <v>0.694259916356473</v>
      </c>
      <c r="AB191" s="5" t="n">
        <v>0.6276110173029641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97.17393840019628</v>
      </c>
      <c r="E192" s="4" t="n">
        <v>21.96363636363636</v>
      </c>
      <c r="F192" s="4" t="n">
        <v>33.87549074593382</v>
      </c>
      <c r="G192" s="5" t="n">
        <v>0.04267844002943341</v>
      </c>
      <c r="H192" s="5" t="n">
        <v>1.445753100267963</v>
      </c>
      <c r="I192" s="5" t="n">
        <v>0.12550999</v>
      </c>
      <c r="J192" s="3" t="n">
        <v>71.49203456920053</v>
      </c>
      <c r="K192" s="3" t="n">
        <v>71.49203456920054</v>
      </c>
      <c r="L192" s="3" t="n">
        <v>69.40974230019468</v>
      </c>
      <c r="M192" s="3" t="n">
        <v>89.62707144024007</v>
      </c>
      <c r="N192" s="3" t="n">
        <v>110.4099301015252</v>
      </c>
      <c r="O192" s="3" t="n">
        <v>67.00988724296739</v>
      </c>
      <c r="P192" s="3" t="n">
        <v>100.0794359156682</v>
      </c>
      <c r="Q192" s="3" t="n">
        <v>99.96010435565691</v>
      </c>
      <c r="R192" s="2" t="n">
        <v>8</v>
      </c>
      <c r="S192" s="3" t="n">
        <v>80.5595530047203</v>
      </c>
      <c r="T192" s="5" t="n">
        <v>-0.1709757335043078</v>
      </c>
      <c r="U192" s="5" t="n">
        <v>0.1715270419426049</v>
      </c>
      <c r="V192" s="5" t="n">
        <v>0.0002756542191485467</v>
      </c>
      <c r="W192" s="5" t="n">
        <v>0.55</v>
      </c>
      <c r="X192" s="6" t="inlineStr">
        <is>
          <t>HOLD</t>
        </is>
      </c>
      <c r="Y192" s="6" t="inlineStr">
        <is>
          <t>Mittel</t>
        </is>
      </c>
      <c r="Z192" s="2" t="n"/>
      <c r="AA192" s="5" t="n">
        <v>0.4927041635152834</v>
      </c>
      <c r="AB192" s="5" t="n">
        <v>0.647666257088241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266.9959425947998</v>
      </c>
      <c r="E193" s="4" t="n">
        <v>16.10350404312669</v>
      </c>
      <c r="F193" s="4" t="n">
        <v>14.30952882791393</v>
      </c>
      <c r="G193" s="5" t="n">
        <v>0.01633636850562399</v>
      </c>
      <c r="H193" s="5" t="n">
        <v>0.2337657360746518</v>
      </c>
      <c r="I193" s="5" t="n">
        <v>0.14846</v>
      </c>
      <c r="J193" s="2" t="n"/>
      <c r="K193" s="2" t="n"/>
      <c r="L193" s="2" t="n"/>
      <c r="M193" s="3" t="n">
        <v>356.586915137526</v>
      </c>
      <c r="N193" s="3" t="n">
        <v>466.7325933925166</v>
      </c>
      <c r="O193" s="3" t="n">
        <v>700.4275216727723</v>
      </c>
      <c r="P193" s="3" t="n">
        <v>635.7589817414255</v>
      </c>
      <c r="Q193" s="3" t="n">
        <v>568.609803399984</v>
      </c>
      <c r="R193" s="2" t="n">
        <v>5</v>
      </c>
      <c r="S193" s="3" t="n">
        <v>568.609803399984</v>
      </c>
      <c r="T193" s="5" t="n">
        <v>1.129657094688219</v>
      </c>
      <c r="U193" s="5" t="n">
        <v>0.1926527517407604</v>
      </c>
      <c r="V193" s="5" t="n">
        <v>0.6611549232144899</v>
      </c>
      <c r="W193" s="5" t="n">
        <v>0.7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0.4323739851887248</v>
      </c>
      <c r="AB193" s="5" t="n">
        <v>0.964254693424845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98.36269242955851</v>
      </c>
      <c r="E194" s="4" t="n">
        <v>25.12557077625571</v>
      </c>
      <c r="F194" s="4" t="n">
        <v>21.36893203883495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87.96981226686943</v>
      </c>
      <c r="N194" s="3" t="n">
        <v>109.3322225200944</v>
      </c>
      <c r="O194" s="2" t="n"/>
      <c r="P194" s="3" t="n">
        <v>62.15446249672459</v>
      </c>
      <c r="Q194" s="2" t="n"/>
      <c r="R194" s="2" t="n">
        <v>3</v>
      </c>
      <c r="S194" s="3" t="n">
        <v>87.96981226686943</v>
      </c>
      <c r="T194" s="5" t="n">
        <v>-0.1056587605115816</v>
      </c>
      <c r="U194" s="5" t="n">
        <v>0.3214772376192641</v>
      </c>
      <c r="V194" s="5" t="n">
        <v>0.1079092385538412</v>
      </c>
      <c r="W194" s="2" t="n"/>
      <c r="X194" s="2" t="inlineStr">
        <is>
          <t>BUY (niedrige Konfidenz)</t>
        </is>
      </c>
      <c r="Y194" s="8" t="inlineStr">
        <is>
          <t>Niedrig</t>
        </is>
      </c>
      <c r="Z194" s="2" t="n"/>
      <c r="AA194" s="5" t="n">
        <v>0.5720420336797057</v>
      </c>
      <c r="AB194" s="5" t="n">
        <v>0.7590405922319088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202.7674730083566</v>
      </c>
      <c r="E195" s="4" t="n">
        <v>22.32874015748031</v>
      </c>
      <c r="F195" s="4" t="n">
        <v>17.89537288731895</v>
      </c>
      <c r="G195" s="5" t="n">
        <v>0.01569249757559728</v>
      </c>
      <c r="H195" s="5" t="n">
        <v>0.2808230956486619</v>
      </c>
      <c r="I195" s="2" t="n"/>
      <c r="J195" s="3" t="n">
        <v>47.46395251196861</v>
      </c>
      <c r="K195" s="3" t="n">
        <v>47.46395251196862</v>
      </c>
      <c r="L195" s="3" t="n">
        <v>46.08150729317341</v>
      </c>
      <c r="M195" s="3" t="n">
        <v>216.5427319423979</v>
      </c>
      <c r="N195" s="3" t="n">
        <v>256.395961250953</v>
      </c>
      <c r="O195" s="3" t="n">
        <v>170.2638630980567</v>
      </c>
      <c r="P195" s="3" t="n">
        <v>207.051379201585</v>
      </c>
      <c r="Q195" s="3" t="n">
        <v>202.1780222764363</v>
      </c>
      <c r="R195" s="2" t="n">
        <v>5</v>
      </c>
      <c r="S195" s="3" t="n">
        <v>207.051379201585</v>
      </c>
      <c r="T195" s="5" t="n">
        <v>0.02112718637595212</v>
      </c>
      <c r="U195" s="5" t="n">
        <v>0.2484671603632196</v>
      </c>
      <c r="V195" s="5" t="n">
        <v>0.1347971733695859</v>
      </c>
      <c r="W195" s="5" t="n">
        <v>0.6875</v>
      </c>
      <c r="X195" s="7" t="inlineStr">
        <is>
          <t>BUY</t>
        </is>
      </c>
      <c r="Y195" s="6" t="inlineStr">
        <is>
          <t>Mittel</t>
        </is>
      </c>
      <c r="Z195" s="2" t="n"/>
      <c r="AA195" s="5" t="n">
        <v>0.54785128561767</v>
      </c>
      <c r="AB195" s="5" t="n">
        <v>0.505874215383519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33.54431482854458</v>
      </c>
      <c r="E196" s="4" t="n">
        <v>5.764976958525346</v>
      </c>
      <c r="F196" s="4" t="n">
        <v>5.645391777854661</v>
      </c>
      <c r="G196" s="5" t="n">
        <v>0.04689581667998934</v>
      </c>
      <c r="H196" s="5" t="n">
        <v>0.2647452579009913</v>
      </c>
      <c r="I196" s="5" t="n">
        <v>0.22348</v>
      </c>
      <c r="J196" s="3" t="n">
        <v>29.7845713239142</v>
      </c>
      <c r="K196" s="2" t="n"/>
      <c r="L196" s="3" t="n">
        <v>28.91705953778078</v>
      </c>
      <c r="M196" s="3" t="n">
        <v>82.0826353097971</v>
      </c>
      <c r="N196" s="3" t="n">
        <v>91.49607560828305</v>
      </c>
      <c r="O196" s="3" t="n">
        <v>68.89170259128713</v>
      </c>
      <c r="P196" s="3" t="n">
        <v>51.81533101234865</v>
      </c>
      <c r="Q196" s="3" t="n">
        <v>140.9098280406312</v>
      </c>
      <c r="R196" s="2" t="n">
        <v>3</v>
      </c>
      <c r="S196" s="3" t="n">
        <v>68.89170259128713</v>
      </c>
      <c r="T196" s="5" t="n">
        <v>1.053751967909139</v>
      </c>
      <c r="U196" s="5" t="n">
        <v>0.2533972821742605</v>
      </c>
      <c r="V196" s="5" t="n">
        <v>0.6535746250416996</v>
      </c>
      <c r="W196" s="5" t="n">
        <v>0.6</v>
      </c>
      <c r="X196" s="9" t="inlineStr">
        <is>
          <t>STRONG BUY</t>
        </is>
      </c>
      <c r="Y196" s="6" t="inlineStr">
        <is>
          <t>Mittel</t>
        </is>
      </c>
      <c r="Z196" s="2" t="n"/>
      <c r="AA196" s="5" t="n">
        <v>-1.055227855630188</v>
      </c>
      <c r="AB196" s="5" t="n">
        <v>0.5841380090814268</v>
      </c>
      <c r="AC196" s="2" t="inlineStr">
        <is>
          <t>M4 KGV, M6 P/B, M7 EV/EBITDA</t>
        </is>
      </c>
      <c r="AD196" s="2" t="inlineStr">
        <is>
          <t>M1 Gordon: getrimmt (weit vom Median); M3 Fund.KGV: getrimmt (weit vom Median); M5 P/S: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47.35352516963207</v>
      </c>
      <c r="E197" s="4" t="n">
        <v>17.77852348993288</v>
      </c>
      <c r="F197" s="4" t="n">
        <v>10.70638280673746</v>
      </c>
      <c r="G197" s="5" t="n">
        <v>0.03171007927519819</v>
      </c>
      <c r="H197" s="5" t="n">
        <v>0.3395002475522638</v>
      </c>
      <c r="I197" s="5" t="n">
        <v>0.094189994</v>
      </c>
      <c r="J197" s="3" t="n">
        <v>24.82554668060674</v>
      </c>
      <c r="K197" s="3" t="n">
        <v>28.4994970640387</v>
      </c>
      <c r="L197" s="3" t="n">
        <v>24.10247250544343</v>
      </c>
      <c r="M197" s="3" t="n">
        <v>44.31568093037694</v>
      </c>
      <c r="N197" s="3" t="n">
        <v>30.53946502816709</v>
      </c>
      <c r="O197" s="3" t="n">
        <v>41.02937217064224</v>
      </c>
      <c r="P197" s="2" t="n"/>
      <c r="Q197" s="3" t="n">
        <v>27.34257899306826</v>
      </c>
      <c r="R197" s="2" t="n">
        <v>6</v>
      </c>
      <c r="S197" s="3" t="n">
        <v>27.92103802855348</v>
      </c>
      <c r="T197" s="5" t="n">
        <v>-0.4103704438363692</v>
      </c>
      <c r="U197" s="5" t="n">
        <v>0.1605907889769727</v>
      </c>
      <c r="V197" s="5" t="n">
        <v>-0.1248898274296983</v>
      </c>
      <c r="W197" s="5" t="n">
        <v>0.6</v>
      </c>
      <c r="X197" s="10" t="inlineStr">
        <is>
          <t>REDUCE</t>
        </is>
      </c>
      <c r="Y197" s="6" t="inlineStr">
        <is>
          <t>Mittel</t>
        </is>
      </c>
      <c r="Z197" s="2" t="n"/>
      <c r="AA197" s="5" t="n">
        <v>0.3905997766077838</v>
      </c>
      <c r="AB197" s="5" t="n">
        <v>0.702288931617947</v>
      </c>
      <c r="AC197" s="2" t="inlineStr">
        <is>
          <t>M1 Gordon, M2 DDM, M3 Fund.KGV, M5 P/S, M6 P/B, M8 DCF</t>
        </is>
      </c>
      <c r="AD197" s="2" t="inlineStr">
        <is>
          <t>M4 KGV: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153.7246657969993</v>
      </c>
      <c r="E198" s="4" t="n">
        <v>10.6035758323058</v>
      </c>
      <c r="F198" s="4" t="n">
        <v>7.319112718761636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347.698530422289</v>
      </c>
      <c r="N198" s="3" t="n">
        <v>477.7055170027133</v>
      </c>
      <c r="O198" s="3" t="n">
        <v>577.0167317628418</v>
      </c>
      <c r="P198" s="3" t="n">
        <v>512.6474555323734</v>
      </c>
      <c r="Q198" s="2" t="n"/>
      <c r="R198" s="2" t="n">
        <v>1</v>
      </c>
      <c r="S198" s="3" t="n">
        <v>347.698530422289</v>
      </c>
      <c r="T198" s="5" t="n">
        <v>1.261826549562589</v>
      </c>
      <c r="U198" s="5" t="n">
        <v>0.591204895633467</v>
      </c>
      <c r="V198" s="5" t="n">
        <v>0.9265157225980282</v>
      </c>
      <c r="W198" s="5" t="n">
        <v>0.5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0.2893156850525782</v>
      </c>
      <c r="AB198" s="2" t="n"/>
      <c r="AC198" s="2" t="inlineStr">
        <is>
          <t>M4 KGV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41.24887101884711</v>
      </c>
      <c r="E199" s="4" t="n">
        <v>24.67914438502673</v>
      </c>
      <c r="F199" s="4" t="n">
        <v>15.66079033544293</v>
      </c>
      <c r="G199" s="5" t="n">
        <v>0.04030335861321777</v>
      </c>
      <c r="H199" s="5" t="n">
        <v>0.6311824490557715</v>
      </c>
      <c r="I199" s="5" t="n">
        <v>0.09490999999999999</v>
      </c>
      <c r="J199" s="3" t="n">
        <v>50.51156584940559</v>
      </c>
      <c r="K199" s="3" t="n">
        <v>51.67380124433775</v>
      </c>
      <c r="L199" s="3" t="n">
        <v>49.04035519359767</v>
      </c>
      <c r="M199" s="3" t="n">
        <v>45.91471147661522</v>
      </c>
      <c r="N199" s="3" t="n">
        <v>34.92221084343264</v>
      </c>
      <c r="O199" s="3" t="n">
        <v>41.35299048901664</v>
      </c>
      <c r="P199" s="3" t="n">
        <v>61.30907765624134</v>
      </c>
      <c r="Q199" s="2" t="n"/>
      <c r="R199" s="2" t="n">
        <v>7</v>
      </c>
      <c r="S199" s="3" t="n">
        <v>49.04035519359767</v>
      </c>
      <c r="T199" s="5" t="n">
        <v>0.1888896346081941</v>
      </c>
      <c r="U199" s="5" t="n">
        <v>0.09509122426868921</v>
      </c>
      <c r="V199" s="5" t="n">
        <v>0.1419904294384416</v>
      </c>
      <c r="W199" s="5" t="n">
        <v>0.6</v>
      </c>
      <c r="X199" s="2" t="inlineStr">
        <is>
          <t>BUY (niedrige Konfidenz)</t>
        </is>
      </c>
      <c r="Y199" s="8" t="inlineStr">
        <is>
          <t>Niedrig</t>
        </is>
      </c>
      <c r="Z199" s="2" t="n"/>
      <c r="AA199" s="5" t="n">
        <v>0.3658835158537598</v>
      </c>
      <c r="AB199" s="5" t="n">
        <v>0.7555898144911097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44.56486910075227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112.3044913353092</v>
      </c>
      <c r="P200" s="2" t="n"/>
      <c r="Q200" s="2" t="n"/>
      <c r="R200" s="2" t="n">
        <v>1</v>
      </c>
      <c r="S200" s="3" t="n">
        <v>112.3044913353092</v>
      </c>
      <c r="T200" s="5" t="n">
        <v>1.520022914942512</v>
      </c>
      <c r="U200" s="5" t="n">
        <v>0.1558140794223826</v>
      </c>
      <c r="V200" s="5" t="n">
        <v>0.8379184971824473</v>
      </c>
      <c r="W200" s="5" t="n">
        <v>0.8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68.42039168998367</v>
      </c>
      <c r="E201" s="4" t="n">
        <v>29.55598455598455</v>
      </c>
      <c r="F201" s="4" t="n">
        <v>10.37262872628726</v>
      </c>
      <c r="G201" s="5" t="n">
        <v>0</v>
      </c>
      <c r="H201" s="5" t="n">
        <v>0</v>
      </c>
      <c r="I201" s="5" t="n">
        <v>0.18378</v>
      </c>
      <c r="J201" s="2" t="n"/>
      <c r="K201" s="2" t="n"/>
      <c r="L201" s="2" t="n"/>
      <c r="M201" s="3" t="n">
        <v>126.8906079711809</v>
      </c>
      <c r="N201" s="3" t="n">
        <v>94.06454246894609</v>
      </c>
      <c r="O201" s="3" t="n">
        <v>111.9862633458284</v>
      </c>
      <c r="P201" s="3" t="n">
        <v>109.9370472548157</v>
      </c>
      <c r="Q201" s="3" t="n">
        <v>51.20066735555042</v>
      </c>
      <c r="R201" s="2" t="n">
        <v>4</v>
      </c>
      <c r="S201" s="3" t="n">
        <v>110.9616553003221</v>
      </c>
      <c r="T201" s="5" t="n">
        <v>0.6217629358670593</v>
      </c>
      <c r="U201" s="5" t="n">
        <v>1.075767472240366</v>
      </c>
      <c r="V201" s="5" t="n">
        <v>0.8487652040537126</v>
      </c>
      <c r="W201" s="5" t="n">
        <v>0.7</v>
      </c>
      <c r="X201" s="9" t="inlineStr">
        <is>
          <t>STRONG BUY</t>
        </is>
      </c>
      <c r="Y201" s="7" t="inlineStr">
        <is>
          <t>Hoch</t>
        </is>
      </c>
      <c r="Z201" s="2" t="n"/>
      <c r="AA201" s="5" t="n">
        <v>0.7312621496226517</v>
      </c>
      <c r="AB201" s="5" t="n">
        <v>0.3489738496636166</v>
      </c>
      <c r="AC201" s="2" t="inlineStr">
        <is>
          <t>M4 KGV, M5 P/S, M6 P/B, M7 EV/EBITDA</t>
        </is>
      </c>
      <c r="AD201" s="2" t="inlineStr">
        <is>
          <t>M1 Gordon: Dividende zu gering (DDM-Gate); M2 DDM: Dividende zu gering (DDM-Gate); M3 Fund.KGV: Dividende zu gering (DDM-Gate); M8 DCF: getrimmt (weit vom Median)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10.36808025609158</v>
      </c>
      <c r="E202" s="2" t="n"/>
      <c r="F202" s="4" t="n">
        <v>6.045665622573265</v>
      </c>
      <c r="G202" s="5" t="n">
        <v>0.05172413793103448</v>
      </c>
      <c r="H202" s="5" t="n">
        <v>0.312706842546893</v>
      </c>
      <c r="I202" s="5" t="n">
        <v>-0.18252</v>
      </c>
      <c r="J202" s="3" t="n">
        <v>5.02381458520691</v>
      </c>
      <c r="K202" s="3" t="n">
        <v>5.023814585206909</v>
      </c>
      <c r="L202" s="3" t="n">
        <v>4.877489888550398</v>
      </c>
      <c r="M202" s="3" t="n">
        <v>28.76087589139522</v>
      </c>
      <c r="N202" s="2" t="n"/>
      <c r="O202" s="3" t="n">
        <v>37.64602270116789</v>
      </c>
      <c r="P202" s="3" t="n">
        <v>-8.853708314142741</v>
      </c>
      <c r="Q202" s="2" t="n"/>
      <c r="R202" s="2" t="n">
        <v>3</v>
      </c>
      <c r="S202" s="3" t="n">
        <v>5.023814585206909</v>
      </c>
      <c r="T202" s="5" t="n">
        <v>-0.51545373288799</v>
      </c>
      <c r="U202" s="5" t="n">
        <v>0.3411879310344827</v>
      </c>
      <c r="V202" s="5" t="n">
        <v>-0.08713290092675363</v>
      </c>
      <c r="W202" s="5" t="n">
        <v>0.5</v>
      </c>
      <c r="X202" s="6" t="inlineStr">
        <is>
          <t>HOLD</t>
        </is>
      </c>
      <c r="Y202" s="6" t="inlineStr">
        <is>
          <t>Mittel</t>
        </is>
      </c>
      <c r="Z202" s="2" t="n"/>
      <c r="AA202" s="5" t="n">
        <v>2.158049056929199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160.8750659736141</v>
      </c>
      <c r="E203" s="4" t="n">
        <v>63.60070671378092</v>
      </c>
      <c r="F203" s="4" t="n">
        <v>47.47297846189554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130.4444869192329</v>
      </c>
      <c r="N203" s="3" t="n">
        <v>147.0827893437138</v>
      </c>
      <c r="O203" s="3" t="n">
        <v>21.31582293363924</v>
      </c>
      <c r="P203" s="3" t="n">
        <v>187.7947939942673</v>
      </c>
      <c r="Q203" s="3" t="n">
        <v>85.27147837006383</v>
      </c>
      <c r="R203" s="2" t="n">
        <v>4</v>
      </c>
      <c r="S203" s="3" t="n">
        <v>138.7636381314734</v>
      </c>
      <c r="T203" s="5" t="n">
        <v>-0.137444716546487</v>
      </c>
      <c r="U203" s="5" t="n">
        <v>-0.05858131007278178</v>
      </c>
      <c r="V203" s="5" t="n">
        <v>-0.09801301330963441</v>
      </c>
      <c r="W203" s="5" t="n">
        <v>0.7647</v>
      </c>
      <c r="X203" s="2" t="inlineStr">
        <is>
          <t>HOLD (niedrige Konfidenz)</t>
        </is>
      </c>
      <c r="Y203" s="8" t="inlineStr">
        <is>
          <t>Niedrig</t>
        </is>
      </c>
      <c r="Z203" s="2" t="n"/>
      <c r="AA203" s="5" t="n">
        <v>0.834231990220976</v>
      </c>
      <c r="AB203" s="5" t="n">
        <v>1.202316619623616</v>
      </c>
      <c r="AC203" s="2" t="inlineStr">
        <is>
          <t>M4 KGV, M5 P/S, M7 EV/EBITDA, M8 DCF</t>
        </is>
      </c>
      <c r="AD203" s="2" t="inlineStr">
        <is>
          <t>M1 Gordon: Dividende zu gering (DDM-Gate); M2 DDM: Dividende zu gering (DDM-Gate); M3 Fund.KGV: Dividende zu gering (DDM-Gate);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53.85145133013085</v>
      </c>
      <c r="E204" s="4" t="n">
        <v>31.71052631578948</v>
      </c>
      <c r="F204" s="4" t="n">
        <v>18.54291183730249</v>
      </c>
      <c r="G204" s="5" t="n">
        <v>0.004647302904564316</v>
      </c>
      <c r="H204" s="5" t="n">
        <v>0.08617452804057589</v>
      </c>
      <c r="I204" s="5" t="n">
        <v>0.07318</v>
      </c>
      <c r="J204" s="2" t="n"/>
      <c r="K204" s="2" t="n"/>
      <c r="L204" s="2" t="n"/>
      <c r="M204" s="3" t="n">
        <v>54.22833002281745</v>
      </c>
      <c r="N204" s="3" t="n">
        <v>44.49852769896533</v>
      </c>
      <c r="O204" s="3" t="n">
        <v>62.11260315201791</v>
      </c>
      <c r="P204" s="3" t="n">
        <v>51.38501328296376</v>
      </c>
      <c r="Q204" s="2" t="n"/>
      <c r="R204" s="2" t="n">
        <v>4</v>
      </c>
      <c r="S204" s="3" t="n">
        <v>52.8066716528906</v>
      </c>
      <c r="T204" s="5" t="n">
        <v>-0.01940114242855462</v>
      </c>
      <c r="U204" s="5" t="n">
        <v>0.04208647302904578</v>
      </c>
      <c r="V204" s="5" t="n">
        <v>0.01134266530024558</v>
      </c>
      <c r="W204" s="5" t="n">
        <v>0.7</v>
      </c>
      <c r="X204" s="6" t="inlineStr">
        <is>
          <t>HOLD</t>
        </is>
      </c>
      <c r="Y204" s="6" t="inlineStr">
        <is>
          <t>Mittel</t>
        </is>
      </c>
      <c r="Z204" s="2" t="n"/>
      <c r="AA204" s="5" t="n">
        <v>0.6583394397665919</v>
      </c>
      <c r="AB204" s="5" t="n">
        <v>0.3958350166597115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59.52708147031891</v>
      </c>
      <c r="E205" s="4" t="n">
        <v>17.34375</v>
      </c>
      <c r="F205" s="4" t="n">
        <v>11.36737971656651</v>
      </c>
      <c r="G205" s="5" t="n">
        <v>0.008708708708708709</v>
      </c>
      <c r="H205" s="5" t="n">
        <v>0.09899519873286146</v>
      </c>
      <c r="I205" s="5" t="n">
        <v>0.14291</v>
      </c>
      <c r="J205" s="2" t="n"/>
      <c r="K205" s="2" t="n"/>
      <c r="L205" s="2" t="n"/>
      <c r="M205" s="3" t="n">
        <v>66.9362169234184</v>
      </c>
      <c r="N205" s="3" t="n">
        <v>124.4037592334393</v>
      </c>
      <c r="O205" s="3" t="n">
        <v>65.6695148887482</v>
      </c>
      <c r="P205" s="3" t="n">
        <v>139.6889715426523</v>
      </c>
      <c r="Q205" s="3" t="n">
        <v>127.432067925447</v>
      </c>
      <c r="R205" s="2" t="n">
        <v>5</v>
      </c>
      <c r="S205" s="3" t="n">
        <v>124.4037592334393</v>
      </c>
      <c r="T205" s="5" t="n">
        <v>1.089868277776543</v>
      </c>
      <c r="U205" s="5" t="n">
        <v>0.1956205705705707</v>
      </c>
      <c r="V205" s="5" t="n">
        <v>0.6427444241735569</v>
      </c>
      <c r="W205" s="5" t="n">
        <v>0.5714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0.2171397466713148</v>
      </c>
      <c r="AB205" s="5" t="n">
        <v>1.127150958542966</v>
      </c>
      <c r="AC205" s="2" t="inlineStr">
        <is>
          <t>M4 KGV, M5 P/S, M6 P/B, M7 EV/EBITDA, M8 DCF</t>
        </is>
      </c>
      <c r="AD205" s="2" t="inlineStr">
        <is>
          <t>M1 Gordon: Dividende zu gering (DDM-Gate); M2 DDM: Dividende zu gering (DDM-Gate); M3 Fund.KGV: Dividende zu gering (DDM-Gate)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53.14534931269013</v>
      </c>
      <c r="E206" s="4" t="n">
        <v>15.484375</v>
      </c>
      <c r="F206" s="4" t="n">
        <v>9.699836867862969</v>
      </c>
      <c r="G206" s="5" t="n">
        <v>0.009754456777665657</v>
      </c>
      <c r="H206" s="5" t="n">
        <v>0.09461663947797716</v>
      </c>
      <c r="I206" s="5" t="n">
        <v>0.14291</v>
      </c>
      <c r="J206" s="2" t="n"/>
      <c r="K206" s="2" t="n"/>
      <c r="L206" s="2" t="n"/>
      <c r="M206" s="3" t="n">
        <v>70.0338136433399</v>
      </c>
      <c r="N206" s="3" t="n">
        <v>113.7713968658717</v>
      </c>
      <c r="O206" s="3" t="n">
        <v>65.6695148887482</v>
      </c>
      <c r="P206" s="3" t="n">
        <v>127.7502345354582</v>
      </c>
      <c r="Q206" s="3" t="n">
        <v>116.540886406652</v>
      </c>
      <c r="R206" s="2" t="n">
        <v>5</v>
      </c>
      <c r="S206" s="3" t="n">
        <v>113.7713968658717</v>
      </c>
      <c r="T206" s="5" t="n">
        <v>1.140759226107959</v>
      </c>
      <c r="U206" s="2" t="n"/>
      <c r="V206" s="5" t="n">
        <v>1.140759226107959</v>
      </c>
      <c r="W206" s="5" t="n">
        <v>0.5714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0.1231333186732185</v>
      </c>
      <c r="AB206" s="5" t="n">
        <v>0.9453506661634694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27.76142868570729</v>
      </c>
      <c r="E207" s="4" t="n">
        <v>21.12925170068027</v>
      </c>
      <c r="F207" s="4" t="n">
        <v>9.841072695934299</v>
      </c>
      <c r="G207" s="5" t="n">
        <v>0.04249839021249195</v>
      </c>
      <c r="H207" s="5" t="n">
        <v>0.4182297475413161</v>
      </c>
      <c r="I207" s="5" t="n">
        <v>0.07887</v>
      </c>
      <c r="J207" s="3" t="n">
        <v>13.23758725507298</v>
      </c>
      <c r="K207" s="3" t="n">
        <v>14.12919535243299</v>
      </c>
      <c r="L207" s="3" t="n">
        <v>12.8520264612359</v>
      </c>
      <c r="M207" s="3" t="n">
        <v>33.11452846585028</v>
      </c>
      <c r="N207" s="3" t="n">
        <v>19.41599113981163</v>
      </c>
      <c r="O207" s="3" t="n">
        <v>55.43548349180723</v>
      </c>
      <c r="P207" s="3" t="n">
        <v>27.76142868570729</v>
      </c>
      <c r="Q207" s="3" t="n">
        <v>10.26441936215589</v>
      </c>
      <c r="R207" s="2" t="n">
        <v>5</v>
      </c>
      <c r="S207" s="3" t="n">
        <v>13.23758725507298</v>
      </c>
      <c r="T207" s="5" t="n">
        <v>-0.5231662100341317</v>
      </c>
      <c r="U207" s="5" t="n">
        <v>0.1417108821635544</v>
      </c>
      <c r="V207" s="5" t="n">
        <v>-0.1907276639352886</v>
      </c>
      <c r="W207" s="5" t="n">
        <v>0.6</v>
      </c>
      <c r="X207" s="2" t="inlineStr">
        <is>
          <t>REDUCE (niedrige Konfidenz)</t>
        </is>
      </c>
      <c r="Y207" s="8" t="inlineStr">
        <is>
          <t>Niedrig</t>
        </is>
      </c>
      <c r="Z207" s="2" t="n"/>
      <c r="AA207" s="5" t="n">
        <v>0.6114306015054289</v>
      </c>
      <c r="AB207" s="5" t="n">
        <v>0.8915820227880458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58.25788543896978</v>
      </c>
      <c r="E208" s="4" t="n">
        <v>32.10837438423646</v>
      </c>
      <c r="F208" s="4" t="n">
        <v>14.9665674712517</v>
      </c>
      <c r="G208" s="5" t="n">
        <v>0.009205277692543723</v>
      </c>
      <c r="H208" s="5" t="n">
        <v>0.1377714096770638</v>
      </c>
      <c r="I208" s="5" t="n">
        <v>0.14755</v>
      </c>
      <c r="J208" s="2" t="n"/>
      <c r="K208" s="2" t="n"/>
      <c r="L208" s="2" t="n"/>
      <c r="M208" s="3" t="n">
        <v>63.27573669797317</v>
      </c>
      <c r="N208" s="3" t="n">
        <v>51.16548605572596</v>
      </c>
      <c r="O208" s="3" t="n">
        <v>39.83481300364718</v>
      </c>
      <c r="P208" s="3" t="n">
        <v>64.40302353409932</v>
      </c>
      <c r="Q208" s="3" t="n">
        <v>1.328984484441823</v>
      </c>
      <c r="R208" s="2" t="n">
        <v>4</v>
      </c>
      <c r="S208" s="3" t="n">
        <v>57.22061137684956</v>
      </c>
      <c r="T208" s="5" t="n">
        <v>-0.01780486974946682</v>
      </c>
      <c r="U208" s="5" t="n">
        <v>0.2151664621049401</v>
      </c>
      <c r="V208" s="5" t="n">
        <v>0.09868079617773662</v>
      </c>
      <c r="W208" s="5" t="n">
        <v>0.45</v>
      </c>
      <c r="X208" s="6" t="inlineStr">
        <is>
          <t>HOLD</t>
        </is>
      </c>
      <c r="Y208" s="6" t="inlineStr">
        <is>
          <t>Mittel</t>
        </is>
      </c>
      <c r="Z208" s="2" t="n"/>
      <c r="AA208" s="5" t="n">
        <v>0.7230367020029086</v>
      </c>
      <c r="AB208" s="5" t="n">
        <v>0.6167522495512339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262.544818484857</v>
      </c>
      <c r="E209" s="4" t="n">
        <v>30.31372549019608</v>
      </c>
      <c r="F209" s="4" t="n">
        <v>26.38144694701258</v>
      </c>
      <c r="G209" s="5" t="n">
        <v>0.01429835909307551</v>
      </c>
      <c r="H209" s="5" t="n">
        <v>0.3772114018433064</v>
      </c>
      <c r="I209" s="5" t="n">
        <v>0.21886998</v>
      </c>
      <c r="J209" s="3" t="n">
        <v>70.94640175237615</v>
      </c>
      <c r="K209" s="2" t="n"/>
      <c r="L209" s="3" t="n">
        <v>68.88000170133606</v>
      </c>
      <c r="M209" s="3" t="n">
        <v>166.8986104728635</v>
      </c>
      <c r="N209" s="3" t="n">
        <v>184.3137267827075</v>
      </c>
      <c r="O209" s="3" t="n">
        <v>196.6939547338091</v>
      </c>
      <c r="P209" s="3" t="n">
        <v>154.8032111252901</v>
      </c>
      <c r="Q209" s="3" t="n">
        <v>237.8708828017664</v>
      </c>
      <c r="R209" s="2" t="n">
        <v>5</v>
      </c>
      <c r="S209" s="3" t="n">
        <v>184.3137267827075</v>
      </c>
      <c r="T209" s="5" t="n">
        <v>-0.297972331557028</v>
      </c>
      <c r="U209" s="5" t="n">
        <v>0.04416933342411644</v>
      </c>
      <c r="V209" s="5" t="n">
        <v>-0.1269014990664558</v>
      </c>
      <c r="W209" s="5" t="n">
        <v>0.7</v>
      </c>
      <c r="X209" s="10" t="inlineStr">
        <is>
          <t>REDUCE</t>
        </is>
      </c>
      <c r="Y209" s="6" t="inlineStr">
        <is>
          <t>Mittel</t>
        </is>
      </c>
      <c r="Z209" s="2" t="n"/>
      <c r="AA209" s="5" t="n">
        <v>0.6096052420064759</v>
      </c>
      <c r="AB209" s="5" t="n">
        <v>0.5366017350198595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205.8242690838595</v>
      </c>
      <c r="E210" s="4" t="n">
        <v>20.82097649186257</v>
      </c>
      <c r="F210" s="4" t="n">
        <v>14.05375187816664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281.732569025618</v>
      </c>
      <c r="N210" s="3" t="n">
        <v>438.5439046567853</v>
      </c>
      <c r="O210" s="2" t="n"/>
      <c r="P210" s="3" t="n">
        <v>421.7318386193749</v>
      </c>
      <c r="Q210" s="3" t="n">
        <v>350.0814119389862</v>
      </c>
      <c r="R210" s="2" t="n">
        <v>4</v>
      </c>
      <c r="S210" s="3" t="n">
        <v>385.9066252791805</v>
      </c>
      <c r="T210" s="5" t="n">
        <v>0.8749325674609814</v>
      </c>
      <c r="U210" s="5" t="n">
        <v>-0.1585494615251</v>
      </c>
      <c r="V210" s="5" t="n">
        <v>0.3581915529679407</v>
      </c>
      <c r="W210" s="5" t="n">
        <v>0.75</v>
      </c>
      <c r="X210" s="9" t="inlineStr">
        <is>
          <t>STRONG BUY</t>
        </is>
      </c>
      <c r="Y210" s="6" t="inlineStr">
        <is>
          <t>Mittel</t>
        </is>
      </c>
      <c r="Z210" s="2" t="n"/>
      <c r="AA210" s="5" t="n">
        <v>0.4773831658407808</v>
      </c>
      <c r="AB210" s="5" t="n">
        <v>0.556596406917045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255.3050383060344</v>
      </c>
      <c r="E211" s="4" t="n">
        <v>32.64457142857142</v>
      </c>
      <c r="F211" s="4" t="n">
        <v>30.68023024135816</v>
      </c>
      <c r="G211" s="5" t="n">
        <v>0.00658171124492368</v>
      </c>
      <c r="H211" s="5" t="n">
        <v>0.2019284163763946</v>
      </c>
      <c r="I211" s="5" t="n">
        <v>0.50165004</v>
      </c>
      <c r="J211" s="2" t="n"/>
      <c r="K211" s="2" t="n"/>
      <c r="L211" s="2" t="n"/>
      <c r="M211" s="3" t="n">
        <v>156.6736748865531</v>
      </c>
      <c r="N211" s="3" t="n">
        <v>198.5847084441618</v>
      </c>
      <c r="O211" s="3" t="n">
        <v>63.54771721951343</v>
      </c>
      <c r="P211" s="3" t="n">
        <v>153.7234375313393</v>
      </c>
      <c r="Q211" s="3" t="n">
        <v>137.8860508790087</v>
      </c>
      <c r="R211" s="2" t="n">
        <v>4</v>
      </c>
      <c r="S211" s="3" t="n">
        <v>155.1985562089462</v>
      </c>
      <c r="T211" s="5" t="n">
        <v>-0.392105391892386</v>
      </c>
      <c r="U211" s="5" t="n">
        <v>0.3248444195490829</v>
      </c>
      <c r="V211" s="5" t="n">
        <v>-0.03363048617165154</v>
      </c>
      <c r="W211" s="5" t="n">
        <v>0.7</v>
      </c>
      <c r="X211" s="6" t="inlineStr">
        <is>
          <t>HOLD</t>
        </is>
      </c>
      <c r="Y211" s="6" t="inlineStr">
        <is>
          <t>Mittel</t>
        </is>
      </c>
      <c r="Z211" s="2" t="n"/>
      <c r="AA211" s="5" t="n">
        <v>0.7257568077816615</v>
      </c>
      <c r="AB211" s="5" t="n">
        <v>0.4402088331503133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63.86201157739169</v>
      </c>
      <c r="E212" s="4" t="n">
        <v>16.42528735632184</v>
      </c>
      <c r="F212" s="4" t="n">
        <v>13.20058234059535</v>
      </c>
      <c r="G212" s="5" t="n">
        <v>0.002239328201539538</v>
      </c>
      <c r="H212" s="5" t="n">
        <v>0.02956043631203997</v>
      </c>
      <c r="I212" s="5" t="n">
        <v>0.19376</v>
      </c>
      <c r="J212" s="2" t="n"/>
      <c r="K212" s="2" t="n"/>
      <c r="L212" s="2" t="n"/>
      <c r="M212" s="3" t="n">
        <v>90.12689738176563</v>
      </c>
      <c r="N212" s="3" t="n">
        <v>107.6027869246355</v>
      </c>
      <c r="O212" s="3" t="n">
        <v>72.22846125171891</v>
      </c>
      <c r="P212" s="3" t="n">
        <v>103.9126488203678</v>
      </c>
      <c r="Q212" s="3" t="n">
        <v>16.66961048096816</v>
      </c>
      <c r="R212" s="2" t="n">
        <v>4</v>
      </c>
      <c r="S212" s="3" t="n">
        <v>97.01977310106673</v>
      </c>
      <c r="T212" s="5" t="n">
        <v>0.519209475315267</v>
      </c>
      <c r="U212" s="5" t="n">
        <v>0.1574527641707488</v>
      </c>
      <c r="V212" s="5" t="n">
        <v>0.3383311197430079</v>
      </c>
      <c r="W212" s="5" t="n">
        <v>0.75</v>
      </c>
      <c r="X212" s="9" t="inlineStr">
        <is>
          <t>STRONG BUY</t>
        </is>
      </c>
      <c r="Y212" s="6" t="inlineStr">
        <is>
          <t>Mittel</t>
        </is>
      </c>
      <c r="Z212" s="2" t="n"/>
      <c r="AA212" s="5" t="n">
        <v>0.2870991161667895</v>
      </c>
      <c r="AB212" s="5" t="n">
        <v>0.4897560471298938</v>
      </c>
      <c r="AC212" s="2" t="inlineStr">
        <is>
          <t>M4 KGV, M5 P/S, M6 P/B, M7 EV/EBITDA</t>
        </is>
      </c>
      <c r="AD212" s="2" t="inlineStr">
        <is>
          <t>M1 Gordon: Dividende zu gering (DDM-Gate); M2 DDM: Dividende zu gering (DDM-Gate); M3 Fund.KGV: Dividende zu gering (DDM-Gate);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728.4470179926413</v>
      </c>
      <c r="E213" s="4" t="n">
        <v>23.36582568807339</v>
      </c>
      <c r="F213" s="4" t="n">
        <v>32.35245197844176</v>
      </c>
      <c r="G213" s="5" t="n">
        <v>0.00245398773006135</v>
      </c>
      <c r="H213" s="5" t="n">
        <v>0.07939252019249511</v>
      </c>
      <c r="I213" s="5" t="n">
        <v>0.82577</v>
      </c>
      <c r="J213" s="2" t="n"/>
      <c r="K213" s="2" t="n"/>
      <c r="L213" s="2" t="n"/>
      <c r="M213" s="3" t="n">
        <v>430.3054470019931</v>
      </c>
      <c r="N213" s="3" t="n">
        <v>892.9397114462319</v>
      </c>
      <c r="O213" s="3" t="n">
        <v>238.4724569098164</v>
      </c>
      <c r="P213" s="3" t="n">
        <v>250.224219140888</v>
      </c>
      <c r="Q213" s="2" t="n"/>
      <c r="R213" s="2" t="n">
        <v>3</v>
      </c>
      <c r="S213" s="3" t="n">
        <v>250.224219140888</v>
      </c>
      <c r="T213" s="5" t="n">
        <v>-0.6564963367817429</v>
      </c>
      <c r="U213" s="5" t="n">
        <v>0.5018126380368098</v>
      </c>
      <c r="V213" s="5" t="n">
        <v>-0.07734184937246658</v>
      </c>
      <c r="W213" s="5" t="n">
        <v>1</v>
      </c>
      <c r="X213" s="2" t="inlineStr">
        <is>
          <t>HOLD (niedrige Konfidenz)</t>
        </is>
      </c>
      <c r="Y213" s="8" t="inlineStr">
        <is>
          <t>Niedrig</t>
        </is>
      </c>
      <c r="Z213" s="2" t="n"/>
      <c r="AA213" s="5" t="n">
        <v>0.5314992226352497</v>
      </c>
      <c r="AB213" s="5" t="n">
        <v>0.8044240939938929</v>
      </c>
      <c r="AC213" s="2" t="inlineStr">
        <is>
          <t>M4 KGV, M6 P/B, M7 EV/EBITDA</t>
        </is>
      </c>
      <c r="AD213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22.23774454927229</v>
      </c>
      <c r="E214" s="4" t="n">
        <v>14.54970760233918</v>
      </c>
      <c r="F214" s="4" t="n">
        <v>7.497882932974109</v>
      </c>
      <c r="G214" s="5" t="n">
        <v>0.02009646302250804</v>
      </c>
      <c r="H214" s="5" t="n">
        <v>0.1506809271096083</v>
      </c>
      <c r="I214" s="5" t="n">
        <v>0.41944</v>
      </c>
      <c r="J214" s="2" t="n"/>
      <c r="K214" s="2" t="n"/>
      <c r="L214" s="2" t="n"/>
      <c r="M214" s="3" t="n">
        <v>114.1656760816483</v>
      </c>
      <c r="N214" s="3" t="n">
        <v>89.51798178753151</v>
      </c>
      <c r="O214" s="3" t="n">
        <v>44.70877903867379</v>
      </c>
      <c r="P214" s="3" t="n">
        <v>197.436026987826</v>
      </c>
      <c r="Q214" s="3" t="n">
        <v>69.80099893521702</v>
      </c>
      <c r="R214" s="2" t="n">
        <v>1</v>
      </c>
      <c r="S214" s="3" t="n">
        <v>44.70877903867379</v>
      </c>
      <c r="T214" s="5" t="n">
        <v>1.010490719488764</v>
      </c>
      <c r="U214" s="5" t="n">
        <v>0.2650723472668812</v>
      </c>
      <c r="V214" s="5" t="n">
        <v>0.6377815333778226</v>
      </c>
      <c r="W214" s="5" t="n">
        <v>0.6</v>
      </c>
      <c r="X214" s="2" t="inlineStr">
        <is>
          <t>BUY (niedrige Konfidenz)</t>
        </is>
      </c>
      <c r="Y214" s="8" t="inlineStr">
        <is>
          <t>Niedrig</t>
        </is>
      </c>
      <c r="Z214" s="2" t="n"/>
      <c r="AA214" s="5" t="n">
        <v>0.3506858428249647</v>
      </c>
      <c r="AB214" s="2" t="n"/>
      <c r="AC214" s="2" t="inlineStr">
        <is>
          <t>M6 P/B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167.0691001266068</v>
      </c>
      <c r="E215" s="4" t="n">
        <v>42.97011494252874</v>
      </c>
      <c r="F215" s="4" t="n">
        <v>14.41157490325849</v>
      </c>
      <c r="G215" s="5" t="n">
        <v>0</v>
      </c>
      <c r="H215" s="5" t="n">
        <v>0</v>
      </c>
      <c r="I215" s="5" t="n">
        <v>0.09490999999999999</v>
      </c>
      <c r="J215" s="2" t="n"/>
      <c r="K215" s="2" t="n"/>
      <c r="L215" s="2" t="n"/>
      <c r="M215" s="3" t="n">
        <v>221.5494953741536</v>
      </c>
      <c r="N215" s="3" t="n">
        <v>109.1003655815386</v>
      </c>
      <c r="O215" s="3" t="n">
        <v>259.0503007246872</v>
      </c>
      <c r="P215" s="3" t="n">
        <v>143.5054489809191</v>
      </c>
      <c r="Q215" s="2" t="n"/>
      <c r="R215" s="2" t="n">
        <v>4</v>
      </c>
      <c r="S215" s="3" t="n">
        <v>182.5274721775363</v>
      </c>
      <c r="T215" s="5" t="n">
        <v>0.09252681698300291</v>
      </c>
      <c r="U215" s="5" t="n">
        <v>0.5324439867322921</v>
      </c>
      <c r="V215" s="5" t="n">
        <v>0.3124854018576475</v>
      </c>
      <c r="W215" s="5" t="n">
        <v>0.75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0.8323343802862849</v>
      </c>
      <c r="AB215" s="5" t="n">
        <v>1.374421931071167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312.257975712772</v>
      </c>
      <c r="E216" s="4" t="n">
        <v>21.31543624161074</v>
      </c>
      <c r="F216" s="4" t="n">
        <v>18.76016247065368</v>
      </c>
      <c r="G216" s="5" t="n">
        <v>0.01820471719716052</v>
      </c>
      <c r="H216" s="5" t="n">
        <v>0.3415234523510345</v>
      </c>
      <c r="I216" s="5" t="n">
        <v>0.17803</v>
      </c>
      <c r="J216" s="3" t="n">
        <v>198.8151166255042</v>
      </c>
      <c r="K216" s="2" t="n"/>
      <c r="L216" s="3" t="n">
        <v>193.024385073305</v>
      </c>
      <c r="M216" s="3" t="n">
        <v>313.3806694522415</v>
      </c>
      <c r="N216" s="3" t="n">
        <v>371.3426574738319</v>
      </c>
      <c r="O216" s="3" t="n">
        <v>372.1566595834916</v>
      </c>
      <c r="P216" s="3" t="n">
        <v>339.9734453655544</v>
      </c>
      <c r="Q216" s="3" t="n">
        <v>379.674715669001</v>
      </c>
      <c r="R216" s="2" t="n">
        <v>7</v>
      </c>
      <c r="S216" s="3" t="n">
        <v>339.9734453655544</v>
      </c>
      <c r="T216" s="5" t="n">
        <v>0.08875824417140343</v>
      </c>
      <c r="U216" s="5" t="n">
        <v>0.1643549633615753</v>
      </c>
      <c r="V216" s="5" t="n">
        <v>0.1265566037664894</v>
      </c>
      <c r="W216" s="5" t="n">
        <v>0.7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0.2108602576514777</v>
      </c>
      <c r="AB216" s="5" t="n">
        <v>0.9669779832470993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30.73778275922324</v>
      </c>
      <c r="E217" s="2" t="n"/>
      <c r="F217" s="4" t="n">
        <v>10.90963308864116</v>
      </c>
      <c r="G217" s="5" t="n">
        <v>0.07095085780750218</v>
      </c>
      <c r="H217" s="5" t="n">
        <v>0.7740478260042001</v>
      </c>
      <c r="I217" s="5" t="n">
        <v>-0.104949996</v>
      </c>
      <c r="J217" s="3" t="n">
        <v>160.4498725345404</v>
      </c>
      <c r="K217" s="3" t="n">
        <v>160.4498725345404</v>
      </c>
      <c r="L217" s="3" t="n">
        <v>155.7765752762528</v>
      </c>
      <c r="M217" s="3" t="n">
        <v>39.44012601980998</v>
      </c>
      <c r="N217" s="2" t="n"/>
      <c r="O217" s="3" t="n">
        <v>26.54762651832519</v>
      </c>
      <c r="P217" s="3" t="n">
        <v>34.98731309005323</v>
      </c>
      <c r="Q217" s="3" t="n">
        <v>15.478362183217</v>
      </c>
      <c r="R217" s="2" t="n">
        <v>4</v>
      </c>
      <c r="S217" s="3" t="n">
        <v>30.76746980418921</v>
      </c>
      <c r="T217" s="5" t="n">
        <v>0.000965816083694726</v>
      </c>
      <c r="U217" s="5" t="n">
        <v>0.07589415527769705</v>
      </c>
      <c r="V217" s="5" t="n">
        <v>0.03842998568069589</v>
      </c>
      <c r="W217" s="5" t="n">
        <v>0.7</v>
      </c>
      <c r="X217" s="2" t="inlineStr">
        <is>
          <t>HOLD (niedrige Konfidenz)</t>
        </is>
      </c>
      <c r="Y217" s="8" t="inlineStr">
        <is>
          <t>Niedrig</t>
        </is>
      </c>
      <c r="Z217" s="2" t="n"/>
      <c r="AA217" s="5" t="n">
        <v>2.083824579026672</v>
      </c>
      <c r="AB217" s="5" t="n">
        <v>1.548081350788808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67.85729767607526</v>
      </c>
      <c r="E218" s="4" t="n">
        <v>16.61269146608315</v>
      </c>
      <c r="F218" s="4" t="n">
        <v>5.127107283639382</v>
      </c>
      <c r="G218" s="5" t="n">
        <v>0.009483667017913592</v>
      </c>
      <c r="H218" s="5" t="n">
        <v>0.04862377824315536</v>
      </c>
      <c r="I218" s="5" t="n">
        <v>0.06282</v>
      </c>
      <c r="J218" s="2" t="n"/>
      <c r="K218" s="2" t="n"/>
      <c r="L218" s="2" t="n"/>
      <c r="M218" s="3" t="n">
        <v>221.9586304603291</v>
      </c>
      <c r="N218" s="3" t="n">
        <v>86.42005544504721</v>
      </c>
      <c r="O218" s="3" t="n">
        <v>310.8843687588297</v>
      </c>
      <c r="P218" s="3" t="n">
        <v>157.0209945019599</v>
      </c>
      <c r="Q218" s="2" t="n"/>
      <c r="R218" s="2" t="n">
        <v>2</v>
      </c>
      <c r="S218" s="3" t="n">
        <v>121.7205249735036</v>
      </c>
      <c r="T218" s="5" t="n">
        <v>0.7937720649376683</v>
      </c>
      <c r="U218" s="5" t="n">
        <v>0.3303477344573236</v>
      </c>
      <c r="V218" s="5" t="n">
        <v>0.5620598996974959</v>
      </c>
      <c r="W218" s="5" t="n">
        <v>0.5625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0.4673013978384326</v>
      </c>
      <c r="AB218" s="5" t="n">
        <v>0.8169508650894861</v>
      </c>
      <c r="AC218" s="2" t="inlineStr">
        <is>
          <t>M5 P/S, M7 EV/EBITDA</t>
        </is>
      </c>
      <c r="AD218" s="2" t="inlineStr">
        <is>
          <t>M1 Gordon: Dividende zu gering (DDM-Gate); M2 DDM: Dividende zu gering (DDM-Gate); M3 Fund.KGV: Dividende zu gering (DDM-Gate); M4 KGV: Ausreißer (&gt;3x / &lt;0.3x Kurs);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109.9552787158954</v>
      </c>
      <c r="E219" s="4" t="n">
        <v>473.1538461538461</v>
      </c>
      <c r="F219" s="4" t="n">
        <v>15.07265554166973</v>
      </c>
      <c r="G219" s="5" t="n">
        <v>0.03454722809299301</v>
      </c>
      <c r="H219" s="5" t="n">
        <v>0.5207184689651793</v>
      </c>
      <c r="I219" s="5" t="n">
        <v>0.00656</v>
      </c>
      <c r="J219" s="3" t="n">
        <v>83.51354528583687</v>
      </c>
      <c r="K219" s="3" t="n">
        <v>83.51354528583686</v>
      </c>
      <c r="L219" s="3" t="n">
        <v>81.08111192799696</v>
      </c>
      <c r="M219" s="3" t="n">
        <v>122.3416097368517</v>
      </c>
      <c r="N219" s="3" t="n">
        <v>4.263464975768558</v>
      </c>
      <c r="O219" s="3" t="n">
        <v>141.7126067767451</v>
      </c>
      <c r="P219" s="3" t="n">
        <v>139.8199837756402</v>
      </c>
      <c r="Q219" s="3" t="n">
        <v>-3.926152695805976</v>
      </c>
      <c r="R219" s="2" t="n">
        <v>6</v>
      </c>
      <c r="S219" s="3" t="n">
        <v>102.9275775113443</v>
      </c>
      <c r="T219" s="5" t="n">
        <v>-0.0639141775331169</v>
      </c>
      <c r="U219" s="5" t="n">
        <v>0.1380263371809463</v>
      </c>
      <c r="V219" s="5" t="n">
        <v>0.03705607982391468</v>
      </c>
      <c r="W219" s="5" t="n">
        <v>0.65</v>
      </c>
      <c r="X219" s="6" t="inlineStr">
        <is>
          <t>HOLD</t>
        </is>
      </c>
      <c r="Y219" s="6" t="inlineStr">
        <is>
          <t>Mittel</t>
        </is>
      </c>
      <c r="Z219" s="2" t="n"/>
      <c r="AA219" s="5" t="n">
        <v>0.9724986664497587</v>
      </c>
      <c r="AB219" s="5" t="n">
        <v>0.747788151975409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139.4685554448733</v>
      </c>
      <c r="E220" s="2" t="n"/>
      <c r="F220" s="4" t="n">
        <v>15.64423697750614</v>
      </c>
      <c r="G220" s="5" t="n">
        <v>0.0210202512176365</v>
      </c>
      <c r="H220" s="5" t="n">
        <v>0.3288457913754175</v>
      </c>
      <c r="I220" s="5" t="n">
        <v>-0.2068</v>
      </c>
      <c r="J220" s="3" t="n">
        <v>102.0139863035293</v>
      </c>
      <c r="K220" s="3" t="n">
        <v>102.0139863035293</v>
      </c>
      <c r="L220" s="3" t="n">
        <v>99.04270514905751</v>
      </c>
      <c r="M220" s="3" t="n">
        <v>139.4685554448733</v>
      </c>
      <c r="N220" s="2" t="n"/>
      <c r="O220" s="3" t="n">
        <v>55.85174571817252</v>
      </c>
      <c r="P220" s="3" t="n">
        <v>154.9936867044339</v>
      </c>
      <c r="Q220" s="3" t="n">
        <v>186.5445671457182</v>
      </c>
      <c r="R220" s="2" t="n">
        <v>5</v>
      </c>
      <c r="S220" s="3" t="n">
        <v>102.0139863035293</v>
      </c>
      <c r="T220" s="5" t="n">
        <v>-0.268552069116027</v>
      </c>
      <c r="U220" s="5" t="n">
        <v>0.02661048449115611</v>
      </c>
      <c r="V220" s="5" t="n">
        <v>-0.1209707923124355</v>
      </c>
      <c r="W220" s="5" t="n">
        <v>0.65</v>
      </c>
      <c r="X220" s="2" t="inlineStr">
        <is>
          <t>REDUCE (niedrige Konfidenz)</t>
        </is>
      </c>
      <c r="Y220" s="8" t="inlineStr">
        <is>
          <t>Niedrig</t>
        </is>
      </c>
      <c r="Z220" s="2" t="n"/>
      <c r="AA220" s="5" t="n">
        <v>1.284946726790068</v>
      </c>
      <c r="AB220" s="5" t="n">
        <v>1.497120790970985</v>
      </c>
      <c r="AC220" s="2" t="inlineStr">
        <is>
          <t>M1 Gordon, M2 DDM, M3 Fund.KGV, M4 KGV, M6 P/B</t>
        </is>
      </c>
      <c r="AD220" s="2" t="inlineStr">
        <is>
          <t>M5 P/S: Marge &lt;= 0 / P/S nicht adjustierbar; M7 EV/EBITDA: getrimmt (weit vom Median);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74.02451782840559</v>
      </c>
      <c r="E221" s="4" t="n">
        <v>38.88262910798122</v>
      </c>
      <c r="F221" s="4" t="n">
        <v>5.143616965116935</v>
      </c>
      <c r="G221" s="5" t="n">
        <v>0.01207437816952427</v>
      </c>
      <c r="H221" s="5" t="n">
        <v>0.06210597639600261</v>
      </c>
      <c r="I221" s="5" t="n">
        <v>0.02428</v>
      </c>
      <c r="J221" s="2" t="n"/>
      <c r="K221" s="2" t="n"/>
      <c r="L221" s="2" t="n"/>
      <c r="M221" s="3" t="n">
        <v>198.8077999469082</v>
      </c>
      <c r="N221" s="3" t="n">
        <v>26.12535453908804</v>
      </c>
      <c r="O221" s="3" t="n">
        <v>192.7132392811322</v>
      </c>
      <c r="P221" s="3" t="n">
        <v>155.2654101550594</v>
      </c>
      <c r="Q221" s="3" t="n">
        <v>211.1650640437446</v>
      </c>
      <c r="R221" s="2" t="n">
        <v>4</v>
      </c>
      <c r="S221" s="3" t="n">
        <v>195.7605196140202</v>
      </c>
      <c r="T221" s="5" t="n">
        <v>1.644536234167818</v>
      </c>
      <c r="U221" s="5" t="n">
        <v>0.2685415358609031</v>
      </c>
      <c r="V221" s="5" t="n">
        <v>0.9565388850143604</v>
      </c>
      <c r="W221" s="5" t="n">
        <v>0.55</v>
      </c>
      <c r="X221" s="9" t="inlineStr">
        <is>
          <t>STRONG BUY</t>
        </is>
      </c>
      <c r="Y221" s="6" t="inlineStr">
        <is>
          <t>Mittel</t>
        </is>
      </c>
      <c r="Z221" s="2" t="n"/>
      <c r="AA221" s="5" t="n">
        <v>0.6910699639509106</v>
      </c>
      <c r="AB221" s="5" t="n">
        <v>0.3600264465398941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getrimmt (weit vom Median)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138.3513054172772</v>
      </c>
      <c r="E222" s="4" t="n">
        <v>10.36077643908969</v>
      </c>
      <c r="F222" s="4" t="n">
        <v>9.432082486087083</v>
      </c>
      <c r="G222" s="5" t="n">
        <v>0.008527682666838943</v>
      </c>
      <c r="H222" s="5" t="n">
        <v>0.0804338063288</v>
      </c>
      <c r="I222" s="2" t="n"/>
      <c r="J222" s="2" t="n"/>
      <c r="K222" s="2" t="n"/>
      <c r="L222" s="2" t="n"/>
      <c r="M222" s="3" t="n">
        <v>138.3513054172772</v>
      </c>
      <c r="N222" s="3" t="n">
        <v>205.5952863538603</v>
      </c>
      <c r="O222" s="3" t="n">
        <v>138.3513054172772</v>
      </c>
      <c r="P222" s="3" t="n">
        <v>176.6336023781614</v>
      </c>
      <c r="Q222" s="3" t="n">
        <v>193.5499072256679</v>
      </c>
      <c r="R222" s="2" t="n">
        <v>5</v>
      </c>
      <c r="S222" s="3" t="n">
        <v>176.6336023781614</v>
      </c>
      <c r="T222" s="5" t="n">
        <v>0.2767035471434267</v>
      </c>
      <c r="U222" s="5" t="n">
        <v>0.2133741197751795</v>
      </c>
      <c r="V222" s="5" t="n">
        <v>0.2450388334593031</v>
      </c>
      <c r="W222" s="5" t="n">
        <v>0.8</v>
      </c>
      <c r="X222" s="7" t="inlineStr">
        <is>
          <t>BUY</t>
        </is>
      </c>
      <c r="Y222" s="6" t="inlineStr">
        <is>
          <t>Mittel</t>
        </is>
      </c>
      <c r="Z222" s="2" t="n"/>
      <c r="AA222" s="5" t="n">
        <v>-0.4860333011707587</v>
      </c>
      <c r="AB222" s="5" t="n">
        <v>0.4860379216066697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100.8117044900491</v>
      </c>
      <c r="E223" s="4" t="n">
        <v>16.78422619047619</v>
      </c>
      <c r="F223" s="4" t="n">
        <v>10.22806619814101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189.6051733607314</v>
      </c>
      <c r="N223" s="3" t="n">
        <v>256.7250759012622</v>
      </c>
      <c r="O223" s="3" t="n">
        <v>0.3986079219159776</v>
      </c>
      <c r="P223" s="3" t="n">
        <v>203.8603166764796</v>
      </c>
      <c r="Q223" s="3" t="n">
        <v>410.4183544041262</v>
      </c>
      <c r="R223" s="2" t="n">
        <v>3</v>
      </c>
      <c r="S223" s="3" t="n">
        <v>203.8603166764796</v>
      </c>
      <c r="T223" s="5" t="n">
        <v>1.022188968113342</v>
      </c>
      <c r="U223" s="5" t="n">
        <v>-0.04800957531696082</v>
      </c>
      <c r="V223" s="5" t="n">
        <v>0.4870896963981907</v>
      </c>
      <c r="W223" s="5" t="n">
        <v>0.7272999999999999</v>
      </c>
      <c r="X223" s="9" t="inlineStr">
        <is>
          <t>STRONG BUY</t>
        </is>
      </c>
      <c r="Y223" s="6" t="inlineStr">
        <is>
          <t>Mittel</t>
        </is>
      </c>
      <c r="Z223" s="2" t="n"/>
      <c r="AA223" s="5" t="n">
        <v>0.3380027780240565</v>
      </c>
      <c r="AB223" s="5" t="n">
        <v>0.3539982657162659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782.6828033322653</v>
      </c>
      <c r="E224" s="4" t="n">
        <v>12.59065420560748</v>
      </c>
      <c r="F224" s="4" t="n">
        <v>11.81889960386819</v>
      </c>
      <c r="G224" s="5" t="n">
        <v>0.02283939338571168</v>
      </c>
      <c r="H224" s="5" t="n">
        <v>0.2699364974389775</v>
      </c>
      <c r="I224" s="5" t="n">
        <v>0.17753</v>
      </c>
      <c r="J224" s="3" t="n">
        <v>238.5010421604058</v>
      </c>
      <c r="K224" s="2" t="n"/>
      <c r="L224" s="3" t="n">
        <v>231.5544098644717</v>
      </c>
      <c r="M224" s="3" t="n">
        <v>827.1620606209054</v>
      </c>
      <c r="N224" s="3" t="n">
        <v>1040.952146363058</v>
      </c>
      <c r="O224" s="3" t="n">
        <v>946.989705435479</v>
      </c>
      <c r="P224" s="2" t="n"/>
      <c r="Q224" s="2" t="n"/>
      <c r="R224" s="2" t="n">
        <v>3</v>
      </c>
      <c r="S224" s="3" t="n">
        <v>946.989705435479</v>
      </c>
      <c r="T224" s="5" t="n">
        <v>0.209927829516221</v>
      </c>
      <c r="U224" s="5" t="n">
        <v>0.1775338023022111</v>
      </c>
      <c r="V224" s="5" t="n">
        <v>0.193730815909216</v>
      </c>
      <c r="W224" s="5" t="n">
        <v>0.75</v>
      </c>
      <c r="X224" s="7" t="inlineStr">
        <is>
          <t>BUY</t>
        </is>
      </c>
      <c r="Y224" s="6" t="inlineStr">
        <is>
          <t>Mittel</t>
        </is>
      </c>
      <c r="Z224" s="2" t="n"/>
      <c r="AA224" s="5" t="n">
        <v>0.2591045662424222</v>
      </c>
      <c r="AB224" s="5" t="n">
        <v>0.2584621513971181</v>
      </c>
      <c r="AC224" s="2" t="inlineStr">
        <is>
          <t>M4 KGV, M5 P/S, M6 P/B</t>
        </is>
      </c>
      <c r="AD224" s="2" t="inlineStr">
        <is>
          <t>M1 Gordon: getrimmt (weit vom Median);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31.21149677092397</v>
      </c>
      <c r="E225" s="4" t="n">
        <v>26.25563909774436</v>
      </c>
      <c r="F225" s="4" t="n">
        <v>11.84805178942226</v>
      </c>
      <c r="G225" s="5" t="n">
        <v>0.01947308132875143</v>
      </c>
      <c r="H225" s="5" t="n">
        <v>0.2307180760826785</v>
      </c>
      <c r="I225" s="5" t="n">
        <v>0.18778999</v>
      </c>
      <c r="J225" s="2" t="n"/>
      <c r="K225" s="2" t="n"/>
      <c r="L225" s="2" t="n"/>
      <c r="M225" s="3" t="n">
        <v>28.32202717064677</v>
      </c>
      <c r="N225" s="3" t="n">
        <v>50.4992126420758</v>
      </c>
      <c r="O225" s="3" t="n">
        <v>32.39454640381071</v>
      </c>
      <c r="P225" s="3" t="n">
        <v>31.21149677092397</v>
      </c>
      <c r="Q225" s="3" t="n">
        <v>62.36507334460877</v>
      </c>
      <c r="R225" s="2" t="n">
        <v>3</v>
      </c>
      <c r="S225" s="3" t="n">
        <v>31.21149677092397</v>
      </c>
      <c r="T225" s="5" t="n">
        <v>0</v>
      </c>
      <c r="U225" s="5" t="n">
        <v>0.2508591065292096</v>
      </c>
      <c r="V225" s="5" t="n">
        <v>0.1254295532646048</v>
      </c>
      <c r="W225" s="5" t="n">
        <v>0.45</v>
      </c>
      <c r="X225" s="7" t="inlineStr">
        <is>
          <t>BUY</t>
        </is>
      </c>
      <c r="Y225" s="6" t="inlineStr">
        <is>
          <t>Mittel</t>
        </is>
      </c>
      <c r="Z225" s="2" t="n"/>
      <c r="AA225" s="5" t="n">
        <v>0.5516532533455769</v>
      </c>
      <c r="AB225" s="5" t="n">
        <v>0.143793352383502</v>
      </c>
      <c r="AC225" s="2" t="inlineStr">
        <is>
          <t>M4 KGV, M6 P/B, M7 EV/EBITDA</t>
        </is>
      </c>
      <c r="AD225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122.2360910192315</v>
      </c>
      <c r="E226" s="4" t="n">
        <v>9.67869780608634</v>
      </c>
      <c r="F226" s="4" t="n">
        <v>9.921590704638975</v>
      </c>
      <c r="G226" s="5" t="n">
        <v>0.01754899093302135</v>
      </c>
      <c r="H226" s="5" t="n">
        <v>0.1741139053168583</v>
      </c>
      <c r="I226" s="5" t="n">
        <v>0.22061001</v>
      </c>
      <c r="J226" s="2" t="n"/>
      <c r="K226" s="2" t="n"/>
      <c r="L226" s="2" t="n"/>
      <c r="M226" s="3" t="n">
        <v>153.235207428303</v>
      </c>
      <c r="N226" s="3" t="n">
        <v>133.3480983582719</v>
      </c>
      <c r="O226" s="3" t="n">
        <v>125.5414755705638</v>
      </c>
      <c r="P226" s="3" t="n">
        <v>128.6628483390878</v>
      </c>
      <c r="Q226" s="3" t="n">
        <v>1046.792422079898</v>
      </c>
      <c r="R226" s="2" t="n">
        <v>4</v>
      </c>
      <c r="S226" s="3" t="n">
        <v>131.0054733486798</v>
      </c>
      <c r="T226" s="5" t="n">
        <v>0.0717413511535534</v>
      </c>
      <c r="U226" s="5" t="n">
        <v>0.07383116408306512</v>
      </c>
      <c r="V226" s="5" t="n">
        <v>0.07278625761830926</v>
      </c>
      <c r="W226" s="5" t="n">
        <v>0.75</v>
      </c>
      <c r="X226" s="6" t="inlineStr">
        <is>
          <t>HOLD</t>
        </is>
      </c>
      <c r="Y226" s="7" t="inlineStr">
        <is>
          <t>Hoch</t>
        </is>
      </c>
      <c r="Z226" s="2" t="n"/>
      <c r="AA226" s="5" t="n">
        <v>-0.5272680579181555</v>
      </c>
      <c r="AB226" s="5" t="n">
        <v>0.2205942835375811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104.9678745927065</v>
      </c>
      <c r="E227" s="4" t="n">
        <v>21.00894454382826</v>
      </c>
      <c r="F227" s="4" t="n">
        <v>17.24434133341165</v>
      </c>
      <c r="G227" s="5" t="n">
        <v>0.02384196185286103</v>
      </c>
      <c r="H227" s="5" t="n">
        <v>0.4111389282489152</v>
      </c>
      <c r="I227" s="5" t="n">
        <v>1.3978101</v>
      </c>
      <c r="J227" s="3" t="n">
        <v>73.54405887787919</v>
      </c>
      <c r="K227" s="2" t="n"/>
      <c r="L227" s="3" t="n">
        <v>71.40199891056234</v>
      </c>
      <c r="M227" s="3" t="n">
        <v>102.0839988570374</v>
      </c>
      <c r="N227" s="3" t="n">
        <v>128.2565931863061</v>
      </c>
      <c r="O227" s="3" t="n">
        <v>28.00127810425114</v>
      </c>
      <c r="P227" s="3" t="n">
        <v>111.3056219208634</v>
      </c>
      <c r="Q227" s="3" t="n">
        <v>232.1988638138851</v>
      </c>
      <c r="R227" s="2" t="n">
        <v>5</v>
      </c>
      <c r="S227" s="3" t="n">
        <v>102.0839988570374</v>
      </c>
      <c r="T227" s="5" t="n">
        <v>-0.02747388900517433</v>
      </c>
      <c r="U227" s="5" t="n">
        <v>0.002803388964577547</v>
      </c>
      <c r="V227" s="5" t="n">
        <v>-0.01233525002029839</v>
      </c>
      <c r="W227" s="5" t="n">
        <v>0.65</v>
      </c>
      <c r="X227" s="2" t="inlineStr">
        <is>
          <t>HOLD (niedrige Konfidenz)</t>
        </is>
      </c>
      <c r="Y227" s="8" t="inlineStr">
        <is>
          <t>Niedrig</t>
        </is>
      </c>
      <c r="Z227" s="2" t="n"/>
      <c r="AA227" s="5" t="n">
        <v>0.2682740377869046</v>
      </c>
      <c r="AB227" s="5" t="n">
        <v>0.7962605409263042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419.2190243547099</v>
      </c>
      <c r="E228" s="4" t="n">
        <v>15.72343278578612</v>
      </c>
      <c r="F228" s="4" t="n">
        <v>14.66122391820998</v>
      </c>
      <c r="G228" s="5" t="n">
        <v>0.0066520265228237</v>
      </c>
      <c r="H228" s="5" t="n">
        <v>0.09752685036099001</v>
      </c>
      <c r="I228" s="2" t="n"/>
      <c r="J228" s="2" t="n"/>
      <c r="K228" s="2" t="n"/>
      <c r="L228" s="2" t="n"/>
      <c r="M228" s="3" t="n">
        <v>502.7397401765435</v>
      </c>
      <c r="N228" s="3" t="n">
        <v>962.0482523818685</v>
      </c>
      <c r="O228" s="2" t="n"/>
      <c r="P228" s="3" t="n">
        <v>748.5638852037064</v>
      </c>
      <c r="Q228" s="3" t="n">
        <v>1014.09849218989</v>
      </c>
      <c r="R228" s="2" t="n">
        <v>4</v>
      </c>
      <c r="S228" s="3" t="n">
        <v>855.3060687927874</v>
      </c>
      <c r="T228" s="5" t="n">
        <v>1.040236771480808</v>
      </c>
      <c r="U228" s="5" t="n">
        <v>-0.01539453766283594</v>
      </c>
      <c r="V228" s="5" t="n">
        <v>0.512421116908986</v>
      </c>
      <c r="W228" s="5" t="n">
        <v>0.8667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0.354321387557494</v>
      </c>
      <c r="AB228" s="5" t="n">
        <v>1.017144083007594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17.20565042497957</v>
      </c>
      <c r="E229" s="4" t="n">
        <v>55</v>
      </c>
      <c r="F229" s="4" t="n">
        <v>137.5</v>
      </c>
      <c r="G229" s="5" t="n">
        <v>0.06337662337662338</v>
      </c>
      <c r="H229" s="5" t="n">
        <v>8.714285714285714</v>
      </c>
      <c r="I229" s="5" t="n">
        <v>0.03039</v>
      </c>
      <c r="J229" s="3" t="n">
        <v>17.99918441893883</v>
      </c>
      <c r="K229" s="3" t="n">
        <v>17.99918441893883</v>
      </c>
      <c r="L229" s="3" t="n">
        <v>17.47493632906683</v>
      </c>
      <c r="M229" s="3" t="n">
        <v>4.187690187638211</v>
      </c>
      <c r="N229" s="3" t="n">
        <v>10.65085858539976</v>
      </c>
      <c r="O229" s="3" t="n">
        <v>24.2897643964875</v>
      </c>
      <c r="P229" s="3" t="n">
        <v>27.24180195517051</v>
      </c>
      <c r="Q229" s="2" t="n"/>
      <c r="R229" s="2" t="n">
        <v>5</v>
      </c>
      <c r="S229" s="3" t="n">
        <v>17.99918441893883</v>
      </c>
      <c r="T229" s="5" t="n">
        <v>0.04612054612054606</v>
      </c>
      <c r="U229" s="5" t="n">
        <v>0.1633631168831169</v>
      </c>
      <c r="V229" s="5" t="n">
        <v>0.1047418315018315</v>
      </c>
      <c r="W229" s="5" t="n">
        <v>0.5</v>
      </c>
      <c r="X229" s="2" t="inlineStr">
        <is>
          <t>BUY (niedrige Konfidenz)</t>
        </is>
      </c>
      <c r="Y229" s="8" t="inlineStr">
        <is>
          <t>Niedrig</t>
        </is>
      </c>
      <c r="Z229" s="2" t="n"/>
      <c r="AA229" s="5" t="n">
        <v>0.8032270759543487</v>
      </c>
      <c r="AB229" s="5" t="n">
        <v>1.280545197528395</v>
      </c>
      <c r="AC229" s="2" t="inlineStr">
        <is>
          <t>M1 Gordon, M2 DDM, M3 Fund.KGV, M5 P/S, M6 P/B</t>
        </is>
      </c>
      <c r="AD229" s="2" t="inlineStr">
        <is>
          <t>M4 KGV: Ausreißer (&gt;3x / &lt;0.3x Kurs); M7 EV/EBITDA: getrimmt (weit vom Median);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75.93724987565007</v>
      </c>
      <c r="E230" s="4" t="n">
        <v>24.76967930029154</v>
      </c>
      <c r="F230" s="4" t="n">
        <v>14.17192803943319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94.21029994105783</v>
      </c>
      <c r="N230" s="3" t="n">
        <v>110.113384487067</v>
      </c>
      <c r="O230" s="3" t="n">
        <v>91.86514608685654</v>
      </c>
      <c r="P230" s="3" t="n">
        <v>98.14873150881354</v>
      </c>
      <c r="Q230" s="3" t="n">
        <v>63.38758182521462</v>
      </c>
      <c r="R230" s="2" t="n">
        <v>5</v>
      </c>
      <c r="S230" s="3" t="n">
        <v>94.21029994105783</v>
      </c>
      <c r="T230" s="5" t="n">
        <v>0.2406335506662478</v>
      </c>
      <c r="U230" s="5" t="n">
        <v>0.1401444209039548</v>
      </c>
      <c r="V230" s="5" t="n">
        <v>0.1903889857851013</v>
      </c>
      <c r="W230" s="5" t="n">
        <v>0.75</v>
      </c>
      <c r="X230" s="7" t="inlineStr">
        <is>
          <t>BUY</t>
        </is>
      </c>
      <c r="Y230" s="6" t="inlineStr">
        <is>
          <t>Mittel</t>
        </is>
      </c>
      <c r="Z230" s="2" t="n"/>
      <c r="AA230" s="5" t="n">
        <v>0.5258726983400291</v>
      </c>
      <c r="AB230" s="5" t="n">
        <v>0.7371444266590643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151.6242357451186</v>
      </c>
      <c r="E231" s="4" t="n">
        <v>23.17486338797814</v>
      </c>
      <c r="F231" s="4" t="n">
        <v>17.23808556041053</v>
      </c>
      <c r="G231" s="5" t="n">
        <v>0.034248997877859</v>
      </c>
      <c r="H231" s="5" t="n">
        <v>0.590387155776852</v>
      </c>
      <c r="I231" s="5" t="n">
        <v>0.32808998</v>
      </c>
      <c r="J231" s="3" t="n">
        <v>306.5196259091437</v>
      </c>
      <c r="K231" s="2" t="n"/>
      <c r="L231" s="3" t="n">
        <v>297.5918698147025</v>
      </c>
      <c r="M231" s="3" t="n">
        <v>123.1276227725346</v>
      </c>
      <c r="N231" s="3" t="n">
        <v>460.5648210015916</v>
      </c>
      <c r="O231" s="3" t="n">
        <v>43.26611530103679</v>
      </c>
      <c r="P231" s="3" t="n">
        <v>134.7259719579943</v>
      </c>
      <c r="Q231" s="3" t="n">
        <v>171.9126895793767</v>
      </c>
      <c r="R231" s="2" t="n">
        <v>3</v>
      </c>
      <c r="S231" s="3" t="n">
        <v>134.7259719579943</v>
      </c>
      <c r="T231" s="5" t="n">
        <v>-0.1114483031296551</v>
      </c>
      <c r="U231" s="5" t="n">
        <v>0.1615634284366896</v>
      </c>
      <c r="V231" s="5" t="n">
        <v>0.02505756265351722</v>
      </c>
      <c r="W231" s="5" t="n">
        <v>0.7</v>
      </c>
      <c r="X231" s="6" t="inlineStr">
        <is>
          <t>HOLD</t>
        </is>
      </c>
      <c r="Y231" s="6" t="inlineStr">
        <is>
          <t>Mittel</t>
        </is>
      </c>
      <c r="Z231" s="2" t="n"/>
      <c r="AA231" s="5" t="n">
        <v>0.09061748315219802</v>
      </c>
      <c r="AB231" s="5" t="n">
        <v>0.3962154527824135</v>
      </c>
      <c r="AC231" s="2" t="inlineStr">
        <is>
          <t>M4 KGV, M7 EV/EBITDA, M8 DCF</t>
        </is>
      </c>
      <c r="AD231" s="2" t="inlineStr">
        <is>
          <t>M1 Gordon: getrimmt (weit vom Median); M3 Fund.KGV: getrimmt (weit vom Median); M5 P/S: Ausreißer (&gt;3x / &lt;0.3x Kurs);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50.66952325153723</v>
      </c>
      <c r="E232" s="4" t="n">
        <v>29.22164948453608</v>
      </c>
      <c r="F232" s="4" t="n">
        <v>12.0392118553001</v>
      </c>
      <c r="G232" s="5" t="n">
        <v>0.01005468336567296</v>
      </c>
      <c r="H232" s="5" t="n">
        <v>0.1210504631772986</v>
      </c>
      <c r="I232" s="5" t="n">
        <v>0.10936</v>
      </c>
      <c r="J232" s="2" t="n"/>
      <c r="K232" s="2" t="n"/>
      <c r="L232" s="2" t="n"/>
      <c r="M232" s="3" t="n">
        <v>48.43373851301263</v>
      </c>
      <c r="N232" s="3" t="n">
        <v>98.20112970909474</v>
      </c>
      <c r="O232" s="3" t="n">
        <v>361.1825727668575</v>
      </c>
      <c r="P232" s="3" t="n">
        <v>68.26704653594057</v>
      </c>
      <c r="Q232" s="3" t="n">
        <v>-6.065324203638349</v>
      </c>
      <c r="R232" s="2" t="n">
        <v>3</v>
      </c>
      <c r="S232" s="3" t="n">
        <v>68.26704653594057</v>
      </c>
      <c r="T232" s="5" t="n">
        <v>0.3472999577486544</v>
      </c>
      <c r="U232" s="5" t="n">
        <v>0.2655209031575234</v>
      </c>
      <c r="V232" s="5" t="n">
        <v>0.3064104304530889</v>
      </c>
      <c r="W232" s="5" t="n">
        <v>0.5455</v>
      </c>
      <c r="X232" s="2" t="inlineStr">
        <is>
          <t>BUY (niedrige Konfidenz)</t>
        </is>
      </c>
      <c r="Y232" s="8" t="inlineStr">
        <is>
          <t>Niedrig</t>
        </is>
      </c>
      <c r="Z232" s="2" t="n"/>
      <c r="AA232" s="5" t="n">
        <v>0.6976925527027844</v>
      </c>
      <c r="AB232" s="5" t="n">
        <v>1.02753561306673</v>
      </c>
      <c r="AC232" s="2" t="inlineStr">
        <is>
          <t>M4 KGV, M5 P/S, M7 EV/EBITDA</t>
        </is>
      </c>
      <c r="AD232" s="2" t="inlineStr">
        <is>
          <t>M1 Gordon: Dividende zu gering (DDM-Gate); M2 DDM: Dividende zu gering (DDM-Gate); M3 Fund.KGV: Dividende zu gering (DDM-Gate);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312.4993017187327</v>
      </c>
      <c r="E233" s="4" t="n">
        <v>51.26539589442815</v>
      </c>
      <c r="F233" s="4" t="n">
        <v>33.54981470499615</v>
      </c>
      <c r="G233" s="5" t="n">
        <v>0.001716099877012842</v>
      </c>
      <c r="H233" s="5" t="n">
        <v>0.05757483288904754</v>
      </c>
      <c r="I233" s="2" t="n"/>
      <c r="J233" s="2" t="n"/>
      <c r="K233" s="2" t="n"/>
      <c r="L233" s="2" t="n"/>
      <c r="M233" s="3" t="n">
        <v>121.8506095117451</v>
      </c>
      <c r="N233" s="3" t="n">
        <v>115.8848754094156</v>
      </c>
      <c r="O233" s="2" t="n"/>
      <c r="P233" s="3" t="n">
        <v>104.9590535354184</v>
      </c>
      <c r="Q233" s="3" t="n">
        <v>120.7053628038698</v>
      </c>
      <c r="R233" s="2" t="n">
        <v>4</v>
      </c>
      <c r="S233" s="3" t="n">
        <v>118.2951191066427</v>
      </c>
      <c r="T233" s="5" t="n">
        <v>-0.6214547729994127</v>
      </c>
      <c r="U233" s="5" t="n">
        <v>0.01652432571575657</v>
      </c>
      <c r="V233" s="5" t="n">
        <v>-0.302465223641828</v>
      </c>
      <c r="W233" s="5" t="n">
        <v>0.6923</v>
      </c>
      <c r="X233" s="10" t="inlineStr">
        <is>
          <t>REDUCE</t>
        </is>
      </c>
      <c r="Y233" s="7" t="inlineStr">
        <is>
          <t>Hoch</t>
        </is>
      </c>
      <c r="Z233" s="2" t="n"/>
      <c r="AA233" s="5" t="n">
        <v>0.801462236450762</v>
      </c>
      <c r="AB233" s="5" t="n">
        <v>0.1609347208016372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285.8640610608423</v>
      </c>
      <c r="E234" s="4" t="n">
        <v>22.3813855843247</v>
      </c>
      <c r="F234" s="4" t="n">
        <v>20.00248913193712</v>
      </c>
      <c r="G234" s="5" t="n">
        <v>0.02914048088046775</v>
      </c>
      <c r="H234" s="5" t="n">
        <v>0.5828821521109778</v>
      </c>
      <c r="I234" s="5" t="n">
        <v>1.0429599</v>
      </c>
      <c r="J234" s="3" t="n">
        <v>136.300598759794</v>
      </c>
      <c r="K234" s="2" t="n"/>
      <c r="L234" s="3" t="n">
        <v>132.330678407567</v>
      </c>
      <c r="M234" s="3" t="n">
        <v>239.6753647851562</v>
      </c>
      <c r="N234" s="3" t="n">
        <v>270.002883151793</v>
      </c>
      <c r="O234" s="3" t="n">
        <v>69.9716764874353</v>
      </c>
      <c r="P234" s="3" t="n">
        <v>241.0398924206737</v>
      </c>
      <c r="Q234" s="3" t="n">
        <v>149.3653984066827</v>
      </c>
      <c r="R234" s="2" t="n">
        <v>6</v>
      </c>
      <c r="S234" s="3" t="n">
        <v>194.5203815959194</v>
      </c>
      <c r="T234" s="5" t="n">
        <v>-0.3195353733027727</v>
      </c>
      <c r="U234" s="5" t="n">
        <v>0.1873495294375138</v>
      </c>
      <c r="V234" s="5" t="n">
        <v>-0.06609292193262944</v>
      </c>
      <c r="W234" s="5" t="n">
        <v>0.75</v>
      </c>
      <c r="X234" s="2" t="inlineStr">
        <is>
          <t>HOLD (niedrige Konfidenz)</t>
        </is>
      </c>
      <c r="Y234" s="8" t="inlineStr">
        <is>
          <t>Niedrig</t>
        </is>
      </c>
      <c r="Z234" s="2" t="n"/>
      <c r="AA234" s="5" t="n">
        <v>0.5193116057806193</v>
      </c>
      <c r="AB234" s="5" t="n">
        <v>1.040364988685448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145.9664816053721</v>
      </c>
      <c r="E235" s="4" t="n">
        <v>49.78963414634147</v>
      </c>
      <c r="F235" s="4" t="n">
        <v>18.31620149952614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150.0420490513919</v>
      </c>
      <c r="N235" s="3" t="n">
        <v>137.4757820915484</v>
      </c>
      <c r="O235" s="2" t="n"/>
      <c r="P235" s="3" t="n">
        <v>119.9764507708354</v>
      </c>
      <c r="Q235" s="3" t="n">
        <v>273.0609833316752</v>
      </c>
      <c r="R235" s="2" t="n">
        <v>3</v>
      </c>
      <c r="S235" s="3" t="n">
        <v>137.4757820915484</v>
      </c>
      <c r="T235" s="5" t="n">
        <v>-0.05816883040846843</v>
      </c>
      <c r="U235" s="5" t="n">
        <v>0.219766089033127</v>
      </c>
      <c r="V235" s="5" t="n">
        <v>0.08079862931232928</v>
      </c>
      <c r="W235" s="2" t="n"/>
      <c r="X235" s="6" t="inlineStr">
        <is>
          <t>HOLD</t>
        </is>
      </c>
      <c r="Y235" s="6" t="inlineStr">
        <is>
          <t>Mittel</t>
        </is>
      </c>
      <c r="Z235" s="2" t="n"/>
      <c r="AA235" s="5" t="n">
        <v>0.7840376143267341</v>
      </c>
      <c r="AB235" s="5" t="n">
        <v>0.2505958301599056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197.6638748822977</v>
      </c>
      <c r="E236" s="4" t="n">
        <v>10.96430342092216</v>
      </c>
      <c r="F236" s="4" t="n">
        <v>22.46625997470451</v>
      </c>
      <c r="G236" s="5" t="n">
        <v>0.01266108975808275</v>
      </c>
      <c r="H236" s="5" t="n">
        <v>0.2844473340681556</v>
      </c>
      <c r="I236" s="5" t="n">
        <v>0.44387</v>
      </c>
      <c r="J236" s="3" t="n">
        <v>44.90800110922762</v>
      </c>
      <c r="K236" s="2" t="n"/>
      <c r="L236" s="3" t="n">
        <v>43.60000107692002</v>
      </c>
      <c r="M236" s="3" t="n">
        <v>168.1444742758775</v>
      </c>
      <c r="N236" s="3" t="n">
        <v>707.6037202937031</v>
      </c>
      <c r="O236" s="3" t="n">
        <v>375.2030396766185</v>
      </c>
      <c r="P236" s="3" t="n">
        <v>393.4089433995406</v>
      </c>
      <c r="Q236" s="3" t="n">
        <v>359.7358750058512</v>
      </c>
      <c r="R236" s="2" t="n">
        <v>3</v>
      </c>
      <c r="S236" s="3" t="n">
        <v>375.2030396766185</v>
      </c>
      <c r="T236" s="5" t="n">
        <v>0.898187212509314</v>
      </c>
      <c r="U236" s="5" t="n">
        <v>0.1461825005652273</v>
      </c>
      <c r="V236" s="5" t="n">
        <v>0.5221848565372706</v>
      </c>
      <c r="W236" s="5" t="n">
        <v>0.85</v>
      </c>
      <c r="X236" s="9" t="inlineStr">
        <is>
          <t>STRONG BUY</t>
        </is>
      </c>
      <c r="Y236" s="6" t="inlineStr">
        <is>
          <t>Mittel</t>
        </is>
      </c>
      <c r="Z236" s="2" t="n"/>
      <c r="AA236" s="5" t="n">
        <v>-0.04353620636044885</v>
      </c>
      <c r="AB236" s="5" t="n">
        <v>0.09360497724376726</v>
      </c>
      <c r="AC236" s="2" t="inlineStr">
        <is>
          <t>M6 P/B, M7 EV/EBITDA, M8 DCF</t>
        </is>
      </c>
      <c r="AD236" s="2" t="inlineStr">
        <is>
          <t>M1 Gordon: Ausreißer (&gt;3x / &lt;0.3x Kurs); M3 Fund.KGV: Ausreißer (&gt;3x / &lt;0.3x Kurs); M4 KGV: getrimmt (weit vom Median);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18.82342846493868</v>
      </c>
      <c r="E237" s="4" t="n">
        <v>33.96774193548387</v>
      </c>
      <c r="F237" s="4" t="n">
        <v>13.44149503124222</v>
      </c>
      <c r="G237" s="5" t="n">
        <v>0.05555555555555555</v>
      </c>
      <c r="H237" s="5" t="n">
        <v>0.7467497239579012</v>
      </c>
      <c r="I237" s="5" t="n">
        <v>0.042930003</v>
      </c>
      <c r="J237" s="3" t="n">
        <v>39.23928621511202</v>
      </c>
      <c r="K237" s="3" t="n">
        <v>39.23928621511202</v>
      </c>
      <c r="L237" s="3" t="n">
        <v>38.09639438360389</v>
      </c>
      <c r="M237" s="3" t="n">
        <v>19.60320374797069</v>
      </c>
      <c r="N237" s="3" t="n">
        <v>28.17952688044486</v>
      </c>
      <c r="O237" s="3" t="n">
        <v>27.15349312036534</v>
      </c>
      <c r="P237" s="3" t="n">
        <v>17.29418185800928</v>
      </c>
      <c r="Q237" s="3" t="n">
        <v>8.74879816460356</v>
      </c>
      <c r="R237" s="2" t="n">
        <v>7</v>
      </c>
      <c r="S237" s="3" t="n">
        <v>28.17952688044486</v>
      </c>
      <c r="T237" s="5" t="n">
        <v>0.4970453938788699</v>
      </c>
      <c r="U237" s="5" t="n">
        <v>0.2019230769230771</v>
      </c>
      <c r="V237" s="5" t="n">
        <v>0.3494842354009735</v>
      </c>
      <c r="W237" s="5" t="n">
        <v>0.7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0.4875596848326757</v>
      </c>
      <c r="AB237" s="5" t="n">
        <v>1.268929894300812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22.09473654573999</v>
      </c>
      <c r="E238" s="4" t="n">
        <v>16.7027027027027</v>
      </c>
      <c r="F238" s="4" t="n">
        <v>23.5554200335417</v>
      </c>
      <c r="G238" s="5" t="n">
        <v>0.03236245954692557</v>
      </c>
      <c r="H238" s="5" t="n">
        <v>0.7623113279463334</v>
      </c>
      <c r="I238" s="5" t="n">
        <v>0.15558</v>
      </c>
      <c r="J238" s="3" t="n">
        <v>10.69704020611958</v>
      </c>
      <c r="K238" s="3" t="n">
        <v>11.02089345235956</v>
      </c>
      <c r="L238" s="3" t="n">
        <v>10.38547592827144</v>
      </c>
      <c r="M238" s="3" t="n">
        <v>31.39092564653602</v>
      </c>
      <c r="N238" s="3" t="n">
        <v>45.3513624865443</v>
      </c>
      <c r="O238" s="3" t="n">
        <v>19.90915299364057</v>
      </c>
      <c r="P238" s="3" t="n">
        <v>36.98752349399486</v>
      </c>
      <c r="Q238" s="3" t="n">
        <v>9.068155174726286</v>
      </c>
      <c r="R238" s="2" t="n">
        <v>5</v>
      </c>
      <c r="S238" s="3" t="n">
        <v>10.69704020611958</v>
      </c>
      <c r="T238" s="5" t="n">
        <v>-0.5158557250060516</v>
      </c>
      <c r="U238" s="5" t="n">
        <v>0.03925283171521032</v>
      </c>
      <c r="V238" s="5" t="n">
        <v>-0.2383014466454206</v>
      </c>
      <c r="W238" s="5" t="n">
        <v>0.6</v>
      </c>
      <c r="X238" s="2" t="inlineStr">
        <is>
          <t>REDUCE (niedrige Konfidenz)</t>
        </is>
      </c>
      <c r="Y238" s="8" t="inlineStr">
        <is>
          <t>Niedrig</t>
        </is>
      </c>
      <c r="Z238" s="2" t="n"/>
      <c r="AA238" s="5" t="n">
        <v>0.3943292851612311</v>
      </c>
      <c r="AB238" s="5" t="n">
        <v>1.195502018881311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166.1663621043091</v>
      </c>
      <c r="E239" s="4" t="n">
        <v>40.06681034482759</v>
      </c>
      <c r="F239" s="4" t="n">
        <v>28.58570637800603</v>
      </c>
      <c r="G239" s="5" t="n">
        <v>0.003012210209241031</v>
      </c>
      <c r="H239" s="5" t="n">
        <v>0.08610615659019621</v>
      </c>
      <c r="I239" s="5" t="n">
        <v>0.34732</v>
      </c>
      <c r="J239" s="2" t="n"/>
      <c r="K239" s="2" t="n"/>
      <c r="L239" s="2" t="n"/>
      <c r="M239" s="3" t="n">
        <v>109.4433662747523</v>
      </c>
      <c r="N239" s="3" t="n">
        <v>104.9935902033186</v>
      </c>
      <c r="O239" s="3" t="n">
        <v>53.70599125711414</v>
      </c>
      <c r="P239" s="3" t="n">
        <v>92.82160834481287</v>
      </c>
      <c r="Q239" s="3" t="n">
        <v>79.02176979248013</v>
      </c>
      <c r="R239" s="2" t="n">
        <v>5</v>
      </c>
      <c r="S239" s="3" t="n">
        <v>92.82160834481287</v>
      </c>
      <c r="T239" s="5" t="n">
        <v>-0.4413935096770963</v>
      </c>
      <c r="U239" s="5" t="n">
        <v>0.7457371846592438</v>
      </c>
      <c r="V239" s="5" t="n">
        <v>0.1521718374910737</v>
      </c>
      <c r="W239" s="5" t="n">
        <v>0.9</v>
      </c>
      <c r="X239" s="2" t="inlineStr">
        <is>
          <t>BUY (niedrige Konfidenz)</t>
        </is>
      </c>
      <c r="Y239" s="8" t="inlineStr">
        <is>
          <t>Niedrig</t>
        </is>
      </c>
      <c r="Z239" s="2" t="n"/>
      <c r="AA239" s="5" t="n">
        <v>0.7581558802104379</v>
      </c>
      <c r="AB239" s="5" t="n">
        <v>1.037824155424278</v>
      </c>
      <c r="AC239" s="2" t="inlineStr">
        <is>
          <t>M4 KGV, M5 P/S, M6 P/B, M7 EV/EBITDA, M8 DCF</t>
        </is>
      </c>
      <c r="AD239" s="2" t="inlineStr">
        <is>
          <t>M1 Gordon: Dividende zu gering (DDM-Gate); M2 DDM: Dividende zu gering (DDM-Gate); M3 Fund.KGV: Dividende zu gering (DDM-Gate)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30.06743274266559</v>
      </c>
      <c r="E240" s="4" t="n">
        <v>12.83969465648855</v>
      </c>
      <c r="F240" s="4" t="n">
        <v>10.66744463329866</v>
      </c>
      <c r="G240" s="5" t="n">
        <v>0.0356718192627824</v>
      </c>
      <c r="H240" s="5" t="n">
        <v>0.380527156954768</v>
      </c>
      <c r="I240" s="2" t="n"/>
      <c r="J240" s="3" t="n">
        <v>15.23774934188965</v>
      </c>
      <c r="K240" s="3" t="n">
        <v>15.23774934188966</v>
      </c>
      <c r="L240" s="3" t="n">
        <v>14.79393139989287</v>
      </c>
      <c r="M240" s="3" t="n">
        <v>32.43658932367951</v>
      </c>
      <c r="N240" s="3" t="n">
        <v>132.4503575549288</v>
      </c>
      <c r="O240" s="2" t="n"/>
      <c r="P240" s="3" t="n">
        <v>70.90772129329839</v>
      </c>
      <c r="Q240" s="3" t="n">
        <v>19.66667749526061</v>
      </c>
      <c r="R240" s="2" t="n">
        <v>4</v>
      </c>
      <c r="S240" s="3" t="n">
        <v>15.23774934188966</v>
      </c>
      <c r="T240" s="5" t="n">
        <v>-0.4932141539218499</v>
      </c>
      <c r="U240" s="5" t="n">
        <v>-0.1819961355529133</v>
      </c>
      <c r="V240" s="5" t="n">
        <v>-0.3376051447373816</v>
      </c>
      <c r="W240" s="5" t="n">
        <v>0.6</v>
      </c>
      <c r="X240" s="10" t="inlineStr">
        <is>
          <t>REDUCE</t>
        </is>
      </c>
      <c r="Y240" s="7" t="inlineStr">
        <is>
          <t>Hoch</t>
        </is>
      </c>
      <c r="Z240" s="2" t="n"/>
      <c r="AA240" s="5" t="n">
        <v>0.2401612482236594</v>
      </c>
      <c r="AB240" s="5" t="n">
        <v>0.3293746580035535</v>
      </c>
      <c r="AC240" s="2" t="inlineStr">
        <is>
          <t>M1 Gordon, M2 DDM, M3 Fund.KGV, M8 DCF</t>
        </is>
      </c>
      <c r="AD240" s="2" t="inlineStr">
        <is>
          <t>M4 KGV: getrimmt (weit vom Median); M5 P/S: Ausreißer (&gt;3x / &lt;0.3x Kurs);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400.5117898926413</v>
      </c>
      <c r="E241" s="4" t="n">
        <v>26.53049141503848</v>
      </c>
      <c r="F241" s="4" t="n">
        <v>19.44307163216364</v>
      </c>
      <c r="G241" s="5" t="n">
        <v>0.01267574202187012</v>
      </c>
      <c r="H241" s="5" t="n">
        <v>0.2464553601220475</v>
      </c>
      <c r="I241" s="5" t="n">
        <v>0.24444</v>
      </c>
      <c r="J241" s="2" t="n"/>
      <c r="K241" s="2" t="n"/>
      <c r="L241" s="2" t="n"/>
      <c r="M241" s="3" t="n">
        <v>384.6424217258198</v>
      </c>
      <c r="N241" s="3" t="n">
        <v>380.4228125838375</v>
      </c>
      <c r="O241" s="3" t="n">
        <v>229.6286935882196</v>
      </c>
      <c r="P241" s="3" t="n">
        <v>340.1981941402449</v>
      </c>
      <c r="Q241" s="3" t="n">
        <v>518.413929673583</v>
      </c>
      <c r="R241" s="2" t="n">
        <v>5</v>
      </c>
      <c r="S241" s="3" t="n">
        <v>380.4228125838375</v>
      </c>
      <c r="T241" s="5" t="n">
        <v>-0.05015826703675486</v>
      </c>
      <c r="U241" s="5" t="n">
        <v>0.2397644498995759</v>
      </c>
      <c r="V241" s="5" t="n">
        <v>0.09480309143141052</v>
      </c>
      <c r="W241" s="5" t="n">
        <v>0.8</v>
      </c>
      <c r="X241" s="2" t="inlineStr">
        <is>
          <t>HOLD (niedrige Konfidenz)</t>
        </is>
      </c>
      <c r="Y241" s="8" t="inlineStr">
        <is>
          <t>Niedrig</t>
        </is>
      </c>
      <c r="Z241" s="2" t="n"/>
      <c r="AA241" s="5" t="n">
        <v>0.5581186476285309</v>
      </c>
      <c r="AB241" s="5" t="n">
        <v>1.25761825132893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377.2461753179805</v>
      </c>
      <c r="E242" s="4" t="n">
        <v>39.89319470699433</v>
      </c>
      <c r="F242" s="4" t="n">
        <v>24.69932679163312</v>
      </c>
      <c r="G242" s="5" t="n">
        <v>0.00838723434501386</v>
      </c>
      <c r="H242" s="5" t="n">
        <v>0.2071590419655063</v>
      </c>
      <c r="I242" s="5" t="n">
        <v>0.06893000000000001</v>
      </c>
      <c r="J242" s="2" t="n"/>
      <c r="K242" s="2" t="n"/>
      <c r="L242" s="2" t="n"/>
      <c r="M242" s="3" t="n">
        <v>268.5419816159897</v>
      </c>
      <c r="N242" s="3" t="n">
        <v>324.3399429373879</v>
      </c>
      <c r="O242" s="3" t="n">
        <v>521.0576496523498</v>
      </c>
      <c r="P242" s="3" t="n">
        <v>461.846441625795</v>
      </c>
      <c r="Q242" s="3" t="n">
        <v>101.0843455409646</v>
      </c>
      <c r="R242" s="2" t="n">
        <v>4</v>
      </c>
      <c r="S242" s="3" t="n">
        <v>393.0931922815914</v>
      </c>
      <c r="T242" s="5" t="n">
        <v>0.04200709775322031</v>
      </c>
      <c r="U242" s="5" t="n">
        <v>0.1020091454024215</v>
      </c>
      <c r="V242" s="5" t="n">
        <v>0.07200812157782088</v>
      </c>
      <c r="W242" s="5" t="n">
        <v>0.7</v>
      </c>
      <c r="X242" s="2" t="inlineStr">
        <is>
          <t>HOLD (niedrige Konfidenz)</t>
        </is>
      </c>
      <c r="Y242" s="8" t="inlineStr">
        <is>
          <t>Niedrig</t>
        </is>
      </c>
      <c r="Z242" s="2" t="n"/>
      <c r="AA242" s="5" t="n">
        <v>0.6874447378367406</v>
      </c>
      <c r="AB242" s="5" t="n">
        <v>0.9403210124421184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14.05947434726902</v>
      </c>
      <c r="E243" s="4" t="n">
        <v>12.89344262295082</v>
      </c>
      <c r="F243" s="4" t="n">
        <v>8.988879618729785</v>
      </c>
      <c r="G243" s="5" t="n">
        <v>0.03941513032422123</v>
      </c>
      <c r="H243" s="5" t="n">
        <v>0.3542978616409705</v>
      </c>
      <c r="I243" s="5" t="n">
        <v>0.09192</v>
      </c>
      <c r="J243" s="3" t="n">
        <v>9.265920358738365</v>
      </c>
      <c r="K243" s="3" t="n">
        <v>10.5104856546701</v>
      </c>
      <c r="L243" s="3" t="n">
        <v>8.996039183241129</v>
      </c>
      <c r="M243" s="3" t="n">
        <v>15.67153001188328</v>
      </c>
      <c r="N243" s="3" t="n">
        <v>13.1751803695901</v>
      </c>
      <c r="O243" s="3" t="n">
        <v>17.38346254101094</v>
      </c>
      <c r="P243" s="2" t="n"/>
      <c r="Q243" s="3" t="n">
        <v>9.188375149713718</v>
      </c>
      <c r="R243" s="2" t="n">
        <v>6</v>
      </c>
      <c r="S243" s="3" t="n">
        <v>9.888203006704233</v>
      </c>
      <c r="T243" s="5" t="n">
        <v>-0.2966875743384413</v>
      </c>
      <c r="U243" s="5" t="n">
        <v>0.1993006993006992</v>
      </c>
      <c r="V243" s="5" t="n">
        <v>-0.04869343751887106</v>
      </c>
      <c r="W243" s="5" t="n">
        <v>0.7</v>
      </c>
      <c r="X243" s="6" t="inlineStr">
        <is>
          <t>HOLD</t>
        </is>
      </c>
      <c r="Y243" s="6" t="inlineStr">
        <is>
          <t>Mittel</t>
        </is>
      </c>
      <c r="Z243" s="2" t="n"/>
      <c r="AA243" s="5" t="n">
        <v>0.1532881568610033</v>
      </c>
      <c r="AB243" s="5" t="n">
        <v>0.7420477715435072</v>
      </c>
      <c r="AC243" s="2" t="inlineStr">
        <is>
          <t>M1 Gordon, M2 DDM, M3 Fund.KGV, M4 KGV, M5 P/S, M8 DCF</t>
        </is>
      </c>
      <c r="AD243" s="2" t="inlineStr">
        <is>
          <t>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244.9727100508259</v>
      </c>
      <c r="E244" s="4" t="n">
        <v>16.33373063170441</v>
      </c>
      <c r="F244" s="4" t="n">
        <v>13.04398728725232</v>
      </c>
      <c r="G244" s="5" t="n">
        <v>0.02057793345008756</v>
      </c>
      <c r="H244" s="5" t="n">
        <v>0.2684183023208664</v>
      </c>
      <c r="I244" s="5" t="n">
        <v>0.12968001</v>
      </c>
      <c r="J244" s="3" t="n">
        <v>220.9473654573999</v>
      </c>
      <c r="K244" s="2" t="n"/>
      <c r="L244" s="3" t="n">
        <v>214.5120052984465</v>
      </c>
      <c r="M244" s="3" t="n">
        <v>353.5921371698397</v>
      </c>
      <c r="N244" s="3" t="n">
        <v>375.60590499806</v>
      </c>
      <c r="O244" s="3" t="n">
        <v>505.233584744525</v>
      </c>
      <c r="P244" s="3" t="n">
        <v>366.0373182260221</v>
      </c>
      <c r="Q244" s="3" t="n">
        <v>937.3534431966058</v>
      </c>
      <c r="R244" s="2" t="n">
        <v>6</v>
      </c>
      <c r="S244" s="3" t="n">
        <v>359.8147276979309</v>
      </c>
      <c r="T244" s="5" t="n">
        <v>0.4687951471136438</v>
      </c>
      <c r="U244" s="5" t="n">
        <v>0.3004110478692352</v>
      </c>
      <c r="V244" s="5" t="n">
        <v>0.3846030974914395</v>
      </c>
      <c r="W244" s="5" t="n">
        <v>0.7333</v>
      </c>
      <c r="X244" s="2" t="inlineStr">
        <is>
          <t>BUY (niedrige Konfidenz)</t>
        </is>
      </c>
      <c r="Y244" s="8" t="inlineStr">
        <is>
          <t>Niedrig</t>
        </is>
      </c>
      <c r="Z244" s="2" t="n"/>
      <c r="AA244" s="5" t="n">
        <v>-0.1443551510985266</v>
      </c>
      <c r="AB244" s="5" t="n">
        <v>1.355269505972885</v>
      </c>
      <c r="AC244" s="2" t="inlineStr">
        <is>
          <t>M1 Gordon, M3 Fund.KGV, M4 KGV, M5 P/S, M6 P/B, M7 EV/EBITDA</t>
        </is>
      </c>
      <c r="AD244" s="2" t="inlineStr">
        <is>
          <t>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226.6319335978088</v>
      </c>
      <c r="E245" s="4" t="n">
        <v>21.63481228668942</v>
      </c>
      <c r="F245" s="4" t="n">
        <v>19.15787262689371</v>
      </c>
      <c r="G245" s="5" t="n">
        <v>0.0266603565231109</v>
      </c>
      <c r="H245" s="5" t="n">
        <v>0.5107557144573334</v>
      </c>
      <c r="I245" s="5" t="n">
        <v>0.34769002</v>
      </c>
      <c r="J245" s="3" t="n">
        <v>126.4908697909912</v>
      </c>
      <c r="K245" s="2" t="n"/>
      <c r="L245" s="3" t="n">
        <v>122.8066696999914</v>
      </c>
      <c r="M245" s="3" t="n">
        <v>227.5655819478173</v>
      </c>
      <c r="N245" s="3" t="n">
        <v>421.7527712183417</v>
      </c>
      <c r="O245" s="3" t="n">
        <v>282.7859974347313</v>
      </c>
      <c r="P245" s="3" t="n">
        <v>306.581140759566</v>
      </c>
      <c r="Q245" s="3" t="n">
        <v>400.6837586066944</v>
      </c>
      <c r="R245" s="2" t="n">
        <v>5</v>
      </c>
      <c r="S245" s="3" t="n">
        <v>306.581140759566</v>
      </c>
      <c r="T245" s="5" t="n">
        <v>0.3527711469983692</v>
      </c>
      <c r="U245" s="5" t="n">
        <v>0.01442072882158074</v>
      </c>
      <c r="V245" s="5" t="n">
        <v>0.183595937909975</v>
      </c>
      <c r="W245" s="5" t="n">
        <v>0.65</v>
      </c>
      <c r="X245" s="2" t="inlineStr">
        <is>
          <t>BUY (niedrige Konfidenz)</t>
        </is>
      </c>
      <c r="Y245" s="8" t="inlineStr">
        <is>
          <t>Niedrig</t>
        </is>
      </c>
      <c r="Z245" s="2" t="n"/>
      <c r="AA245" s="5" t="n">
        <v>0.4163913946213992</v>
      </c>
      <c r="AB245" s="5" t="n">
        <v>0.8533240730360236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204.7248950567049</v>
      </c>
      <c r="E246" s="4" t="n">
        <v>32.9568345323741</v>
      </c>
      <c r="F246" s="4" t="n">
        <v>23.77255564573547</v>
      </c>
      <c r="G246" s="5" t="n">
        <v>0.01274830822964418</v>
      </c>
      <c r="H246" s="5" t="n">
        <v>0.3030598667782038</v>
      </c>
      <c r="I246" s="5" t="n">
        <v>0.12955</v>
      </c>
      <c r="J246" s="3" t="n">
        <v>44.06873682620272</v>
      </c>
      <c r="K246" s="3" t="n">
        <v>56.94922018174699</v>
      </c>
      <c r="L246" s="3" t="n">
        <v>42.78518138466283</v>
      </c>
      <c r="M246" s="3" t="n">
        <v>160.8057359826812</v>
      </c>
      <c r="N246" s="3" t="n">
        <v>157.2668517215628</v>
      </c>
      <c r="O246" s="3" t="n">
        <v>167.9719798242258</v>
      </c>
      <c r="P246" s="3" t="n">
        <v>180.315105762626</v>
      </c>
      <c r="Q246" s="3" t="n">
        <v>174.7968934598974</v>
      </c>
      <c r="R246" s="2" t="n">
        <v>5</v>
      </c>
      <c r="S246" s="3" t="n">
        <v>167.9719798242258</v>
      </c>
      <c r="T246" s="5" t="n">
        <v>-0.1795234293430668</v>
      </c>
      <c r="U246" s="5" t="n">
        <v>0.1201547260423488</v>
      </c>
      <c r="V246" s="5" t="n">
        <v>-0.02968435165035899</v>
      </c>
      <c r="W246" s="5" t="n">
        <v>0.75</v>
      </c>
      <c r="X246" s="6" t="inlineStr">
        <is>
          <t>HOLD</t>
        </is>
      </c>
      <c r="Y246" s="7" t="inlineStr">
        <is>
          <t>Hoch</t>
        </is>
      </c>
      <c r="Z246" s="2" t="n"/>
      <c r="AA246" s="5" t="n">
        <v>0.6665635172511399</v>
      </c>
      <c r="AB246" s="5" t="n">
        <v>0.1465550673187608</v>
      </c>
      <c r="AC246" s="2" t="inlineStr">
        <is>
          <t>M4 KGV, M5 P/S, M6 P/B, M7 EV/EBITDA, M8 DCF</t>
        </is>
      </c>
      <c r="AD246" s="2" t="inlineStr">
        <is>
          <t>M1 Gordon: Ausreißer (&gt;3x / &lt;0.3x Kurs); M2 DDM: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500.8676563714311</v>
      </c>
      <c r="E247" s="4" t="n">
        <v>39.38018271257906</v>
      </c>
      <c r="F247" s="4" t="n">
        <v>33.46865009140899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278.7980352339665</v>
      </c>
      <c r="N247" s="3" t="n">
        <v>354.2024191417252</v>
      </c>
      <c r="O247" s="3" t="n">
        <v>60.77499754265344</v>
      </c>
      <c r="P247" s="3" t="n">
        <v>302.0310419933217</v>
      </c>
      <c r="Q247" s="3" t="n">
        <v>240.3237846327163</v>
      </c>
      <c r="R247" s="2" t="n">
        <v>4</v>
      </c>
      <c r="S247" s="3" t="n">
        <v>290.414538613644</v>
      </c>
      <c r="T247" s="5" t="n">
        <v>-0.4201770968451599</v>
      </c>
      <c r="U247" s="5" t="n">
        <v>0.2455833541525394</v>
      </c>
      <c r="V247" s="5" t="n">
        <v>-0.08729687134631026</v>
      </c>
      <c r="W247" s="5" t="n">
        <v>0.8</v>
      </c>
      <c r="X247" s="6" t="inlineStr">
        <is>
          <t>HOLD</t>
        </is>
      </c>
      <c r="Y247" s="6" t="inlineStr">
        <is>
          <t>Mittel</t>
        </is>
      </c>
      <c r="Z247" s="2" t="n"/>
      <c r="AA247" s="5" t="n">
        <v>0.7890906728099431</v>
      </c>
      <c r="AB247" s="5" t="n">
        <v>0.4738550313821337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246.4653560876943</v>
      </c>
      <c r="E248" s="4" t="n">
        <v>25</v>
      </c>
      <c r="F248" s="4" t="n">
        <v>22.3388061720724</v>
      </c>
      <c r="G248" s="5" t="n">
        <v>0.02495013599274705</v>
      </c>
      <c r="H248" s="5" t="n">
        <v>0.5573562519088237</v>
      </c>
      <c r="I248" s="5" t="n">
        <v>1.04618</v>
      </c>
      <c r="J248" s="3" t="n">
        <v>102.572056298712</v>
      </c>
      <c r="K248" s="2" t="n"/>
      <c r="L248" s="3" t="n">
        <v>99.58452067836114</v>
      </c>
      <c r="M248" s="3" t="n">
        <v>206.0168174264464</v>
      </c>
      <c r="N248" s="3" t="n">
        <v>250.2829494544455</v>
      </c>
      <c r="O248" s="3" t="n">
        <v>31.51529225238696</v>
      </c>
      <c r="P248" s="3" t="n">
        <v>223.7176415183044</v>
      </c>
      <c r="Q248" s="3" t="n">
        <v>259.7986805986371</v>
      </c>
      <c r="R248" s="2" t="n">
        <v>4</v>
      </c>
      <c r="S248" s="3" t="n">
        <v>237.0002954863749</v>
      </c>
      <c r="T248" s="5" t="n">
        <v>-0.03840320908205708</v>
      </c>
      <c r="U248" s="5" t="n">
        <v>0.06825544877606515</v>
      </c>
      <c r="V248" s="5" t="n">
        <v>0.01492611984700404</v>
      </c>
      <c r="W248" s="5" t="n">
        <v>0.85</v>
      </c>
      <c r="X248" s="6" t="inlineStr">
        <is>
          <t>HOLD</t>
        </is>
      </c>
      <c r="Y248" s="7" t="inlineStr">
        <is>
          <t>Hoch</t>
        </is>
      </c>
      <c r="Z248" s="2" t="n"/>
      <c r="AA248" s="5" t="n">
        <v>0.5640326975476839</v>
      </c>
      <c r="AB248" s="5" t="n">
        <v>0.2610556936274984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ILMN</t>
        </is>
      </c>
      <c r="B249" s="2" t="inlineStr">
        <is>
          <t>Illumina, Inc.</t>
        </is>
      </c>
      <c r="C249" s="2" t="inlineStr">
        <is>
          <t>Health Care</t>
        </is>
      </c>
      <c r="D249" s="3" t="n">
        <v>240.8076019479478</v>
      </c>
      <c r="E249" s="4" t="n">
        <v>50.26492537313433</v>
      </c>
      <c r="F249" s="4" t="n">
        <v>43.96626565794369</v>
      </c>
      <c r="G249" s="5" t="n">
        <v>0</v>
      </c>
      <c r="H249" s="5" t="n">
        <v>0</v>
      </c>
      <c r="I249" s="5" t="n">
        <v>0.32339</v>
      </c>
      <c r="J249" s="2" t="n"/>
      <c r="K249" s="2" t="n"/>
      <c r="L249" s="2" t="n"/>
      <c r="M249" s="3" t="n">
        <v>148.4075029723805</v>
      </c>
      <c r="N249" s="3" t="n">
        <v>215.7368432305258</v>
      </c>
      <c r="O249" s="3" t="n">
        <v>97.51682058585386</v>
      </c>
      <c r="P249" s="3" t="n">
        <v>160.2099231606425</v>
      </c>
      <c r="Q249" s="3" t="n">
        <v>122.8752743632132</v>
      </c>
      <c r="R249" s="2" t="n">
        <v>5</v>
      </c>
      <c r="S249" s="3" t="n">
        <v>148.4075029723805</v>
      </c>
      <c r="T249" s="5" t="n">
        <v>-0.3837092277325209</v>
      </c>
      <c r="U249" s="5" t="n">
        <v>-0.07616361071932298</v>
      </c>
      <c r="V249" s="5" t="n">
        <v>-0.229936419225922</v>
      </c>
      <c r="W249" s="5" t="n">
        <v>0.6</v>
      </c>
      <c r="X249" s="2" t="inlineStr">
        <is>
          <t>REDUCE (niedrige Konfidenz)</t>
        </is>
      </c>
      <c r="Y249" s="8" t="inlineStr">
        <is>
          <t>Niedrig</t>
        </is>
      </c>
      <c r="Z249" s="2" t="n"/>
      <c r="AA249" s="5" t="n">
        <v>0.8251793640155726</v>
      </c>
      <c r="AB249" s="5" t="n">
        <v>1.212303907515022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INCY</t>
        </is>
      </c>
      <c r="B250" s="2" t="inlineStr">
        <is>
          <t>Incyte</t>
        </is>
      </c>
      <c r="C250" s="2" t="inlineStr">
        <is>
          <t>Health Care</t>
        </is>
      </c>
      <c r="D250" s="3" t="n">
        <v>103.4216005545135</v>
      </c>
      <c r="E250" s="4" t="n">
        <v>14.74012738853503</v>
      </c>
      <c r="F250" s="4" t="n">
        <v>13.39051681539232</v>
      </c>
      <c r="G250" s="5" t="n">
        <v>0</v>
      </c>
      <c r="H250" s="5" t="n">
        <v>0</v>
      </c>
      <c r="I250" s="5" t="n">
        <v>0.30667</v>
      </c>
      <c r="J250" s="2" t="n"/>
      <c r="K250" s="2" t="n"/>
      <c r="L250" s="2" t="n"/>
      <c r="M250" s="3" t="n">
        <v>120.8281987897557</v>
      </c>
      <c r="N250" s="3" t="n">
        <v>273.7580987777785</v>
      </c>
      <c r="O250" s="3" t="n">
        <v>184.9693567804522</v>
      </c>
      <c r="P250" s="3" t="n">
        <v>158.4903080054229</v>
      </c>
      <c r="Q250" s="3" t="n">
        <v>249.5237285758671</v>
      </c>
      <c r="R250" s="2" t="n">
        <v>5</v>
      </c>
      <c r="S250" s="3" t="n">
        <v>184.9693567804522</v>
      </c>
      <c r="T250" s="5" t="n">
        <v>0.7884983000524617</v>
      </c>
      <c r="U250" s="5" t="n">
        <v>0.1195373779275777</v>
      </c>
      <c r="V250" s="5" t="n">
        <v>0.4540178389900197</v>
      </c>
      <c r="W250" s="5" t="n">
        <v>0.65</v>
      </c>
      <c r="X250" s="2" t="inlineStr">
        <is>
          <t>BUY (niedrige Konfidenz)</t>
        </is>
      </c>
      <c r="Y250" s="8" t="inlineStr">
        <is>
          <t>Niedrig</t>
        </is>
      </c>
      <c r="Z250" s="2" t="n"/>
      <c r="AA250" s="5" t="n">
        <v>0.1514444172582368</v>
      </c>
      <c r="AB250" s="5" t="n">
        <v>1.265680540799295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IR</t>
        </is>
      </c>
      <c r="B251" s="2" t="inlineStr">
        <is>
          <t>Ingersoll Rand</t>
        </is>
      </c>
      <c r="C251" s="2" t="inlineStr">
        <is>
          <t>Industrials</t>
        </is>
      </c>
      <c r="D251" s="3" t="n">
        <v>65.67642562220772</v>
      </c>
      <c r="E251" s="4" t="n">
        <v>30.23868312757202</v>
      </c>
      <c r="F251" s="4" t="n">
        <v>18.80245649948823</v>
      </c>
      <c r="G251" s="5" t="n">
        <v>0.001088731627653783</v>
      </c>
      <c r="H251" s="5" t="n">
        <v>0.02047082906857728</v>
      </c>
      <c r="I251" s="5" t="n">
        <v>0.09470000000000001</v>
      </c>
      <c r="J251" s="2" t="n"/>
      <c r="K251" s="2" t="n"/>
      <c r="L251" s="2" t="n"/>
      <c r="M251" s="3" t="n">
        <v>65.22313469976504</v>
      </c>
      <c r="N251" s="3" t="n">
        <v>55.16570514732831</v>
      </c>
      <c r="O251" s="3" t="n">
        <v>81.3498948112933</v>
      </c>
      <c r="P251" s="3" t="n">
        <v>68.80938477054754</v>
      </c>
      <c r="Q251" s="3" t="n">
        <v>78.36778066329107</v>
      </c>
      <c r="R251" s="2" t="n">
        <v>5</v>
      </c>
      <c r="S251" s="3" t="n">
        <v>68.80938477054754</v>
      </c>
      <c r="T251" s="5" t="n">
        <v>0.04770294848811685</v>
      </c>
      <c r="U251" s="5" t="n">
        <v>0.2805681818181818</v>
      </c>
      <c r="V251" s="5" t="n">
        <v>0.1641355651531493</v>
      </c>
      <c r="W251" s="5" t="n">
        <v>0.6667</v>
      </c>
      <c r="X251" s="7" t="inlineStr">
        <is>
          <t>BUY</t>
        </is>
      </c>
      <c r="Y251" s="6" t="inlineStr">
        <is>
          <t>Mittel</t>
        </is>
      </c>
      <c r="Z251" s="2" t="n"/>
      <c r="AA251" s="5" t="n">
        <v>0.6712701472168622</v>
      </c>
      <c r="AB251" s="5" t="n">
        <v>0.474646151880705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PODD</t>
        </is>
      </c>
      <c r="B252" s="2" t="inlineStr">
        <is>
          <t>Insulet Corporation</t>
        </is>
      </c>
      <c r="C252" s="2" t="inlineStr">
        <is>
          <t>Health Care</t>
        </is>
      </c>
      <c r="D252" s="3" t="n">
        <v>133.185141289673</v>
      </c>
      <c r="E252" s="4" t="n">
        <v>27.90449438202247</v>
      </c>
      <c r="F252" s="4" t="n">
        <v>19.29611461899853</v>
      </c>
      <c r="G252" s="5" t="n">
        <v>0</v>
      </c>
      <c r="H252" s="5" t="n">
        <v>0</v>
      </c>
      <c r="I252" s="5" t="n">
        <v>0.26016</v>
      </c>
      <c r="J252" s="2" t="n"/>
      <c r="K252" s="2" t="n"/>
      <c r="L252" s="2" t="n"/>
      <c r="M252" s="3" t="n">
        <v>128.5851519985185</v>
      </c>
      <c r="N252" s="3" t="n">
        <v>132.4968943964776</v>
      </c>
      <c r="O252" s="3" t="n">
        <v>60.95929932047905</v>
      </c>
      <c r="P252" s="3" t="n">
        <v>129.1533012987032</v>
      </c>
      <c r="Q252" s="2" t="n"/>
      <c r="R252" s="2" t="n">
        <v>3</v>
      </c>
      <c r="S252" s="3" t="n">
        <v>129.1533012987032</v>
      </c>
      <c r="T252" s="5" t="n">
        <v>-0.03027244594951228</v>
      </c>
      <c r="U252" s="5" t="n">
        <v>0.1218971881081807</v>
      </c>
      <c r="V252" s="5" t="n">
        <v>0.04581237107933422</v>
      </c>
      <c r="W252" s="5" t="n">
        <v>0.7368</v>
      </c>
      <c r="X252" s="6" t="inlineStr">
        <is>
          <t>HOLD</t>
        </is>
      </c>
      <c r="Y252" s="6" t="inlineStr">
        <is>
          <t>Mittel</t>
        </is>
      </c>
      <c r="Z252" s="2" t="n"/>
      <c r="AA252" s="5" t="n">
        <v>0.6345076895578128</v>
      </c>
      <c r="AB252" s="5" t="n">
        <v>0.03042141598124903</v>
      </c>
      <c r="AC252" s="2" t="inlineStr">
        <is>
          <t>M4 KGV, M5 P/S, M7 EV/EBITDA</t>
        </is>
      </c>
      <c r="AD2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3">
      <c r="A253" s="2" t="inlineStr">
        <is>
          <t>INTC</t>
        </is>
      </c>
      <c r="B253" s="2" t="inlineStr">
        <is>
          <t>Intel</t>
        </is>
      </c>
      <c r="C253" s="2" t="inlineStr">
        <is>
          <t>Information Technology</t>
        </is>
      </c>
      <c r="D253" s="3" t="n">
        <v>77.72484991980379</v>
      </c>
      <c r="E253" s="2" t="n"/>
      <c r="F253" s="4" t="n">
        <v>40.8832973676911</v>
      </c>
      <c r="G253" s="5" t="n">
        <v>0</v>
      </c>
      <c r="H253" s="5" t="n">
        <v>0</v>
      </c>
      <c r="I253" s="5" t="n">
        <v>-0.10715</v>
      </c>
      <c r="J253" s="2" t="n"/>
      <c r="K253" s="2" t="n"/>
      <c r="L253" s="2" t="n"/>
      <c r="M253" s="3" t="n">
        <v>31.47253386516821</v>
      </c>
      <c r="N253" s="2" t="n"/>
      <c r="O253" s="3" t="n">
        <v>104.3041668489464</v>
      </c>
      <c r="P253" s="3" t="n">
        <v>68.21484738693941</v>
      </c>
      <c r="Q253" s="2" t="n"/>
      <c r="R253" s="2" t="n">
        <v>2</v>
      </c>
      <c r="S253" s="3" t="n">
        <v>86.2595071179429</v>
      </c>
      <c r="T253" s="5" t="n">
        <v>0.1098060299498185</v>
      </c>
      <c r="U253" s="5" t="n">
        <v>0.3470507129714813</v>
      </c>
      <c r="V253" s="5" t="n">
        <v>0.2284283714606499</v>
      </c>
      <c r="W253" s="5" t="n">
        <v>0.65</v>
      </c>
      <c r="X253" s="7" t="inlineStr">
        <is>
          <t>BUY</t>
        </is>
      </c>
      <c r="Y253" s="6" t="inlineStr">
        <is>
          <t>Mittel</t>
        </is>
      </c>
      <c r="Z253" s="2" t="n"/>
      <c r="AA253" s="5" t="n">
        <v>1.157793041029168</v>
      </c>
      <c r="AB253" s="5" t="n">
        <v>0.5290537301548921</v>
      </c>
      <c r="AC253" s="2" t="inlineStr">
        <is>
          <t>M7 EV/EBITDA, M6 P/B</t>
        </is>
      </c>
      <c r="AD253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4">
      <c r="A254" s="2" t="inlineStr">
        <is>
          <t>IBKR</t>
        </is>
      </c>
      <c r="B254" s="2" t="inlineStr">
        <is>
          <t>Interactive Brokers</t>
        </is>
      </c>
      <c r="C254" s="2" t="inlineStr">
        <is>
          <t>Financials</t>
        </is>
      </c>
      <c r="D254" s="3" t="n">
        <v>71.75426577233037</v>
      </c>
      <c r="E254" s="4" t="n">
        <v>30.6412213740458</v>
      </c>
      <c r="F254" s="4" t="n">
        <v>24.13180510591482</v>
      </c>
      <c r="G254" s="5" t="n">
        <v>0.004359740906826108</v>
      </c>
      <c r="H254" s="5" t="n">
        <v>0.105208417875812</v>
      </c>
      <c r="I254" s="5" t="n">
        <v>0.23674</v>
      </c>
      <c r="J254" s="2" t="n"/>
      <c r="K254" s="2" t="n"/>
      <c r="L254" s="2" t="n"/>
      <c r="M254" s="3" t="n">
        <v>37.13981822380955</v>
      </c>
      <c r="N254" s="3" t="n">
        <v>37.04958720208558</v>
      </c>
      <c r="O254" s="3" t="n">
        <v>34.95949595722816</v>
      </c>
      <c r="P254" s="2" t="n"/>
      <c r="Q254" s="3" t="n">
        <v>1421.69345924844</v>
      </c>
      <c r="R254" s="2" t="n">
        <v>3</v>
      </c>
      <c r="S254" s="3" t="n">
        <v>37.04958720208558</v>
      </c>
      <c r="T254" s="5" t="n">
        <v>-0.4836601447551497</v>
      </c>
      <c r="U254" s="5" t="n">
        <v>0.303718236173393</v>
      </c>
      <c r="V254" s="5" t="n">
        <v>-0.08997095429087837</v>
      </c>
      <c r="W254" s="5" t="n">
        <v>0.7368</v>
      </c>
      <c r="X254" s="6" t="inlineStr">
        <is>
          <t>HOLD</t>
        </is>
      </c>
      <c r="Y254" s="6" t="inlineStr">
        <is>
          <t>Mittel</t>
        </is>
      </c>
      <c r="Z254" s="2" t="n"/>
      <c r="AA254" s="5" t="n">
        <v>0.7073024682668955</v>
      </c>
      <c r="AB254" s="5" t="n">
        <v>0.06236709674673069</v>
      </c>
      <c r="AC254" s="2" t="inlineStr">
        <is>
          <t>M4 KGV, M5 P/S, M6 P/B</t>
        </is>
      </c>
      <c r="AD254" s="2" t="inlineStr">
        <is>
          <t>M1 Gordon: Dividende zu gering (DDM-Gate); M2 DDM: Dividende zu gering (DDM-Gate); M3 Fund.KGV: Dividende zu gering (DDM-Gate); M8 DCF: Ausreißer (&gt;3x / &lt;0.3x Kurs)</t>
        </is>
      </c>
    </row>
    <row r="255">
      <c r="A255" s="2" t="inlineStr">
        <is>
          <t>ICE</t>
        </is>
      </c>
      <c r="B255" s="2" t="inlineStr">
        <is>
          <t>Intercontinental Exchange</t>
        </is>
      </c>
      <c r="C255" s="2" t="inlineStr">
        <is>
          <t>Financials</t>
        </is>
      </c>
      <c r="D255" s="3" t="n">
        <v>145.4570155927883</v>
      </c>
      <c r="E255" s="4" t="n">
        <v>22.95345557122708</v>
      </c>
      <c r="F255" s="4" t="n">
        <v>18.31737663290735</v>
      </c>
      <c r="G255" s="5" t="n">
        <v>0.01278112326410225</v>
      </c>
      <c r="H255" s="5" t="n">
        <v>0.234116648620175</v>
      </c>
      <c r="I255" s="5" t="n">
        <v>0.14094</v>
      </c>
      <c r="J255" s="2" t="n"/>
      <c r="K255" s="2" t="n"/>
      <c r="L255" s="2" t="n"/>
      <c r="M255" s="3" t="n">
        <v>177.8472534818748</v>
      </c>
      <c r="N255" s="3" t="n">
        <v>157.7667826113561</v>
      </c>
      <c r="O255" s="3" t="n">
        <v>211.5699793931806</v>
      </c>
      <c r="P255" s="3" t="n">
        <v>171.6709391703819</v>
      </c>
      <c r="Q255" s="3" t="n">
        <v>138.7756910263257</v>
      </c>
      <c r="R255" s="2" t="n">
        <v>5</v>
      </c>
      <c r="S255" s="3" t="n">
        <v>171.6709391703819</v>
      </c>
      <c r="T255" s="5" t="n">
        <v>0.180217664103465</v>
      </c>
      <c r="U255" s="5" t="n">
        <v>0.1523493302199828</v>
      </c>
      <c r="V255" s="5" t="n">
        <v>0.1662834971617239</v>
      </c>
      <c r="W255" s="5" t="n">
        <v>0.8</v>
      </c>
      <c r="X255" s="7" t="inlineStr">
        <is>
          <t>BUY</t>
        </is>
      </c>
      <c r="Y255" s="6" t="inlineStr">
        <is>
          <t>Mittel</t>
        </is>
      </c>
      <c r="Z255" s="2" t="n"/>
      <c r="AA255" s="5" t="n">
        <v>0.517001940439595</v>
      </c>
      <c r="AB255" s="5" t="n">
        <v>0.5245463944621669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IFF</t>
        </is>
      </c>
      <c r="B256" s="2" t="inlineStr">
        <is>
          <t>International Flavors &amp; Fragrances</t>
        </is>
      </c>
      <c r="C256" s="2" t="inlineStr">
        <is>
          <t>Materials</t>
        </is>
      </c>
      <c r="D256" s="3" t="n">
        <v>84.15127207853644</v>
      </c>
      <c r="E256" s="4" t="n">
        <v>93.21782178217822</v>
      </c>
      <c r="F256" s="4" t="n">
        <v>23.98273955993011</v>
      </c>
      <c r="G256" s="5" t="n">
        <v>0.01699415825809878</v>
      </c>
      <c r="H256" s="5" t="n">
        <v>0.4075664715442184</v>
      </c>
      <c r="I256" s="5" t="n">
        <v>-0.05548</v>
      </c>
      <c r="J256" s="3" t="n">
        <v>24.7976841141863</v>
      </c>
      <c r="K256" s="3" t="n">
        <v>24.7976841141863</v>
      </c>
      <c r="L256" s="3" t="n">
        <v>24.07542147008379</v>
      </c>
      <c r="M256" s="3" t="n">
        <v>64.70064997284373</v>
      </c>
      <c r="N256" s="2" t="n"/>
      <c r="O256" s="3" t="n">
        <v>120.4566684221942</v>
      </c>
      <c r="P256" s="3" t="n">
        <v>69.8504015060424</v>
      </c>
      <c r="Q256" s="2" t="n"/>
      <c r="R256" s="2" t="n">
        <v>2</v>
      </c>
      <c r="S256" s="3" t="n">
        <v>67.27552573944307</v>
      </c>
      <c r="T256" s="5" t="n">
        <v>-0.2005405969780661</v>
      </c>
      <c r="U256" s="5" t="n">
        <v>0.03214519383961756</v>
      </c>
      <c r="V256" s="5" t="n">
        <v>-0.08419770156922429</v>
      </c>
      <c r="W256" s="5" t="n">
        <v>0.55</v>
      </c>
      <c r="X256" s="6" t="inlineStr">
        <is>
          <t>HOLD</t>
        </is>
      </c>
      <c r="Y256" s="6" t="inlineStr">
        <is>
          <t>Mittel</t>
        </is>
      </c>
      <c r="Z256" s="2" t="n"/>
      <c r="AA256" s="5" t="n">
        <v>0.8800048948498339</v>
      </c>
      <c r="AB256" s="5" t="n">
        <v>0.07959350540311627</v>
      </c>
      <c r="AC256" s="2" t="inlineStr">
        <is>
          <t>M4 KGV, M7 EV/EBITDA</t>
        </is>
      </c>
      <c r="AD256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kein FCFF / keine Historie</t>
        </is>
      </c>
    </row>
    <row r="257">
      <c r="A257" s="2" t="inlineStr">
        <is>
          <t>IP</t>
        </is>
      </c>
      <c r="B257" s="2" t="inlineStr">
        <is>
          <t>International Paper</t>
        </is>
      </c>
      <c r="C257" s="2" t="inlineStr">
        <is>
          <t>Materials</t>
        </is>
      </c>
      <c r="D257" s="3" t="n">
        <v>29.665222732731</v>
      </c>
      <c r="E257" s="2" t="n"/>
      <c r="F257" s="4" t="n">
        <v>10.7508421870951</v>
      </c>
      <c r="G257" s="5" t="n">
        <v>0.05573968062669479</v>
      </c>
      <c r="H257" s="5" t="n">
        <v>0.5992485099766779</v>
      </c>
      <c r="I257" s="5" t="n">
        <v>-0.16479</v>
      </c>
      <c r="J257" s="3" t="n">
        <v>29.64553423964243</v>
      </c>
      <c r="K257" s="3" t="n">
        <v>29.64553423964243</v>
      </c>
      <c r="L257" s="3" t="n">
        <v>28.78207207732275</v>
      </c>
      <c r="M257" s="3" t="n">
        <v>32.549285491943</v>
      </c>
      <c r="N257" s="2" t="n"/>
      <c r="O257" s="3" t="n">
        <v>44.08263208492283</v>
      </c>
      <c r="P257" s="3" t="n">
        <v>50.84352686227119</v>
      </c>
      <c r="Q257" s="2" t="n"/>
      <c r="R257" s="2" t="n">
        <v>5</v>
      </c>
      <c r="S257" s="3" t="n">
        <v>29.64553423964243</v>
      </c>
      <c r="T257" s="5" t="n">
        <v>-0.0006636893734440763</v>
      </c>
      <c r="U257" s="5" t="n">
        <v>0.3678818921361857</v>
      </c>
      <c r="V257" s="5" t="n">
        <v>0.1836091013813708</v>
      </c>
      <c r="W257" s="5" t="n">
        <v>0.6</v>
      </c>
      <c r="X257" s="7" t="inlineStr">
        <is>
          <t>BUY</t>
        </is>
      </c>
      <c r="Y257" s="6" t="inlineStr">
        <is>
          <t>Mittel</t>
        </is>
      </c>
      <c r="Z257" s="2" t="n"/>
      <c r="AA257" s="5" t="n">
        <v>2.78124425596101</v>
      </c>
      <c r="AB257" s="5" t="n">
        <v>0.5316003645079921</v>
      </c>
      <c r="AC257" s="2" t="inlineStr">
        <is>
          <t>M1 Gordon, M2 DDM, M3 Fund.KGV, M4 KGV, M6 P/B</t>
        </is>
      </c>
      <c r="AD257" s="2" t="inlineStr">
        <is>
          <t>M5 P/S: Marge &lt;= 0 / P/S nicht adjustierbar; M7 EV/EBITDA: getrimmt (weit vom Median); M8 DCF: kein FCFF / keine Historie</t>
        </is>
      </c>
    </row>
    <row r="258">
      <c r="A258" s="2" t="inlineStr">
        <is>
          <t>INTU</t>
        </is>
      </c>
      <c r="B258" s="2" t="inlineStr">
        <is>
          <t>Intuit</t>
        </is>
      </c>
      <c r="C258" s="2" t="inlineStr">
        <is>
          <t>Information Technology</t>
        </is>
      </c>
      <c r="D258" s="3" t="n">
        <v>306.9219895809732</v>
      </c>
      <c r="E258" s="4" t="n">
        <v>20.86208991494532</v>
      </c>
      <c r="F258" s="4" t="n">
        <v>12.74466649495135</v>
      </c>
      <c r="G258" s="5" t="n">
        <v>0.01607501674480911</v>
      </c>
      <c r="H258" s="5" t="n">
        <v>0.2048707273133505</v>
      </c>
      <c r="I258" s="5" t="n">
        <v>0.23596</v>
      </c>
      <c r="J258" s="2" t="n"/>
      <c r="K258" s="2" t="n"/>
      <c r="L258" s="2" t="n"/>
      <c r="M258" s="3" t="n">
        <v>418.627891555471</v>
      </c>
      <c r="N258" s="3" t="n">
        <v>470.7976762111346</v>
      </c>
      <c r="O258" s="3" t="n">
        <v>391.1302208405967</v>
      </c>
      <c r="P258" s="3" t="n">
        <v>466.9072692816651</v>
      </c>
      <c r="Q258" s="3" t="n">
        <v>936.9649698768177</v>
      </c>
      <c r="R258" s="2" t="n">
        <v>4</v>
      </c>
      <c r="S258" s="3" t="n">
        <v>442.7675804185681</v>
      </c>
      <c r="T258" s="5" t="n">
        <v>0.4426062499564101</v>
      </c>
      <c r="U258" s="5" t="n">
        <v>0.1850101924925014</v>
      </c>
      <c r="V258" s="5" t="n">
        <v>0.3138082212244557</v>
      </c>
      <c r="W258" s="5" t="n">
        <v>0.75</v>
      </c>
      <c r="X258" s="9" t="inlineStr">
        <is>
          <t>STRONG BUY</t>
        </is>
      </c>
      <c r="Y258" s="7" t="inlineStr">
        <is>
          <t>Hoch</t>
        </is>
      </c>
      <c r="Z258" s="2" t="n"/>
      <c r="AA258" s="5" t="n">
        <v>0.4870643535263413</v>
      </c>
      <c r="AB258" s="5" t="n">
        <v>0.2036852463083028</v>
      </c>
      <c r="AC258" s="2" t="inlineStr">
        <is>
          <t>M4 KGV, M5 P/S, M6 P/B, M7 EV/EBITDA</t>
        </is>
      </c>
      <c r="AD258" s="2" t="inlineStr">
        <is>
          <t>M1 Gordon: Dividende zu gering (DDM-Gate); M2 DDM: Dividende zu gering (DDM-Gate); M3 Fund.KGV: Dividende zu gering (DDM-Gate); M8 DCF: Ausreißer (&gt;3x / &lt;0.3x Kurs)</t>
        </is>
      </c>
    </row>
    <row r="259">
      <c r="A259" s="2" t="inlineStr">
        <is>
          <t>ISRG</t>
        </is>
      </c>
      <c r="B259" s="2" t="inlineStr">
        <is>
          <t>Intuitive Surgical</t>
        </is>
      </c>
      <c r="C259" s="2" t="inlineStr">
        <is>
          <t>Health Care</t>
        </is>
      </c>
      <c r="D259" s="3" t="n">
        <v>404.2568119851433</v>
      </c>
      <c r="E259" s="4" t="n">
        <v>54.69044740024184</v>
      </c>
      <c r="F259" s="4" t="n">
        <v>36.38670355564602</v>
      </c>
      <c r="G259" s="5" t="n">
        <v>0</v>
      </c>
      <c r="H259" s="5" t="n">
        <v>0</v>
      </c>
      <c r="I259" s="5" t="n">
        <v>0.17932</v>
      </c>
      <c r="J259" s="2" t="n"/>
      <c r="K259" s="2" t="n"/>
      <c r="L259" s="2" t="n"/>
      <c r="M259" s="3" t="n">
        <v>206.975791088288</v>
      </c>
      <c r="N259" s="3" t="n">
        <v>204.9575560002289</v>
      </c>
      <c r="O259" s="3" t="n">
        <v>137.105659655652</v>
      </c>
      <c r="P259" s="3" t="n">
        <v>202.1794100088458</v>
      </c>
      <c r="Q259" s="3" t="n">
        <v>147.7951159404319</v>
      </c>
      <c r="R259" s="2" t="n">
        <v>5</v>
      </c>
      <c r="S259" s="3" t="n">
        <v>202.1794100088458</v>
      </c>
      <c r="T259" s="5" t="n">
        <v>-0.4998738326361806</v>
      </c>
      <c r="U259" s="5" t="n">
        <v>0.05750735147803399</v>
      </c>
      <c r="V259" s="5" t="n">
        <v>-0.2211832405790733</v>
      </c>
      <c r="W259" s="5" t="n">
        <v>0.7</v>
      </c>
      <c r="X259" s="10" t="inlineStr">
        <is>
          <t>REDUCE</t>
        </is>
      </c>
      <c r="Y259" s="6" t="inlineStr">
        <is>
          <t>Mittel</t>
        </is>
      </c>
      <c r="Z259" s="2" t="n"/>
      <c r="AA259" s="5" t="n">
        <v>0.8425765921271906</v>
      </c>
      <c r="AB259" s="5" t="n">
        <v>0.5096079301767595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IVZ</t>
        </is>
      </c>
      <c r="B260" s="2" t="inlineStr">
        <is>
          <t>Invesco</t>
        </is>
      </c>
      <c r="C260" s="2" t="inlineStr">
        <is>
          <t>Financials</t>
        </is>
      </c>
      <c r="D260" s="3" t="n">
        <v>25.08002861947671</v>
      </c>
      <c r="E260" s="2" t="n"/>
      <c r="F260" s="4" t="n">
        <v>8.625883799569626</v>
      </c>
      <c r="G260" s="5" t="n">
        <v>0.03064861012116893</v>
      </c>
      <c r="H260" s="5" t="n">
        <v>0.2643713495235168</v>
      </c>
      <c r="I260" s="5" t="n">
        <v>-0.0057300003</v>
      </c>
      <c r="J260" s="3" t="n">
        <v>8.373644204713729</v>
      </c>
      <c r="K260" s="3" t="n">
        <v>8.373644204713729</v>
      </c>
      <c r="L260" s="3" t="n">
        <v>8.129751655061874</v>
      </c>
      <c r="M260" s="3" t="n">
        <v>34.13057674497205</v>
      </c>
      <c r="N260" s="2" t="n"/>
      <c r="O260" s="3" t="n">
        <v>54.07889722969633</v>
      </c>
      <c r="P260" s="3" t="n">
        <v>25.68784720353176</v>
      </c>
      <c r="Q260" s="3" t="n">
        <v>62.85357308949208</v>
      </c>
      <c r="R260" s="2" t="n">
        <v>2</v>
      </c>
      <c r="S260" s="3" t="n">
        <v>29.9092119742519</v>
      </c>
      <c r="T260" s="5" t="n">
        <v>0.1925509507204044</v>
      </c>
      <c r="U260" s="5" t="n">
        <v>0.2371450463292943</v>
      </c>
      <c r="V260" s="5" t="n">
        <v>0.2148479985248494</v>
      </c>
      <c r="W260" s="5" t="n">
        <v>0.7</v>
      </c>
      <c r="X260" s="7" t="inlineStr">
        <is>
          <t>BUY</t>
        </is>
      </c>
      <c r="Y260" s="6" t="inlineStr">
        <is>
          <t>Mittel</t>
        </is>
      </c>
      <c r="Z260" s="2" t="n"/>
      <c r="AA260" s="5" t="n">
        <v>1.194570732613174</v>
      </c>
      <c r="AB260" s="5" t="n">
        <v>0.328666294008457</v>
      </c>
      <c r="AC260" s="2" t="inlineStr">
        <is>
          <t>M4 KGV, M7 EV/EBITDA</t>
        </is>
      </c>
      <c r="AD260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261">
      <c r="A261" s="2" t="inlineStr">
        <is>
          <t>INVH</t>
        </is>
      </c>
      <c r="B261" s="2" t="inlineStr">
        <is>
          <t>Invitation Homes</t>
        </is>
      </c>
      <c r="C261" s="2" t="inlineStr">
        <is>
          <t>Real Estate</t>
        </is>
      </c>
      <c r="D261" s="3" t="n">
        <v>24.61525260799674</v>
      </c>
      <c r="E261" s="4" t="n">
        <v>24.58928571428571</v>
      </c>
      <c r="F261" s="4" t="n">
        <v>37.65690376569037</v>
      </c>
      <c r="G261" s="5" t="n">
        <v>0.04357298474945534</v>
      </c>
      <c r="H261" s="5" t="n">
        <v>1.640823693494134</v>
      </c>
      <c r="I261" s="5" t="n">
        <v>0.07053999599999999</v>
      </c>
      <c r="J261" s="3" t="n">
        <v>20.2147635368161</v>
      </c>
      <c r="K261" s="3" t="n">
        <v>20.2147635368161</v>
      </c>
      <c r="L261" s="3" t="n">
        <v>19.62598401632631</v>
      </c>
      <c r="M261" s="3" t="n">
        <v>21.87589529876664</v>
      </c>
      <c r="N261" s="3" t="n">
        <v>33.74442738439616</v>
      </c>
      <c r="O261" s="3" t="n">
        <v>32.72863226951572</v>
      </c>
      <c r="P261" s="3" t="n">
        <v>30.10196687173919</v>
      </c>
      <c r="Q261" s="3" t="n">
        <v>29.06126716316282</v>
      </c>
      <c r="R261" s="2" t="n">
        <v>8</v>
      </c>
      <c r="S261" s="3" t="n">
        <v>25.46858123096473</v>
      </c>
      <c r="T261" s="5" t="n">
        <v>0.03466666121845008</v>
      </c>
      <c r="U261" s="5" t="n">
        <v>0.191942265795207</v>
      </c>
      <c r="V261" s="5" t="n">
        <v>0.1133044635068285</v>
      </c>
      <c r="W261" s="5" t="n">
        <v>0.5556</v>
      </c>
      <c r="X261" s="7" t="inlineStr">
        <is>
          <t>BUY</t>
        </is>
      </c>
      <c r="Y261" s="6" t="inlineStr">
        <is>
          <t>Mittel</t>
        </is>
      </c>
      <c r="Z261" s="2" t="n"/>
      <c r="AA261" s="5" t="n">
        <v>0.5195733124690886</v>
      </c>
      <c r="AB261" s="5" t="n">
        <v>0.7193750568799566</v>
      </c>
      <c r="AC261" s="2" t="inlineStr">
        <is>
          <t>M1 Gordon, M2 DDM, M3 Fund.KGV, M4 KGV, M5 P/S, M6 P/B, M7 EV/EBITDA, M8 DCF</t>
        </is>
      </c>
      <c r="AD261" s="2" t="inlineStr"/>
    </row>
    <row r="262">
      <c r="A262" s="2" t="inlineStr">
        <is>
          <t>IQV</t>
        </is>
      </c>
      <c r="B262" s="2" t="inlineStr">
        <is>
          <t>IQVIA</t>
        </is>
      </c>
      <c r="C262" s="2" t="inlineStr">
        <is>
          <t>Health Care</t>
        </is>
      </c>
      <c r="D262" s="3" t="n">
        <v>249.6919741673918</v>
      </c>
      <c r="E262" s="4" t="n">
        <v>34.70310559006211</v>
      </c>
      <c r="F262" s="4" t="n">
        <v>19.40739907089578</v>
      </c>
      <c r="G262" s="5" t="n">
        <v>0</v>
      </c>
      <c r="H262" s="5" t="n">
        <v>0</v>
      </c>
      <c r="I262" s="5" t="n">
        <v>0.22818</v>
      </c>
      <c r="J262" s="2" t="n"/>
      <c r="K262" s="2" t="n"/>
      <c r="L262" s="2" t="n"/>
      <c r="M262" s="3" t="n">
        <v>348.6121277849697</v>
      </c>
      <c r="N262" s="3" t="n">
        <v>330.2531302762417</v>
      </c>
      <c r="O262" s="3" t="n">
        <v>194.5199851335061</v>
      </c>
      <c r="P262" s="3" t="n">
        <v>330.3572844956099</v>
      </c>
      <c r="Q262" s="3" t="n">
        <v>223.6207380848324</v>
      </c>
      <c r="R262" s="2" t="n">
        <v>5</v>
      </c>
      <c r="S262" s="3" t="n">
        <v>330.2531302762417</v>
      </c>
      <c r="T262" s="5" t="n">
        <v>0.322642152906534</v>
      </c>
      <c r="U262" s="5" t="n">
        <v>0.08342876575028635</v>
      </c>
      <c r="V262" s="5" t="n">
        <v>0.2030354593284102</v>
      </c>
      <c r="W262" s="5" t="n">
        <v>0.7692</v>
      </c>
      <c r="X262" s="2" t="inlineStr">
        <is>
          <t>BUY (niedrige Konfidenz)</t>
        </is>
      </c>
      <c r="Y262" s="8" t="inlineStr">
        <is>
          <t>Niedrig</t>
        </is>
      </c>
      <c r="Z262" s="2" t="n"/>
      <c r="AA262" s="5" t="n">
        <v>0.716658162891779</v>
      </c>
      <c r="AB262" s="5" t="n">
        <v>0.7921661239368523</v>
      </c>
      <c r="AC262" s="2" t="inlineStr">
        <is>
          <t>M4 KGV, M5 P/S, M6 P/B, M7 EV/EBITDA, M8 DCF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IRM</t>
        </is>
      </c>
      <c r="B263" s="2" t="inlineStr">
        <is>
          <t>Iron Mountain</t>
        </is>
      </c>
      <c r="C263" s="2" t="inlineStr">
        <is>
          <t>Real Estate</t>
        </is>
      </c>
      <c r="D263" s="3" t="n">
        <v>98.28225042757158</v>
      </c>
      <c r="E263" s="4" t="n">
        <v>78.54285714285714</v>
      </c>
      <c r="F263" s="4" t="n">
        <v>40.28281496135106</v>
      </c>
      <c r="G263" s="5" t="n">
        <v>0.03146598763186614</v>
      </c>
      <c r="H263" s="5" t="n">
        <v>1.267538557350625</v>
      </c>
      <c r="I263" s="2" t="n"/>
      <c r="J263" s="3" t="n">
        <v>43.96583186580422</v>
      </c>
      <c r="K263" s="3" t="n">
        <v>43.96583186580422</v>
      </c>
      <c r="L263" s="3" t="n">
        <v>42.68527365612059</v>
      </c>
      <c r="M263" s="3" t="n">
        <v>81.65098503711445</v>
      </c>
      <c r="N263" s="3" t="n">
        <v>42.54638673215351</v>
      </c>
      <c r="O263" s="2" t="n"/>
      <c r="P263" s="3" t="n">
        <v>85.52019154704469</v>
      </c>
      <c r="Q263" s="2" t="n"/>
      <c r="R263" s="2" t="n">
        <v>4</v>
      </c>
      <c r="S263" s="3" t="n">
        <v>43.32555276096241</v>
      </c>
      <c r="T263" s="5" t="n">
        <v>-0.5591721539497015</v>
      </c>
      <c r="U263" s="5" t="n">
        <v>0.30956711531466</v>
      </c>
      <c r="V263" s="5" t="n">
        <v>-0.1248025193175208</v>
      </c>
      <c r="W263" s="5" t="n">
        <v>0.75</v>
      </c>
      <c r="X263" s="10" t="inlineStr">
        <is>
          <t>REDUCE</t>
        </is>
      </c>
      <c r="Y263" s="7" t="inlineStr">
        <is>
          <t>Hoch</t>
        </is>
      </c>
      <c r="Z263" s="2" t="n"/>
      <c r="AA263" s="5" t="n">
        <v>0.8757256953635565</v>
      </c>
      <c r="AB263" s="5" t="n">
        <v>0.03336229566535653</v>
      </c>
      <c r="AC263" s="2" t="inlineStr">
        <is>
          <t>M1 Gordon, M2 DDM, M3 Fund.KGV, M5 P/S</t>
        </is>
      </c>
      <c r="AD263" s="2" t="inlineStr">
        <is>
          <t>M4 KGV: getrimmt (weit vom Median); M6 P/B: negatives/fehlendes Eigenkapital; M7 EV/EBITDA: getrimmt (weit vom Median); M8 DCF: kein FCFF / keine Historie</t>
        </is>
      </c>
    </row>
    <row r="264">
      <c r="A264" s="2" t="inlineStr">
        <is>
          <t>JBHT</t>
        </is>
      </c>
      <c r="B264" s="2" t="inlineStr">
        <is>
          <t>J.B. Hunt</t>
        </is>
      </c>
      <c r="C264" s="2" t="inlineStr">
        <is>
          <t>Industrials</t>
        </is>
      </c>
      <c r="D264" s="3" t="n">
        <v>202.0256189900328</v>
      </c>
      <c r="E264" s="4" t="n">
        <v>31.88011283497885</v>
      </c>
      <c r="F264" s="4" t="n">
        <v>22.95837265025327</v>
      </c>
      <c r="G264" s="5" t="n">
        <v>0.00796354466221298</v>
      </c>
      <c r="H264" s="5" t="n">
        <v>0.1828300259720209</v>
      </c>
      <c r="I264" s="5" t="n">
        <v>0.18765</v>
      </c>
      <c r="J264" s="2" t="n"/>
      <c r="K264" s="2" t="n"/>
      <c r="L264" s="2" t="n"/>
      <c r="M264" s="3" t="n">
        <v>168.1711214423117</v>
      </c>
      <c r="N264" s="3" t="n">
        <v>179.6636777310491</v>
      </c>
      <c r="O264" s="3" t="n">
        <v>207.053265850198</v>
      </c>
      <c r="P264" s="3" t="n">
        <v>253.6582591453075</v>
      </c>
      <c r="Q264" s="3" t="n">
        <v>217.2124953424518</v>
      </c>
      <c r="R264" s="2" t="n">
        <v>5</v>
      </c>
      <c r="S264" s="3" t="n">
        <v>207.053265850198</v>
      </c>
      <c r="T264" s="5" t="n">
        <v>0.02488618465964598</v>
      </c>
      <c r="U264" s="5" t="n">
        <v>0.2366576560633544</v>
      </c>
      <c r="V264" s="5" t="n">
        <v>0.1307719203615002</v>
      </c>
      <c r="W264" s="5" t="n">
        <v>0.75</v>
      </c>
      <c r="X264" s="7" t="inlineStr">
        <is>
          <t>BUY</t>
        </is>
      </c>
      <c r="Y264" s="6" t="inlineStr">
        <is>
          <t>Mittel</t>
        </is>
      </c>
      <c r="Z264" s="2" t="n"/>
      <c r="AA264" s="5" t="n">
        <v>0.7110316205788934</v>
      </c>
      <c r="AB264" s="5" t="n">
        <v>0.5083342310488232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JBL</t>
        </is>
      </c>
      <c r="B265" s="2" t="inlineStr">
        <is>
          <t>Jabil</t>
        </is>
      </c>
      <c r="C265" s="2" t="inlineStr">
        <is>
          <t>Information Technology</t>
        </is>
      </c>
      <c r="D265" s="3" t="n">
        <v>244.8743920483975</v>
      </c>
      <c r="E265" s="4" t="n">
        <v>28.09948717948718</v>
      </c>
      <c r="F265" s="4" t="n">
        <v>12.35875530999739</v>
      </c>
      <c r="G265" s="5" t="n">
        <v>0.001168011096105413</v>
      </c>
      <c r="H265" s="5" t="n">
        <v>0.01443516333612864</v>
      </c>
      <c r="I265" s="5" t="n">
        <v>0.66369003</v>
      </c>
      <c r="J265" s="2" t="n"/>
      <c r="K265" s="2" t="n"/>
      <c r="L265" s="2" t="n"/>
      <c r="M265" s="3" t="n">
        <v>381.154799140902</v>
      </c>
      <c r="N265" s="3" t="n">
        <v>361.4258469441938</v>
      </c>
      <c r="O265" s="3" t="n">
        <v>116.115239744543</v>
      </c>
      <c r="P265" s="3" t="n">
        <v>476.0812511608791</v>
      </c>
      <c r="Q265" s="3" t="n">
        <v>258.5783943119</v>
      </c>
      <c r="R265" s="2" t="n">
        <v>4</v>
      </c>
      <c r="S265" s="3" t="n">
        <v>371.2903230425479</v>
      </c>
      <c r="T265" s="5" t="n">
        <v>0.5162480647186873</v>
      </c>
      <c r="U265" s="5" t="n">
        <v>0.5512647370150014</v>
      </c>
      <c r="V265" s="5" t="n">
        <v>0.5337564008668444</v>
      </c>
      <c r="W265" s="5" t="n">
        <v>0.7</v>
      </c>
      <c r="X265" s="2" t="inlineStr">
        <is>
          <t>BUY (niedrige Konfidenz)</t>
        </is>
      </c>
      <c r="Y265" s="8" t="inlineStr">
        <is>
          <t>Niedrig</t>
        </is>
      </c>
      <c r="Z265" s="2" t="n"/>
      <c r="AA265" s="5" t="n">
        <v>0.6697184400513986</v>
      </c>
      <c r="AB265" s="5" t="n">
        <v>0.8411486096035732</v>
      </c>
      <c r="AC265" s="2" t="inlineStr">
        <is>
          <t>M4 KGV, M5 P/S, M7 EV/EBITDA, M8 DCF</t>
        </is>
      </c>
      <c r="AD265" s="2" t="inlineStr">
        <is>
          <t>M1 Gordon: Dividende zu gering (DDM-Gate); M2 DDM: Dividende zu gering (DDM-Gate); M3 Fund.KGV: Dividende zu gering (DDM-Gate); M6 P/B: getrimmt (weit vom Median)</t>
        </is>
      </c>
    </row>
    <row r="266">
      <c r="A266" s="2" t="inlineStr">
        <is>
          <t>JKHY</t>
        </is>
      </c>
      <c r="B266" s="2" t="inlineStr">
        <is>
          <t>Jack Henry &amp; Associates</t>
        </is>
      </c>
      <c r="C266" s="2" t="inlineStr">
        <is>
          <t>Financials</t>
        </is>
      </c>
      <c r="D266" s="3" t="n">
        <v>145.2871935885937</v>
      </c>
      <c r="E266" s="4" t="n">
        <v>23.28796561604585</v>
      </c>
      <c r="F266" s="4" t="n">
        <v>20.56850304826354</v>
      </c>
      <c r="G266" s="5" t="n">
        <v>0.01501076591817902</v>
      </c>
      <c r="H266" s="5" t="n">
        <v>0.3087489845448356</v>
      </c>
      <c r="I266" s="5" t="n">
        <v>0.24040002</v>
      </c>
      <c r="J266" s="3" t="n">
        <v>54.5880489789445</v>
      </c>
      <c r="K266" s="2" t="n"/>
      <c r="L266" s="3" t="n">
        <v>52.99810580480049</v>
      </c>
      <c r="M266" s="3" t="n">
        <v>97.57781784990495</v>
      </c>
      <c r="N266" s="3" t="n">
        <v>100.3160532188372</v>
      </c>
      <c r="O266" s="3" t="n">
        <v>64.90861358010528</v>
      </c>
      <c r="P266" s="3" t="n">
        <v>127.2132685520136</v>
      </c>
      <c r="Q266" s="3" t="n">
        <v>307.6429172153329</v>
      </c>
      <c r="R266" s="2" t="n">
        <v>6</v>
      </c>
      <c r="S266" s="3" t="n">
        <v>81.24321571500511</v>
      </c>
      <c r="T266" s="5" t="n">
        <v>-0.440809518662329</v>
      </c>
      <c r="U266" s="5" t="n">
        <v>0.1572147646877882</v>
      </c>
      <c r="V266" s="5" t="n">
        <v>-0.1417973769872704</v>
      </c>
      <c r="W266" s="5" t="n">
        <v>0.85</v>
      </c>
      <c r="X266" s="2" t="inlineStr">
        <is>
          <t>REDUCE (niedrige Konfidenz)</t>
        </is>
      </c>
      <c r="Y266" s="8" t="inlineStr">
        <is>
          <t>Niedrig</t>
        </is>
      </c>
      <c r="Z266" s="2" t="n"/>
      <c r="AA266" s="5" t="n">
        <v>0.3964773907071784</v>
      </c>
      <c r="AB266" s="5" t="n">
        <v>1.400336136928329</v>
      </c>
      <c r="AC266" s="2" t="inlineStr">
        <is>
          <t>M1 Gordon, M3 Fund.KGV, M4 KGV, M5 P/S, M6 P/B, M7 EV/EBITDA</t>
        </is>
      </c>
      <c r="AD266" s="2" t="inlineStr">
        <is>
          <t>M8 DCF: getrimmt (weit vom Median)</t>
        </is>
      </c>
    </row>
    <row r="267">
      <c r="A267" s="2" t="inlineStr">
        <is>
          <t>J</t>
        </is>
      </c>
      <c r="B267" s="2" t="inlineStr">
        <is>
          <t>Jacobs Solutions</t>
        </is>
      </c>
      <c r="C267" s="2" t="inlineStr">
        <is>
          <t>Industrials</t>
        </is>
      </c>
      <c r="D267" s="3" t="n">
        <v>129.6546312024694</v>
      </c>
      <c r="E267" s="4" t="n">
        <v>48.19269102990034</v>
      </c>
      <c r="F267" s="4" t="n">
        <v>17.61097304693143</v>
      </c>
      <c r="G267" s="5" t="n">
        <v>0.009926926788914931</v>
      </c>
      <c r="H267" s="5" t="n">
        <v>0.1748228401184425</v>
      </c>
      <c r="I267" s="5" t="n">
        <v>0.07998</v>
      </c>
      <c r="J267" s="2" t="n"/>
      <c r="K267" s="2" t="n"/>
      <c r="L267" s="2" t="n"/>
      <c r="M267" s="3" t="n">
        <v>140.6989177396309</v>
      </c>
      <c r="N267" s="3" t="n">
        <v>76.62403906951013</v>
      </c>
      <c r="O267" s="3" t="n">
        <v>148.039366835429</v>
      </c>
      <c r="P267" s="3" t="n">
        <v>112.7389049355095</v>
      </c>
      <c r="Q267" s="3" t="n">
        <v>195.7856716581603</v>
      </c>
      <c r="R267" s="2" t="n">
        <v>5</v>
      </c>
      <c r="S267" s="3" t="n">
        <v>140.6989177396309</v>
      </c>
      <c r="T267" s="5" t="n">
        <v>0.08518235279937447</v>
      </c>
      <c r="U267" s="5" t="n">
        <v>0.1222942230801047</v>
      </c>
      <c r="V267" s="5" t="n">
        <v>0.1037382879397396</v>
      </c>
      <c r="W267" s="5" t="n">
        <v>0.65</v>
      </c>
      <c r="X267" s="2" t="inlineStr">
        <is>
          <t>BUY (niedrige Konfidenz)</t>
        </is>
      </c>
      <c r="Y267" s="8" t="inlineStr">
        <is>
          <t>Niedrig</t>
        </is>
      </c>
      <c r="Z267" s="2" t="n"/>
      <c r="AA267" s="5" t="n">
        <v>0.7336324201733531</v>
      </c>
      <c r="AB267" s="5" t="n">
        <v>1.555146844719993</v>
      </c>
      <c r="AC267" s="2" t="inlineStr">
        <is>
          <t>M4 KGV, M5 P/S, M6 P/B, M7 EV/EBITDA, M8 DCF</t>
        </is>
      </c>
      <c r="AD267" s="2" t="inlineStr">
        <is>
          <t>M1 Gordon: Dividende zu gering (DDM-Gate); M2 DDM: Dividende zu gering (DDM-Gate); M3 Fund.KGV: Dividende zu gering (DDM-Gate)</t>
        </is>
      </c>
    </row>
    <row r="268">
      <c r="A268" s="2" t="inlineStr">
        <is>
          <t>JNJ</t>
        </is>
      </c>
      <c r="B268" s="2" t="inlineStr">
        <is>
          <t>Johnson &amp; Johnson</t>
        </is>
      </c>
      <c r="C268" s="2" t="inlineStr">
        <is>
          <t>Health Care</t>
        </is>
      </c>
      <c r="D268" s="3" t="n">
        <v>235.7933838240966</v>
      </c>
      <c r="E268" s="4" t="n">
        <v>40.03186646433991</v>
      </c>
      <c r="F268" s="4" t="n">
        <v>22.7079836453626</v>
      </c>
      <c r="G268" s="5" t="n">
        <v>0.02031765285622228</v>
      </c>
      <c r="H268" s="5" t="n">
        <v>0.4613729287712503</v>
      </c>
      <c r="I268" s="5" t="n">
        <v>0.20018</v>
      </c>
      <c r="J268" s="3" t="n">
        <v>211.7807365614563</v>
      </c>
      <c r="K268" s="2" t="n"/>
      <c r="L268" s="3" t="n">
        <v>205.6123655936469</v>
      </c>
      <c r="M268" s="3" t="n">
        <v>130.4358859227029</v>
      </c>
      <c r="N268" s="3" t="n">
        <v>129.5895972043137</v>
      </c>
      <c r="O268" s="3" t="n">
        <v>235.7933838240966</v>
      </c>
      <c r="P268" s="3" t="n">
        <v>119.1372473202665</v>
      </c>
      <c r="Q268" s="3" t="n">
        <v>197.2395442556856</v>
      </c>
      <c r="R268" s="2" t="n">
        <v>7</v>
      </c>
      <c r="S268" s="3" t="n">
        <v>197.2395442556856</v>
      </c>
      <c r="T268" s="5" t="n">
        <v>-0.1635068759909412</v>
      </c>
      <c r="U268" s="5" t="n">
        <v>0.0591300557219212</v>
      </c>
      <c r="V268" s="5" t="n">
        <v>-0.05218841013450998</v>
      </c>
      <c r="W268" s="5" t="n">
        <v>0.7</v>
      </c>
      <c r="X268" s="2" t="inlineStr">
        <is>
          <t>HOLD (niedrige Konfidenz)</t>
        </is>
      </c>
      <c r="Y268" s="8" t="inlineStr">
        <is>
          <t>Niedrig</t>
        </is>
      </c>
      <c r="Z268" s="2" t="n"/>
      <c r="AA268" s="5" t="n">
        <v>0.5313302192514042</v>
      </c>
      <c r="AB268" s="5" t="n">
        <v>0.979174348306314</v>
      </c>
      <c r="AC268" s="2" t="inlineStr">
        <is>
          <t>M1 Gordon, M3 Fund.KGV, M4 KGV, M5 P/S, M6 P/B, M7 EV/EBITDA, M8 DCF</t>
        </is>
      </c>
      <c r="AD268" s="2" t="inlineStr"/>
    </row>
    <row r="269">
      <c r="A269" s="2" t="inlineStr">
        <is>
          <t>JCI</t>
        </is>
      </c>
      <c r="B269" s="2" t="inlineStr">
        <is>
          <t>Johnson Controls</t>
        </is>
      </c>
      <c r="C269" s="2" t="inlineStr">
        <is>
          <t>Industrials</t>
        </is>
      </c>
      <c r="D269" s="3" t="n">
        <v>128.6714511781849</v>
      </c>
      <c r="E269" s="4" t="n">
        <v>40.66666666666667</v>
      </c>
      <c r="F269" s="4" t="n">
        <v>23.49094042086575</v>
      </c>
      <c r="G269" s="5" t="n">
        <v>0.01111419838844123</v>
      </c>
      <c r="H269" s="5" t="n">
        <v>0.2610829721685551</v>
      </c>
      <c r="I269" s="5" t="n">
        <v>0.14332</v>
      </c>
      <c r="J269" s="3" t="n">
        <v>19.12964203094372</v>
      </c>
      <c r="K269" s="3" t="n">
        <v>26.16406757970675</v>
      </c>
      <c r="L269" s="3" t="n">
        <v>18.57246799120749</v>
      </c>
      <c r="M269" s="3" t="n">
        <v>93.14286179025933</v>
      </c>
      <c r="N269" s="3" t="n">
        <v>59.95809477720848</v>
      </c>
      <c r="O269" s="3" t="n">
        <v>133.4341595126379</v>
      </c>
      <c r="P269" s="3" t="n">
        <v>86.00791424467786</v>
      </c>
      <c r="Q269" s="3" t="n">
        <v>-1.733454341382155</v>
      </c>
      <c r="R269" s="2" t="n">
        <v>4</v>
      </c>
      <c r="S269" s="3" t="n">
        <v>89.5753880174686</v>
      </c>
      <c r="T269" s="5" t="n">
        <v>-0.3038441146247417</v>
      </c>
      <c r="U269" s="5" t="n">
        <v>0.1704640177827172</v>
      </c>
      <c r="V269" s="5" t="n">
        <v>-0.06669004842101223</v>
      </c>
      <c r="W269" s="5" t="n">
        <v>0.65</v>
      </c>
      <c r="X269" s="2" t="inlineStr">
        <is>
          <t>HOLD (niedrige Konfidenz)</t>
        </is>
      </c>
      <c r="Y269" s="8" t="inlineStr">
        <is>
          <t>Niedrig</t>
        </is>
      </c>
      <c r="Z269" s="2" t="n"/>
      <c r="AA269" s="5" t="n">
        <v>0.770185383790409</v>
      </c>
      <c r="AB269" s="5" t="n">
        <v>1.225456963041452</v>
      </c>
      <c r="AC269" s="2" t="inlineStr">
        <is>
          <t>M4 KGV, M5 P/S, M6 P/B, M7 EV/EBITDA</t>
        </is>
      </c>
      <c r="AD269" s="2" t="inlineStr">
        <is>
          <t>M1 Gordon: Ausreißer (&gt;3x / &lt;0.3x Kurs); M2 DDM: Ausreißer (&gt;3x / &lt;0.3x Kurs); M3 Fund.KGV: Ausreißer (&gt;3x / &lt;0.3x Kurs)</t>
        </is>
      </c>
    </row>
    <row r="270">
      <c r="A270" s="2" t="inlineStr">
        <is>
          <t>JPM</t>
        </is>
      </c>
      <c r="B270" s="2" t="inlineStr">
        <is>
          <t>JPMorgan Chase</t>
        </is>
      </c>
      <c r="C270" s="2" t="inlineStr">
        <is>
          <t>Financials</t>
        </is>
      </c>
      <c r="D270" s="3" t="n">
        <v>296.3662113202454</v>
      </c>
      <c r="E270" s="4" t="n">
        <v>13.90855704697987</v>
      </c>
      <c r="F270" s="4" t="n">
        <v>12.98722662902389</v>
      </c>
      <c r="G270" s="5" t="n">
        <v>0.01990469871524217</v>
      </c>
      <c r="H270" s="5" t="n">
        <v>0.2585068331972908</v>
      </c>
      <c r="I270" s="5" t="n">
        <v>0.18013</v>
      </c>
      <c r="J270" s="3" t="n">
        <v>95.31062823652547</v>
      </c>
      <c r="K270" s="2" t="n"/>
      <c r="L270" s="3" t="n">
        <v>92.5345905208985</v>
      </c>
      <c r="M270" s="3" t="n">
        <v>233.4558840986165</v>
      </c>
      <c r="N270" s="3" t="n">
        <v>262.5751280163943</v>
      </c>
      <c r="O270" s="3" t="n">
        <v>169.0933356413014</v>
      </c>
      <c r="P270" s="2" t="n"/>
      <c r="Q270" s="2" t="n"/>
      <c r="R270" s="2" t="n">
        <v>4</v>
      </c>
      <c r="S270" s="3" t="n">
        <v>132.2019819389134</v>
      </c>
      <c r="T270" s="5" t="n">
        <v>-0.5539235685809694</v>
      </c>
      <c r="U270" s="5" t="n">
        <v>0.1226879184510525</v>
      </c>
      <c r="V270" s="5" t="n">
        <v>-0.2156178250649584</v>
      </c>
      <c r="W270" s="5" t="n">
        <v>0.75</v>
      </c>
      <c r="X270" s="2" t="inlineStr">
        <is>
          <t>REDUCE (niedrige Konfidenz)</t>
        </is>
      </c>
      <c r="Y270" s="8" t="inlineStr">
        <is>
          <t>Niedrig</t>
        </is>
      </c>
      <c r="Z270" s="2" t="n"/>
      <c r="AA270" s="5" t="n">
        <v>0.2330860325311137</v>
      </c>
      <c r="AB270" s="5" t="n">
        <v>1.522903951748634</v>
      </c>
      <c r="AC270" s="2" t="inlineStr">
        <is>
          <t>M1 Gordon, M3 Fund.KGV, M4 KGV, M6 P/B</t>
        </is>
      </c>
      <c r="AD270" s="2" t="inlineStr">
        <is>
          <t>M5 P/S: getrimmt (weit vom Median); M8 DCF: kein FCFF / keine Historie</t>
        </is>
      </c>
    </row>
    <row r="271">
      <c r="A271" s="2" t="inlineStr">
        <is>
          <t>KVUE</t>
        </is>
      </c>
      <c r="B271" s="2" t="inlineStr">
        <is>
          <t>Kenvue</t>
        </is>
      </c>
      <c r="C271" s="2" t="inlineStr">
        <is>
          <t>Consumer Staples</t>
        </is>
      </c>
      <c r="D271" s="3" t="n">
        <v>17.49166643204416</v>
      </c>
      <c r="E271" s="4" t="n">
        <v>22.75581395348837</v>
      </c>
      <c r="F271" s="4" t="n">
        <v>15.78824231765266</v>
      </c>
      <c r="G271" s="5" t="n">
        <v>0.04292284108329075</v>
      </c>
      <c r="H271" s="5" t="n">
        <v>0.6776762159850911</v>
      </c>
      <c r="I271" s="5" t="n">
        <v>0.15581</v>
      </c>
      <c r="J271" s="3" t="n">
        <v>21.87597677796039</v>
      </c>
      <c r="K271" s="3" t="n">
        <v>23.96322677689948</v>
      </c>
      <c r="L271" s="3" t="n">
        <v>21.23881240578679</v>
      </c>
      <c r="M271" s="3" t="n">
        <v>17.68846528329987</v>
      </c>
      <c r="N271" s="3" t="n">
        <v>14.94081366719439</v>
      </c>
      <c r="O271" s="3" t="n">
        <v>22.1041619011872</v>
      </c>
      <c r="P271" s="3" t="n">
        <v>15.85960433059508</v>
      </c>
      <c r="Q271" s="3" t="n">
        <v>7.566103537900664</v>
      </c>
      <c r="R271" s="2" t="n">
        <v>7</v>
      </c>
      <c r="S271" s="3" t="n">
        <v>21.23881240578679</v>
      </c>
      <c r="T271" s="5" t="n">
        <v>0.2142246416772491</v>
      </c>
      <c r="U271" s="5" t="n">
        <v>-0.003576903423607614</v>
      </c>
      <c r="V271" s="5" t="n">
        <v>0.1053238691268207</v>
      </c>
      <c r="W271" s="5" t="n">
        <v>0.3333</v>
      </c>
      <c r="X271" s="7" t="inlineStr">
        <is>
          <t>BUY</t>
        </is>
      </c>
      <c r="Y271" s="6" t="inlineStr">
        <is>
          <t>Mittel</t>
        </is>
      </c>
      <c r="Z271" s="2" t="n"/>
      <c r="AA271" s="5" t="n">
        <v>0.3275468478953975</v>
      </c>
      <c r="AB271" s="5" t="n">
        <v>0.6038769581549397</v>
      </c>
      <c r="AC271" s="2" t="inlineStr">
        <is>
          <t>M1 Gordon, M2 DDM, M3 Fund.KGV, M4 KGV, M5 P/S, M6 P/B, M7 EV/EBITDA</t>
        </is>
      </c>
      <c r="AD271" s="2" t="inlineStr">
        <is>
          <t>M8 DCF: getrimmt (weit vom Median)</t>
        </is>
      </c>
    </row>
    <row r="272">
      <c r="A272" s="2" t="inlineStr">
        <is>
          <t>KDP</t>
        </is>
      </c>
      <c r="B272" s="2" t="inlineStr">
        <is>
          <t>Keurig Dr Pepper</t>
        </is>
      </c>
      <c r="C272" s="2" t="inlineStr">
        <is>
          <t>Consumer Staples</t>
        </is>
      </c>
      <c r="D272" s="3" t="n">
        <v>30.99698476562553</v>
      </c>
      <c r="E272" s="4" t="n">
        <v>35.03030303030303</v>
      </c>
      <c r="F272" s="4" t="n">
        <v>13.71889710827169</v>
      </c>
      <c r="G272" s="5" t="n">
        <v>0.0265282583621684</v>
      </c>
      <c r="H272" s="5" t="n">
        <v>0.3639384469322363</v>
      </c>
      <c r="I272" s="5" t="n">
        <v>0.051</v>
      </c>
      <c r="J272" s="3" t="n">
        <v>25.28253435582189</v>
      </c>
      <c r="K272" s="3" t="n">
        <v>25.5649088101479</v>
      </c>
      <c r="L272" s="3" t="n">
        <v>24.54614986002125</v>
      </c>
      <c r="M272" s="3" t="n">
        <v>36.0738920313778</v>
      </c>
      <c r="N272" s="3" t="n">
        <v>17.10745965249175</v>
      </c>
      <c r="O272" s="3" t="n">
        <v>73.9821794345594</v>
      </c>
      <c r="P272" s="3" t="n">
        <v>16.69872634592057</v>
      </c>
      <c r="Q272" s="3" t="n">
        <v>-7.532605397161377</v>
      </c>
      <c r="R272" s="2" t="n">
        <v>6</v>
      </c>
      <c r="S272" s="3" t="n">
        <v>24.91434210792157</v>
      </c>
      <c r="T272" s="5" t="n">
        <v>-0.1962333660417634</v>
      </c>
      <c r="U272" s="5" t="n">
        <v>0.04908737024221455</v>
      </c>
      <c r="V272" s="5" t="n">
        <v>-0.07357299789977445</v>
      </c>
      <c r="W272" s="5" t="n">
        <v>0.7222</v>
      </c>
      <c r="X272" s="2" t="inlineStr">
        <is>
          <t>HOLD (niedrige Konfidenz)</t>
        </is>
      </c>
      <c r="Y272" s="8" t="inlineStr">
        <is>
          <t>Niedrig</t>
        </is>
      </c>
      <c r="Z272" s="2" t="n"/>
      <c r="AA272" s="5" t="n">
        <v>0.5504454676729422</v>
      </c>
      <c r="AB272" s="5" t="n">
        <v>1.160278052594742</v>
      </c>
      <c r="AC272" s="2" t="inlineStr">
        <is>
          <t>M1 Gordon, M2 DDM, M3 Fund.KGV, M4 KGV, M5 P/S, M7 EV/EBITDA</t>
        </is>
      </c>
      <c r="AD272" s="2" t="inlineStr">
        <is>
          <t>M6 P/B: getrimmt (weit vom Median)</t>
        </is>
      </c>
    </row>
    <row r="273">
      <c r="A273" s="2" t="inlineStr">
        <is>
          <t>KEY</t>
        </is>
      </c>
      <c r="B273" s="2" t="inlineStr">
        <is>
          <t>KeyCorp</t>
        </is>
      </c>
      <c r="C273" s="2" t="inlineStr">
        <is>
          <t>Financials</t>
        </is>
      </c>
      <c r="D273" s="3" t="n">
        <v>18.84130446538022</v>
      </c>
      <c r="E273" s="4" t="n">
        <v>12.25581395348837</v>
      </c>
      <c r="F273" s="4" t="n">
        <v>9.718988450632793</v>
      </c>
      <c r="G273" s="5" t="n">
        <v>0.03889943074003795</v>
      </c>
      <c r="H273" s="5" t="n">
        <v>0.3780631180986191</v>
      </c>
      <c r="I273" s="5" t="n">
        <v>0.11174</v>
      </c>
      <c r="J273" s="3" t="n">
        <v>11.20866367700247</v>
      </c>
      <c r="K273" s="3" t="n">
        <v>13.25127464767756</v>
      </c>
      <c r="L273" s="3" t="n">
        <v>10.88219774466259</v>
      </c>
      <c r="M273" s="3" t="n">
        <v>19.42396026107994</v>
      </c>
      <c r="N273" s="3" t="n">
        <v>21.13440150160331</v>
      </c>
      <c r="O273" s="3" t="n">
        <v>17.89287679721722</v>
      </c>
      <c r="P273" s="2" t="n"/>
      <c r="Q273" s="3" t="n">
        <v>7.90600246509656</v>
      </c>
      <c r="R273" s="2" t="n">
        <v>6</v>
      </c>
      <c r="S273" s="3" t="n">
        <v>12.22996916234002</v>
      </c>
      <c r="T273" s="5" t="n">
        <v>-0.3508958371320913</v>
      </c>
      <c r="U273" s="5" t="n">
        <v>0.1909392789373816</v>
      </c>
      <c r="V273" s="5" t="n">
        <v>-0.07997827909735483</v>
      </c>
      <c r="W273" s="5" t="n">
        <v>0.55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0.161849739150096</v>
      </c>
      <c r="AB273" s="5" t="n">
        <v>1.456862408889056</v>
      </c>
      <c r="AC273" s="2" t="inlineStr">
        <is>
          <t>M1 Gordon, M2 DDM, M3 Fund.KGV, M4 KGV, M6 P/B, M8 DCF</t>
        </is>
      </c>
      <c r="AD273" s="2" t="inlineStr">
        <is>
          <t>M5 P/S: getrimmt (weit vom Median)</t>
        </is>
      </c>
    </row>
    <row r="274">
      <c r="A274" s="2" t="inlineStr">
        <is>
          <t>KEYS</t>
        </is>
      </c>
      <c r="B274" s="2" t="inlineStr">
        <is>
          <t>Keysight Technologies</t>
        </is>
      </c>
      <c r="C274" s="2" t="inlineStr">
        <is>
          <t>Information Technology</t>
        </is>
      </c>
      <c r="D274" s="3" t="n">
        <v>281.3414329491334</v>
      </c>
      <c r="E274" s="4" t="n">
        <v>42.59404600811908</v>
      </c>
      <c r="F274" s="4" t="n">
        <v>22.58995397611753</v>
      </c>
      <c r="G274" s="5" t="n">
        <v>0</v>
      </c>
      <c r="H274" s="5" t="n">
        <v>0</v>
      </c>
      <c r="I274" s="5" t="n">
        <v>0.20897</v>
      </c>
      <c r="J274" s="2" t="n"/>
      <c r="K274" s="2" t="n"/>
      <c r="L274" s="2" t="n"/>
      <c r="M274" s="3" t="n">
        <v>239.5802999746603</v>
      </c>
      <c r="N274" s="3" t="n">
        <v>268.3353593492213</v>
      </c>
      <c r="O274" s="3" t="n">
        <v>290.1940880590188</v>
      </c>
      <c r="P274" s="3" t="n">
        <v>202.9508134992658</v>
      </c>
      <c r="Q274" s="3" t="n">
        <v>162.0759482102348</v>
      </c>
      <c r="R274" s="2" t="n">
        <v>5</v>
      </c>
      <c r="S274" s="3" t="n">
        <v>239.5802999746603</v>
      </c>
      <c r="T274" s="5" t="n">
        <v>-0.1484357726365299</v>
      </c>
      <c r="U274" s="5" t="n">
        <v>0.3279537440035583</v>
      </c>
      <c r="V274" s="5" t="n">
        <v>0.0897589856835142</v>
      </c>
      <c r="W274" s="5" t="n">
        <v>0.8333</v>
      </c>
      <c r="X274" s="2" t="inlineStr">
        <is>
          <t>HOLD (niedrige Konfidenz)</t>
        </is>
      </c>
      <c r="Y274" s="8" t="inlineStr">
        <is>
          <t>Niedrig</t>
        </is>
      </c>
      <c r="Z274" s="2" t="n"/>
      <c r="AA274" s="5" t="n">
        <v>0.7694898406234355</v>
      </c>
      <c r="AB274" s="5" t="n">
        <v>0.7904821243593603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KMB</t>
        </is>
      </c>
      <c r="B275" s="2" t="inlineStr">
        <is>
          <t>Kimberly-Clark</t>
        </is>
      </c>
      <c r="C275" s="2" t="inlineStr">
        <is>
          <t>Consumer Staples</t>
        </is>
      </c>
      <c r="D275" s="3" t="n">
        <v>98.4520724317662</v>
      </c>
      <c r="E275" s="4" t="n">
        <v>21.7258382642998</v>
      </c>
      <c r="F275" s="4" t="n">
        <v>14.88044980431837</v>
      </c>
      <c r="G275" s="5" t="n">
        <v>0.04648206990467544</v>
      </c>
      <c r="H275" s="5" t="n">
        <v>0.6916741080173405</v>
      </c>
      <c r="I275" s="5" t="n">
        <v>1.04913</v>
      </c>
      <c r="J275" s="3" t="n">
        <v>176.2072447261507</v>
      </c>
      <c r="K275" s="2" t="n"/>
      <c r="L275" s="3" t="n">
        <v>171.074994879758</v>
      </c>
      <c r="M275" s="3" t="n">
        <v>105.6334717356813</v>
      </c>
      <c r="N275" s="3" t="n">
        <v>87.69420334957225</v>
      </c>
      <c r="O275" s="3" t="n">
        <v>21.1630458377087</v>
      </c>
      <c r="P275" s="3" t="n">
        <v>96.75535708577073</v>
      </c>
      <c r="Q275" s="3" t="n">
        <v>50.56423062824653</v>
      </c>
      <c r="R275" s="2" t="n">
        <v>3</v>
      </c>
      <c r="S275" s="3" t="n">
        <v>96.75535708577073</v>
      </c>
      <c r="T275" s="5" t="n">
        <v>-0.01723392209109076</v>
      </c>
      <c r="U275" s="5" t="n">
        <v>0.03665456196096217</v>
      </c>
      <c r="V275" s="5" t="n">
        <v>0.009710319934935707</v>
      </c>
      <c r="W275" s="5" t="n">
        <v>0.55</v>
      </c>
      <c r="X275" s="6" t="inlineStr">
        <is>
          <t>HOLD</t>
        </is>
      </c>
      <c r="Y275" s="6" t="inlineStr">
        <is>
          <t>Mittel</t>
        </is>
      </c>
      <c r="Z275" s="2" t="n"/>
      <c r="AA275" s="5" t="n">
        <v>0.1889313931143154</v>
      </c>
      <c r="AB275" s="5" t="n">
        <v>0.2045661822663289</v>
      </c>
      <c r="AC275" s="2" t="inlineStr">
        <is>
          <t>M4 KGV, M5 P/S, M7 EV/EBITDA</t>
        </is>
      </c>
      <c r="AD275" s="2" t="inlineStr">
        <is>
          <t>M1 Gordon: getrimmt (weit vom Median); M3 Fund.KGV: getrimmt (weit vom Median); M6 P/B: Ausreißer (&gt;3x / &lt;0.3x Kurs); M8 DCF: getrimmt (weit vom Median)</t>
        </is>
      </c>
    </row>
    <row r="276">
      <c r="A276" s="2" t="inlineStr">
        <is>
          <t>KIM</t>
        </is>
      </c>
      <c r="B276" s="2" t="inlineStr">
        <is>
          <t>Kimco Realty</t>
        </is>
      </c>
      <c r="C276" s="2" t="inlineStr">
        <is>
          <t>Real Estate</t>
        </is>
      </c>
      <c r="D276" s="3" t="n">
        <v>21.11155652145545</v>
      </c>
      <c r="E276" s="4" t="n">
        <v>27.78823529411765</v>
      </c>
      <c r="F276" s="4" t="n">
        <v>26.31754874651811</v>
      </c>
      <c r="G276" s="5" t="n">
        <v>0.04741744284504657</v>
      </c>
      <c r="H276" s="5" t="n">
        <v>1.24791086350975</v>
      </c>
      <c r="I276" s="5" t="n">
        <v>0.05806</v>
      </c>
      <c r="J276" s="3" t="n">
        <v>16.83408498723047</v>
      </c>
      <c r="K276" s="3" t="n">
        <v>16.83408498723047</v>
      </c>
      <c r="L276" s="3" t="n">
        <v>16.3437718322626</v>
      </c>
      <c r="M276" s="3" t="n">
        <v>25.06396728909312</v>
      </c>
      <c r="N276" s="3" t="n">
        <v>19.23009378788049</v>
      </c>
      <c r="O276" s="3" t="n">
        <v>27.82495412805446</v>
      </c>
      <c r="P276" s="3" t="n">
        <v>19.78280721251587</v>
      </c>
      <c r="Q276" s="2" t="n"/>
      <c r="R276" s="2" t="n">
        <v>7</v>
      </c>
      <c r="S276" s="3" t="n">
        <v>19.23009378788049</v>
      </c>
      <c r="T276" s="5" t="n">
        <v>-0.08912003866995066</v>
      </c>
      <c r="U276" s="5" t="n">
        <v>0.09320194750211686</v>
      </c>
      <c r="V276" s="5" t="n">
        <v>0.002040954416083096</v>
      </c>
      <c r="W276" s="5" t="n">
        <v>0.55</v>
      </c>
      <c r="X276" s="6" t="inlineStr">
        <is>
          <t>HOLD</t>
        </is>
      </c>
      <c r="Y276" s="6" t="inlineStr">
        <is>
          <t>Mittel</t>
        </is>
      </c>
      <c r="Z276" s="2" t="n"/>
      <c r="AA276" s="5" t="n">
        <v>0.6056279215431548</v>
      </c>
      <c r="AB276" s="5" t="n">
        <v>0.7024805787564909</v>
      </c>
      <c r="AC276" s="2" t="inlineStr">
        <is>
          <t>M1 Gordon, M2 DDM, M3 Fund.KGV, M4 KGV, M5 P/S, M6 P/B, M7 EV/EBITDA</t>
        </is>
      </c>
      <c r="AD276" s="2" t="inlineStr">
        <is>
          <t>M8 DCF: kein FCFF / keine Historie</t>
        </is>
      </c>
    </row>
    <row r="277">
      <c r="A277" s="2" t="inlineStr">
        <is>
          <t>KMI</t>
        </is>
      </c>
      <c r="B277" s="2" t="inlineStr">
        <is>
          <t>Kinder Morgan</t>
        </is>
      </c>
      <c r="C277" s="2" t="inlineStr">
        <is>
          <t>Energy</t>
        </is>
      </c>
      <c r="D277" s="3" t="n">
        <v>30.77353476010631</v>
      </c>
      <c r="E277" s="4" t="n">
        <v>21.25308641975309</v>
      </c>
      <c r="F277" s="4" t="n">
        <v>21.92895858146452</v>
      </c>
      <c r="G277" s="5" t="n">
        <v>0.03456288120824862</v>
      </c>
      <c r="H277" s="5" t="n">
        <v>0.7579279904717623</v>
      </c>
      <c r="I277" s="5" t="n">
        <v>0.11428001</v>
      </c>
      <c r="J277" s="3" t="n">
        <v>25.99123812715559</v>
      </c>
      <c r="K277" s="3" t="n">
        <v>25.99123812715559</v>
      </c>
      <c r="L277" s="3" t="n">
        <v>25.23421177393746</v>
      </c>
      <c r="M277" s="3" t="n">
        <v>15.08745748673961</v>
      </c>
      <c r="N277" s="3" t="n">
        <v>33.59223214456273</v>
      </c>
      <c r="O277" s="3" t="n">
        <v>34.17523442764409</v>
      </c>
      <c r="P277" s="3" t="n">
        <v>13.2034120502606</v>
      </c>
      <c r="Q277" s="3" t="n">
        <v>3.300323080514408</v>
      </c>
      <c r="R277" s="2" t="n">
        <v>7</v>
      </c>
      <c r="S277" s="3" t="n">
        <v>25.99123812715559</v>
      </c>
      <c r="T277" s="5" t="n">
        <v>-0.1554029028589304</v>
      </c>
      <c r="U277" s="5" t="n">
        <v>0.07596427534127215</v>
      </c>
      <c r="V277" s="5" t="n">
        <v>-0.03971931375882914</v>
      </c>
      <c r="W277" s="5" t="n">
        <v>0.6667</v>
      </c>
      <c r="X277" s="2" t="inlineStr">
        <is>
          <t>HOLD (niedrige Konfidenz)</t>
        </is>
      </c>
      <c r="Y277" s="8" t="inlineStr">
        <is>
          <t>Niedrig</t>
        </is>
      </c>
      <c r="Z277" s="2" t="n"/>
      <c r="AA277" s="5" t="n">
        <v>0.3478587727789004</v>
      </c>
      <c r="AB277" s="5" t="n">
        <v>1.588363848492449</v>
      </c>
      <c r="AC277" s="2" t="inlineStr">
        <is>
          <t>M1 Gordon, M2 DDM, M3 Fund.KGV, M4 KGV, M5 P/S, M6 P/B, M7 EV/EBITDA</t>
        </is>
      </c>
      <c r="AD277" s="2" t="inlineStr">
        <is>
          <t>M8 DCF: Ausreißer (&gt;3x / &lt;0.3x Kurs)</t>
        </is>
      </c>
    </row>
    <row r="278">
      <c r="A278" s="2" t="inlineStr">
        <is>
          <t>KKR</t>
        </is>
      </c>
      <c r="B278" s="2" t="inlineStr">
        <is>
          <t>KKR &amp; Co.</t>
        </is>
      </c>
      <c r="C278" s="2" t="inlineStr">
        <is>
          <t>Financials</t>
        </is>
      </c>
      <c r="D278" s="3" t="n">
        <v>81.63969401650046</v>
      </c>
      <c r="E278" s="4" t="n">
        <v>29.18210862619809</v>
      </c>
      <c r="F278" s="4" t="n">
        <v>12.65440479687006</v>
      </c>
      <c r="G278" s="5" t="n">
        <v>0.008539522662579374</v>
      </c>
      <c r="H278" s="5" t="n">
        <v>0.1080625765443251</v>
      </c>
      <c r="I278" s="5" t="n">
        <v>0.0728</v>
      </c>
      <c r="J278" s="2" t="n"/>
      <c r="K278" s="2" t="n"/>
      <c r="L278" s="2" t="n"/>
      <c r="M278" s="3" t="n">
        <v>75.73189922172702</v>
      </c>
      <c r="N278" s="3" t="n">
        <v>43.2853710286016</v>
      </c>
      <c r="O278" s="3" t="n">
        <v>76.09825763607937</v>
      </c>
      <c r="P278" s="2" t="n"/>
      <c r="Q278" s="2" t="n"/>
      <c r="R278" s="2" t="n">
        <v>3</v>
      </c>
      <c r="S278" s="3" t="n">
        <v>75.73189922172702</v>
      </c>
      <c r="T278" s="5" t="n">
        <v>-0.072364244696696</v>
      </c>
      <c r="U278" s="5" t="n">
        <v>0.3294285088679658</v>
      </c>
      <c r="V278" s="5" t="n">
        <v>0.1285321320856349</v>
      </c>
      <c r="W278" s="5" t="n">
        <v>0.6875</v>
      </c>
      <c r="X278" s="2" t="inlineStr">
        <is>
          <t>BUY (niedrige Konfidenz)</t>
        </is>
      </c>
      <c r="Y278" s="8" t="inlineStr">
        <is>
          <t>Niedrig</t>
        </is>
      </c>
      <c r="Z278" s="2" t="n"/>
      <c r="AA278" s="5" t="n">
        <v>0.7449380594708287</v>
      </c>
      <c r="AB278" s="5" t="n">
        <v>0.7580594974176391</v>
      </c>
      <c r="AC278" s="2" t="inlineStr">
        <is>
          <t>M4 KGV, M5 P/S, M6 P/B</t>
        </is>
      </c>
      <c r="AD278" s="2" t="inlineStr">
        <is>
          <t>M1 Gordon: Dividende zu gering (DDM-Gate); M2 DDM: Dividende zu gering (DDM-Gate); M3 Fund.KGV: Dividende zu gering (DDM-Gate); M8 DCF: kein FCFF / keine Historie</t>
        </is>
      </c>
    </row>
    <row r="279">
      <c r="A279" s="2" t="inlineStr">
        <is>
          <t>KLAC</t>
        </is>
      </c>
      <c r="B279" s="2" t="inlineStr">
        <is>
          <t>KLA Corporation</t>
        </is>
      </c>
      <c r="C279" s="2" t="inlineStr">
        <is>
          <t>Information Technology</t>
        </is>
      </c>
      <c r="D279" s="3" t="n">
        <v>130.1462212146117</v>
      </c>
      <c r="E279" s="4" t="n">
        <v>39.78415300546448</v>
      </c>
      <c r="F279" s="4" t="n">
        <v>21.60260756425074</v>
      </c>
      <c r="G279" s="5" t="n">
        <v>0.006318247373119978</v>
      </c>
      <c r="H279" s="5" t="n">
        <v>0.136490618495369</v>
      </c>
      <c r="I279" s="5" t="n">
        <v>0.87496</v>
      </c>
      <c r="J279" s="2" t="n"/>
      <c r="K279" s="2" t="n"/>
      <c r="L279" s="2" t="n"/>
      <c r="M279" s="3" t="n">
        <v>122.9091268529075</v>
      </c>
      <c r="N279" s="3" t="n">
        <v>119.0884588799365</v>
      </c>
      <c r="O279" s="3" t="n">
        <v>61.01235508025358</v>
      </c>
      <c r="P279" s="3" t="n">
        <v>120.6276229514926</v>
      </c>
      <c r="Q279" s="3" t="n">
        <v>32.93823665875625</v>
      </c>
      <c r="R279" s="2" t="n">
        <v>4</v>
      </c>
      <c r="S279" s="3" t="n">
        <v>119.8580409157145</v>
      </c>
      <c r="T279" s="5" t="n">
        <v>-0.07905093365662841</v>
      </c>
      <c r="U279" s="5" t="n">
        <v>0.5959385344413157</v>
      </c>
      <c r="V279" s="5" t="n">
        <v>0.2584438003923437</v>
      </c>
      <c r="W279" s="5" t="n">
        <v>0.8</v>
      </c>
      <c r="X279" s="2" t="inlineStr">
        <is>
          <t>BUY (niedrige Konfidenz)</t>
        </is>
      </c>
      <c r="Y279" s="8" t="inlineStr">
        <is>
          <t>Niedrig</t>
        </is>
      </c>
      <c r="Z279" s="2" t="n"/>
      <c r="AA279" s="5" t="n">
        <v>0.7820924465650938</v>
      </c>
      <c r="AB279" s="5" t="n">
        <v>1.01449569830958</v>
      </c>
      <c r="AC279" s="2" t="inlineStr">
        <is>
          <t>M4 KGV, M5 P/S, M6 P/B, M7 EV/EBITDA</t>
        </is>
      </c>
      <c r="AD279" s="2" t="inlineStr">
        <is>
          <t>M1 Gordon: Dividende zu gering (DDM-Gate); M2 DDM: Dividende zu gering (DDM-Gate); M3 Fund.KGV: Dividende zu gering (DDM-Gate); M8 DCF: Ausreißer (&gt;3x / &lt;0.3x Kurs)</t>
        </is>
      </c>
    </row>
    <row r="280">
      <c r="A280" s="2" t="inlineStr">
        <is>
          <t>KHC</t>
        </is>
      </c>
      <c r="B280" s="2" t="inlineStr">
        <is>
          <t>Kraft Heinz</t>
        </is>
      </c>
      <c r="C280" s="2" t="inlineStr">
        <is>
          <t>Consumer Staples</t>
        </is>
      </c>
      <c r="D280" s="3" t="n">
        <v>22.16624054750614</v>
      </c>
      <c r="E280" s="2" t="n"/>
      <c r="F280" s="4" t="n">
        <v>11.94248345869731</v>
      </c>
      <c r="G280" s="5" t="n">
        <v>0.06451612903225806</v>
      </c>
      <c r="H280" s="5" t="n">
        <v>0.770482803786923</v>
      </c>
      <c r="I280" s="5" t="n">
        <v>-0.0876</v>
      </c>
      <c r="J280" s="3" t="n">
        <v>79.40606126052111</v>
      </c>
      <c r="K280" s="3" t="n">
        <v>79.40606126052111</v>
      </c>
      <c r="L280" s="3" t="n">
        <v>77.09326335972924</v>
      </c>
      <c r="M280" s="3" t="n">
        <v>25.98204288201411</v>
      </c>
      <c r="N280" s="2" t="n"/>
      <c r="O280" s="3" t="n">
        <v>57.84120808596486</v>
      </c>
      <c r="P280" s="3" t="n">
        <v>29.05639036613702</v>
      </c>
      <c r="Q280" s="3" t="n">
        <v>141.4756309455223</v>
      </c>
      <c r="R280" s="2" t="n">
        <v>2</v>
      </c>
      <c r="S280" s="3" t="n">
        <v>27.51921662407556</v>
      </c>
      <c r="T280" s="5" t="n">
        <v>0.24149228485981</v>
      </c>
      <c r="U280" s="5" t="n">
        <v>-0.004256451612903223</v>
      </c>
      <c r="V280" s="5" t="n">
        <v>0.1186179166234534</v>
      </c>
      <c r="W280" s="5" t="n">
        <v>0.3636</v>
      </c>
      <c r="X280" s="7" t="inlineStr">
        <is>
          <t>BUY</t>
        </is>
      </c>
      <c r="Y280" s="6" t="inlineStr">
        <is>
          <t>Mittel</t>
        </is>
      </c>
      <c r="Z280" s="2" t="n"/>
      <c r="AA280" s="5" t="n">
        <v>3.383641739477094</v>
      </c>
      <c r="AB280" s="5" t="n">
        <v>0.1183258567497441</v>
      </c>
      <c r="AC280" s="2" t="inlineStr">
        <is>
          <t>M4 KGV, M7 EV/EBITDA</t>
        </is>
      </c>
      <c r="AD280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1">
      <c r="A281" s="2" t="inlineStr">
        <is>
          <t>KR</t>
        </is>
      </c>
      <c r="B281" s="2" t="inlineStr">
        <is>
          <t>Kroger</t>
        </is>
      </c>
      <c r="C281" s="2" t="inlineStr">
        <is>
          <t>Consumer Staples</t>
        </is>
      </c>
      <c r="D281" s="3" t="n">
        <v>59.67902747407198</v>
      </c>
      <c r="E281" s="4" t="n">
        <v>37.09444444444444</v>
      </c>
      <c r="F281" s="4" t="n">
        <v>12.1892890524594</v>
      </c>
      <c r="G281" s="5" t="n">
        <v>0.02336378613149618</v>
      </c>
      <c r="H281" s="5" t="n">
        <v>0.2847879425166491</v>
      </c>
      <c r="I281" s="5" t="n">
        <v>0.14442</v>
      </c>
      <c r="J281" s="3" t="n">
        <v>46.8567006679641</v>
      </c>
      <c r="K281" s="2" t="n"/>
      <c r="L281" s="3" t="n">
        <v>45.49194239608165</v>
      </c>
      <c r="M281" s="3" t="n">
        <v>78.16927996115356</v>
      </c>
      <c r="N281" s="3" t="n">
        <v>31.5936279017091</v>
      </c>
      <c r="O281" s="3" t="n">
        <v>39.41024062404173</v>
      </c>
      <c r="P281" s="3" t="n">
        <v>111.3903845777853</v>
      </c>
      <c r="Q281" s="3" t="n">
        <v>257.4493136212607</v>
      </c>
      <c r="R281" s="2" t="n">
        <v>4</v>
      </c>
      <c r="S281" s="3" t="n">
        <v>42.45109151006169</v>
      </c>
      <c r="T281" s="5" t="n">
        <v>-0.2886765534424149</v>
      </c>
      <c r="U281" s="5" t="n">
        <v>0.03339823273925413</v>
      </c>
      <c r="V281" s="5" t="n">
        <v>-0.1276391603515804</v>
      </c>
      <c r="W281" s="5" t="n">
        <v>0.7</v>
      </c>
      <c r="X281" s="10" t="inlineStr">
        <is>
          <t>REDUCE</t>
        </is>
      </c>
      <c r="Y281" s="6" t="inlineStr">
        <is>
          <t>Mittel</t>
        </is>
      </c>
      <c r="Z281" s="2" t="n"/>
      <c r="AA281" s="5" t="n">
        <v>0.5555117103526631</v>
      </c>
      <c r="AB281" s="5" t="n">
        <v>0.4831060495407469</v>
      </c>
      <c r="AC281" s="2" t="inlineStr">
        <is>
          <t>M1 Gordon, M3 Fund.KGV, M5 P/S, M6 P/B</t>
        </is>
      </c>
      <c r="AD281" s="2" t="inlineStr">
        <is>
          <t>M4 KGV: getrimmt (weit vom Median); M7 EV/EBITDA: getrimmt (weit vom Median); M8 DCF: Ausreißer (&gt;3x / &lt;0.3x Kurs)</t>
        </is>
      </c>
    </row>
    <row r="282">
      <c r="A282" s="2" t="inlineStr">
        <is>
          <t>LHX</t>
        </is>
      </c>
      <c r="B282" s="2" t="inlineStr">
        <is>
          <t>L3Harris</t>
        </is>
      </c>
      <c r="C282" s="2" t="inlineStr">
        <is>
          <t>Industrials</t>
        </is>
      </c>
      <c r="D282" s="3" t="n">
        <v>226.9983916068603</v>
      </c>
      <c r="E282" s="4" t="n">
        <v>25.60181451612903</v>
      </c>
      <c r="F282" s="4" t="n">
        <v>18.82761284372792</v>
      </c>
      <c r="G282" s="5" t="n">
        <v>0.01968736464936804</v>
      </c>
      <c r="H282" s="5" t="n">
        <v>0.3706660795315967</v>
      </c>
      <c r="I282" s="5" t="n">
        <v>0.0934</v>
      </c>
      <c r="J282" s="3" t="n">
        <v>120.3417023188453</v>
      </c>
      <c r="K282" s="3" t="n">
        <v>136.8589028232659</v>
      </c>
      <c r="L282" s="3" t="n">
        <v>116.8366041930536</v>
      </c>
      <c r="M282" s="3" t="n">
        <v>226.9983916068603</v>
      </c>
      <c r="N282" s="3" t="n">
        <v>223.654186251428</v>
      </c>
      <c r="O282" s="3" t="n">
        <v>400.2764120190902</v>
      </c>
      <c r="P282" s="3" t="n">
        <v>278.38513322303</v>
      </c>
      <c r="Q282" s="3" t="n">
        <v>671.8978687115172</v>
      </c>
      <c r="R282" s="2" t="n">
        <v>6</v>
      </c>
      <c r="S282" s="3" t="n">
        <v>180.256544537347</v>
      </c>
      <c r="T282" s="5" t="n">
        <v>-0.2059126795509008</v>
      </c>
      <c r="U282" s="5" t="n">
        <v>0.2744287120526046</v>
      </c>
      <c r="V282" s="5" t="n">
        <v>0.0342580162508519</v>
      </c>
      <c r="W282" s="5" t="n">
        <v>0.7</v>
      </c>
      <c r="X282" s="2" t="inlineStr">
        <is>
          <t>HOLD (niedrige Konfidenz)</t>
        </is>
      </c>
      <c r="Y282" s="8" t="inlineStr">
        <is>
          <t>Niedrig</t>
        </is>
      </c>
      <c r="Z282" s="2" t="n"/>
      <c r="AA282" s="5" t="n">
        <v>0.427696242280642</v>
      </c>
      <c r="AB282" s="5" t="n">
        <v>1.382687644387914</v>
      </c>
      <c r="AC282" s="2" t="inlineStr">
        <is>
          <t>M1 Gordon, M2 DDM, M3 Fund.KGV, M4 KGV, M5 P/S, M7 EV/EBITDA</t>
        </is>
      </c>
      <c r="AD282" s="2" t="inlineStr">
        <is>
          <t>M6 P/B: getrimmt (weit vom Median); M8 DCF: getrimmt (weit vom Median)</t>
        </is>
      </c>
    </row>
    <row r="283">
      <c r="A283" s="2" t="inlineStr">
        <is>
          <t>LH</t>
        </is>
      </c>
      <c r="B283" s="2" t="inlineStr">
        <is>
          <t>Labcorp</t>
        </is>
      </c>
      <c r="C283" s="2" t="inlineStr">
        <is>
          <t>Health Care</t>
        </is>
      </c>
      <c r="D283" s="3" t="n">
        <v>294.0155172621833</v>
      </c>
      <c r="E283" s="4" t="n">
        <v>27.20843672456576</v>
      </c>
      <c r="F283" s="4" t="n">
        <v>16.63442940038685</v>
      </c>
      <c r="G283" s="5" t="n">
        <v>0.008755129958960328</v>
      </c>
      <c r="H283" s="5" t="n">
        <v>0.1456365911935374</v>
      </c>
      <c r="I283" s="5" t="n">
        <v>0.11728</v>
      </c>
      <c r="J283" s="2" t="n"/>
      <c r="K283" s="2" t="n"/>
      <c r="L283" s="2" t="n"/>
      <c r="M283" s="3" t="n">
        <v>193.5625759154988</v>
      </c>
      <c r="N283" s="3" t="n">
        <v>157.3555129301668</v>
      </c>
      <c r="O283" s="3" t="n">
        <v>237.3035448806276</v>
      </c>
      <c r="P283" s="3" t="n">
        <v>205.165529639208</v>
      </c>
      <c r="Q283" s="3" t="n">
        <v>71.5206734951194</v>
      </c>
      <c r="R283" s="2" t="n">
        <v>4</v>
      </c>
      <c r="S283" s="3" t="n">
        <v>199.3640527773534</v>
      </c>
      <c r="T283" s="5" t="n">
        <v>-0.3219267655197465</v>
      </c>
      <c r="U283" s="5" t="n">
        <v>0.04917160662714704</v>
      </c>
      <c r="V283" s="5" t="n">
        <v>-0.1363775794462997</v>
      </c>
      <c r="W283" s="5" t="n">
        <v>0.75</v>
      </c>
      <c r="X283" s="10" t="inlineStr">
        <is>
          <t>REDUCE</t>
        </is>
      </c>
      <c r="Y283" s="6" t="inlineStr">
        <is>
          <t>Mittel</t>
        </is>
      </c>
      <c r="Z283" s="2" t="n"/>
      <c r="AA283" s="5" t="n">
        <v>0.5691288865937607</v>
      </c>
      <c r="AB283" s="5" t="n">
        <v>0.5080726468474044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LRCX</t>
        </is>
      </c>
      <c r="B284" s="2" t="inlineStr">
        <is>
          <t>Lam Research</t>
        </is>
      </c>
      <c r="C284" s="2" t="inlineStr">
        <is>
          <t>Information Technology</t>
        </is>
      </c>
      <c r="D284" s="3" t="n">
        <v>205.6633850798856</v>
      </c>
      <c r="E284" s="4" t="n">
        <v>34.29210134128167</v>
      </c>
      <c r="F284" s="4" t="n">
        <v>18.93342527139144</v>
      </c>
      <c r="G284" s="5" t="n">
        <v>0.005736636245110822</v>
      </c>
      <c r="H284" s="5" t="n">
        <v>0.1086141736559613</v>
      </c>
      <c r="I284" s="5" t="n">
        <v>0.7012</v>
      </c>
      <c r="J284" s="2" t="n"/>
      <c r="K284" s="2" t="n"/>
      <c r="L284" s="2" t="n"/>
      <c r="M284" s="3" t="n">
        <v>221.6085625085994</v>
      </c>
      <c r="N284" s="3" t="n">
        <v>217.2258485579679</v>
      </c>
      <c r="O284" s="3" t="n">
        <v>139.8335861390579</v>
      </c>
      <c r="P284" s="3" t="n">
        <v>214.3112137748159</v>
      </c>
      <c r="Q284" s="3" t="n">
        <v>33.30136004039625</v>
      </c>
      <c r="R284" s="2" t="n">
        <v>4</v>
      </c>
      <c r="S284" s="3" t="n">
        <v>215.7685311663919</v>
      </c>
      <c r="T284" s="5" t="n">
        <v>0.04913439542279807</v>
      </c>
      <c r="U284" s="5" t="n">
        <v>0.5820657540199912</v>
      </c>
      <c r="V284" s="5" t="n">
        <v>0.3156000747213946</v>
      </c>
      <c r="W284" s="5" t="n">
        <v>0.55</v>
      </c>
      <c r="X284" s="9" t="inlineStr">
        <is>
          <t>STRONG BUY</t>
        </is>
      </c>
      <c r="Y284" s="6" t="inlineStr">
        <is>
          <t>Mittel</t>
        </is>
      </c>
      <c r="Z284" s="2" t="n"/>
      <c r="AA284" s="5" t="n">
        <v>0.7851051271482682</v>
      </c>
      <c r="AB284" s="5" t="n">
        <v>0.5848021110480579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LVS</t>
        </is>
      </c>
      <c r="B285" s="2" t="inlineStr">
        <is>
          <t>Las Vegas Sands</t>
        </is>
      </c>
      <c r="C285" s="2" t="inlineStr">
        <is>
          <t>Consumer Discretionary</t>
        </is>
      </c>
      <c r="D285" s="3" t="n">
        <v>31.89078478770239</v>
      </c>
      <c r="E285" s="4" t="n">
        <v>14.62295081967213</v>
      </c>
      <c r="F285" s="4" t="n">
        <v>11.23641505452873</v>
      </c>
      <c r="G285" s="5" t="n">
        <v>0.0336322869955157</v>
      </c>
      <c r="H285" s="5" t="n">
        <v>0.3779063359146435</v>
      </c>
      <c r="I285" s="5" t="n">
        <v>2.07078</v>
      </c>
      <c r="J285" s="3" t="n">
        <v>21.49293438301556</v>
      </c>
      <c r="K285" s="2" t="n"/>
      <c r="L285" s="3" t="n">
        <v>20.866926585452</v>
      </c>
      <c r="M285" s="3" t="n">
        <v>47.59762848174442</v>
      </c>
      <c r="N285" s="3" t="n">
        <v>47.12386068171104</v>
      </c>
      <c r="O285" s="2" t="n"/>
      <c r="P285" s="3" t="n">
        <v>64.79196497006494</v>
      </c>
      <c r="Q285" s="2" t="n"/>
      <c r="R285" s="2" t="n">
        <v>3</v>
      </c>
      <c r="S285" s="3" t="n">
        <v>47.59762848174442</v>
      </c>
      <c r="T285" s="5" t="n">
        <v>0.4925198234726056</v>
      </c>
      <c r="U285" s="5" t="n">
        <v>0.4040005605381167</v>
      </c>
      <c r="V285" s="5" t="n">
        <v>0.4482601920053612</v>
      </c>
      <c r="W285" s="5" t="n">
        <v>0.55</v>
      </c>
      <c r="X285" s="9" t="inlineStr">
        <is>
          <t>STRONG BUY</t>
        </is>
      </c>
      <c r="Y285" s="6" t="inlineStr">
        <is>
          <t>Mittel</t>
        </is>
      </c>
      <c r="Z285" s="2" t="n"/>
      <c r="AA285" s="5" t="n">
        <v>0.1598814468769626</v>
      </c>
      <c r="AB285" s="5" t="n">
        <v>0.3749290493766984</v>
      </c>
      <c r="AC285" s="2" t="inlineStr">
        <is>
          <t>M4 KGV, M5 P/S, M7 EV/EBITDA</t>
        </is>
      </c>
      <c r="AD285" s="2" t="inlineStr">
        <is>
          <t>M1 Gordon: getrimmt (weit vom Median); M3 Fund.KGV: getrimmt (weit vom Median); M6 P/B: negatives/fehlendes Eigenkapital; M8 DCF: kein FCFF / keine Historie</t>
        </is>
      </c>
    </row>
    <row r="286">
      <c r="A286" s="2" t="inlineStr">
        <is>
          <t>LDOS</t>
        </is>
      </c>
      <c r="B286" s="2" t="inlineStr">
        <is>
          <t>Leidos</t>
        </is>
      </c>
      <c r="C286" s="2" t="inlineStr">
        <is>
          <t>Industrials</t>
        </is>
      </c>
      <c r="D286" s="3" t="n">
        <v>121.6283070042192</v>
      </c>
      <c r="E286" s="4" t="n">
        <v>12.70588235294118</v>
      </c>
      <c r="F286" s="4" t="n">
        <v>10.8444450111409</v>
      </c>
      <c r="G286" s="5" t="n">
        <v>0.01263962375073486</v>
      </c>
      <c r="H286" s="5" t="n">
        <v>0.1370697047263547</v>
      </c>
      <c r="I286" s="5" t="n">
        <v>0.27781</v>
      </c>
      <c r="J286" s="2" t="n"/>
      <c r="K286" s="2" t="n"/>
      <c r="L286" s="2" t="n"/>
      <c r="M286" s="3" t="n">
        <v>214.3450239722512</v>
      </c>
      <c r="N286" s="3" t="n">
        <v>273.6543851497648</v>
      </c>
      <c r="O286" s="3" t="n">
        <v>223.6578966620944</v>
      </c>
      <c r="P286" s="3" t="n">
        <v>241.7160704566379</v>
      </c>
      <c r="Q286" s="3" t="n">
        <v>602.028510193476</v>
      </c>
      <c r="R286" s="2" t="n">
        <v>4</v>
      </c>
      <c r="S286" s="3" t="n">
        <v>232.6869835593662</v>
      </c>
      <c r="T286" s="5" t="n">
        <v>0.9130989264801197</v>
      </c>
      <c r="U286" s="5" t="n">
        <v>0.1150304232804231</v>
      </c>
      <c r="V286" s="5" t="n">
        <v>0.5140646748802714</v>
      </c>
      <c r="W286" s="5" t="n">
        <v>0.6</v>
      </c>
      <c r="X286" s="9" t="inlineStr">
        <is>
          <t>STRONG BUY</t>
        </is>
      </c>
      <c r="Y286" s="7" t="inlineStr">
        <is>
          <t>Hoch</t>
        </is>
      </c>
      <c r="Z286" s="2" t="n"/>
      <c r="AA286" s="5" t="n">
        <v>-0.08556832694763736</v>
      </c>
      <c r="AB286" s="5" t="n">
        <v>0.2767004340870156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Ausreißer (&gt;3x / &lt;0.3x Kurs)</t>
        </is>
      </c>
    </row>
    <row r="287">
      <c r="A287" s="2" t="inlineStr">
        <is>
          <t>LEN</t>
        </is>
      </c>
      <c r="B287" s="2" t="inlineStr">
        <is>
          <t>Lennar</t>
        </is>
      </c>
      <c r="C287" s="2" t="inlineStr">
        <is>
          <t>Consumer Discretionary</t>
        </is>
      </c>
      <c r="D287" s="3" t="n">
        <v>75.901497874767</v>
      </c>
      <c r="E287" s="4" t="n">
        <v>16.08333333333333</v>
      </c>
      <c r="F287" s="4" t="n">
        <v>16.26361924898544</v>
      </c>
      <c r="G287" s="5" t="n">
        <v>0.02355157795572303</v>
      </c>
      <c r="H287" s="5" t="n">
        <v>0.3830338965846782</v>
      </c>
      <c r="I287" s="5" t="n">
        <v>0.05962</v>
      </c>
      <c r="J287" s="3" t="n">
        <v>22.50890031147106</v>
      </c>
      <c r="K287" s="3" t="n">
        <v>23.1566125010748</v>
      </c>
      <c r="L287" s="3" t="n">
        <v>21.85330127327287</v>
      </c>
      <c r="M287" s="3" t="n">
        <v>78.26742201385468</v>
      </c>
      <c r="N287" s="3" t="n">
        <v>117.9741658083291</v>
      </c>
      <c r="O287" s="3" t="n">
        <v>380.8392352338956</v>
      </c>
      <c r="P287" s="3" t="n">
        <v>93.01455246072722</v>
      </c>
      <c r="Q287" s="3" t="n">
        <v>-20.11161617713064</v>
      </c>
      <c r="R287" s="2" t="n">
        <v>3</v>
      </c>
      <c r="S287" s="3" t="n">
        <v>93.01455246072722</v>
      </c>
      <c r="T287" s="5" t="n">
        <v>0.2254639903707267</v>
      </c>
      <c r="U287" s="5" t="n">
        <v>-0.08462870937352807</v>
      </c>
      <c r="V287" s="5" t="n">
        <v>0.07041764049859933</v>
      </c>
      <c r="W287" s="5" t="n">
        <v>0.6</v>
      </c>
      <c r="X287" s="6" t="inlineStr">
        <is>
          <t>HOLD</t>
        </is>
      </c>
      <c r="Y287" s="6" t="inlineStr">
        <is>
          <t>Mittel</t>
        </is>
      </c>
      <c r="Z287" s="2" t="n"/>
      <c r="AA287" s="5" t="n">
        <v>0.4438625599006368</v>
      </c>
      <c r="AB287" s="5" t="n">
        <v>0.5073214726229982</v>
      </c>
      <c r="AC287" s="2" t="inlineStr">
        <is>
          <t>M4 KGV, M5 P/S, M7 EV/EBITDA</t>
        </is>
      </c>
      <c r="AD287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8">
      <c r="A288" s="2" t="inlineStr">
        <is>
          <t>LII</t>
        </is>
      </c>
      <c r="B288" s="2" t="inlineStr">
        <is>
          <t>Lennox International</t>
        </is>
      </c>
      <c r="C288" s="2" t="inlineStr">
        <is>
          <t>Industrials</t>
        </is>
      </c>
      <c r="D288" s="3" t="n">
        <v>336.0777463011203</v>
      </c>
      <c r="E288" s="4" t="n">
        <v>16.5789241622575</v>
      </c>
      <c r="F288" s="4" t="n">
        <v>14.57300298971158</v>
      </c>
      <c r="G288" s="5" t="n">
        <v>0.01446770032711896</v>
      </c>
      <c r="H288" s="5" t="n">
        <v>0.2108378401213558</v>
      </c>
      <c r="I288" s="5" t="n">
        <v>0.7175700699999999</v>
      </c>
      <c r="J288" s="2" t="n"/>
      <c r="K288" s="2" t="n"/>
      <c r="L288" s="2" t="n"/>
      <c r="M288" s="3" t="n">
        <v>392.1556567211158</v>
      </c>
      <c r="N288" s="3" t="n">
        <v>380.1002032623155</v>
      </c>
      <c r="O288" s="3" t="n">
        <v>225.0341291039393</v>
      </c>
      <c r="P288" s="3" t="n">
        <v>418.906252063448</v>
      </c>
      <c r="Q288" s="2" t="n"/>
      <c r="R288" s="2" t="n">
        <v>4</v>
      </c>
      <c r="S288" s="3" t="n">
        <v>386.1279299917157</v>
      </c>
      <c r="T288" s="5" t="n">
        <v>0.148924420737311</v>
      </c>
      <c r="U288" s="5" t="n">
        <v>0.1758805616871892</v>
      </c>
      <c r="V288" s="5" t="n">
        <v>0.1624024912122501</v>
      </c>
      <c r="W288" s="5" t="n">
        <v>0.75</v>
      </c>
      <c r="X288" s="2" t="inlineStr">
        <is>
          <t>BUY (niedrige Konfidenz)</t>
        </is>
      </c>
      <c r="Y288" s="8" t="inlineStr">
        <is>
          <t>Niedrig</t>
        </is>
      </c>
      <c r="Z288" s="2" t="n"/>
      <c r="AA288" s="5" t="n">
        <v>0.4036822071562</v>
      </c>
      <c r="AB288" s="5" t="n">
        <v>0.8615231997541257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(DDM-Gate); M8 DCF: kein FCFF / keine Historie</t>
        </is>
      </c>
    </row>
    <row r="289">
      <c r="A289" s="2" t="inlineStr">
        <is>
          <t>LLY</t>
        </is>
      </c>
      <c r="B289" s="2" t="inlineStr">
        <is>
          <t>Lilly (Eli)</t>
        </is>
      </c>
      <c r="C289" s="2" t="inlineStr">
        <is>
          <t>Health Care</t>
        </is>
      </c>
      <c r="D289" s="3" t="n">
        <v>1138.218576113999</v>
      </c>
      <c r="E289" s="4" t="n">
        <v>42.74790198053038</v>
      </c>
      <c r="F289" s="4" t="n">
        <v>26.96816047650118</v>
      </c>
      <c r="G289" s="5" t="n">
        <v>0.005434014417413974</v>
      </c>
      <c r="H289" s="5" t="n">
        <v>0.1465453728404411</v>
      </c>
      <c r="I289" s="5" t="n">
        <v>1.02286</v>
      </c>
      <c r="J289" s="2" t="n"/>
      <c r="K289" s="2" t="n"/>
      <c r="L289" s="2" t="n"/>
      <c r="M289" s="3" t="n">
        <v>530.1739627708872</v>
      </c>
      <c r="N289" s="3" t="n">
        <v>580.580490656835</v>
      </c>
      <c r="O289" s="3" t="n">
        <v>264.5592020101364</v>
      </c>
      <c r="P289" s="3" t="n">
        <v>375.9434364016183</v>
      </c>
      <c r="Q289" s="3" t="n">
        <v>216.010304209587</v>
      </c>
      <c r="R289" s="2" t="n">
        <v>3</v>
      </c>
      <c r="S289" s="3" t="n">
        <v>530.1739627708872</v>
      </c>
      <c r="T289" s="5" t="n">
        <v>-0.5342072481535503</v>
      </c>
      <c r="U289" s="5" t="n">
        <v>0.04561957187504895</v>
      </c>
      <c r="V289" s="5" t="n">
        <v>-0.2442938381392507</v>
      </c>
      <c r="W289" s="5" t="n">
        <v>0.8</v>
      </c>
      <c r="X289" s="10" t="inlineStr">
        <is>
          <t>REDUCE</t>
        </is>
      </c>
      <c r="Y289" s="6" t="inlineStr">
        <is>
          <t>Mittel</t>
        </is>
      </c>
      <c r="Z289" s="2" t="n"/>
      <c r="AA289" s="5" t="n">
        <v>0.6436715779185418</v>
      </c>
      <c r="AB289" s="5" t="n">
        <v>0.5443293709658064</v>
      </c>
      <c r="AC289" s="2" t="inlineStr">
        <is>
          <t>M4 KGV, M5 P/S, M7 EV/EBITDA</t>
        </is>
      </c>
      <c r="AD28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0">
      <c r="A290" s="2" t="inlineStr">
        <is>
          <t>LIN</t>
        </is>
      </c>
      <c r="B290" s="2" t="inlineStr">
        <is>
          <t>Linde plc</t>
        </is>
      </c>
      <c r="C290" s="2" t="inlineStr">
        <is>
          <t>Materials</t>
        </is>
      </c>
      <c r="D290" s="3" t="n">
        <v>454.7922652333689</v>
      </c>
      <c r="E290" s="4" t="n">
        <v>32.84893479664299</v>
      </c>
      <c r="F290" s="4" t="n">
        <v>25.99400252363997</v>
      </c>
      <c r="G290" s="5" t="n">
        <v>0.01257787473222884</v>
      </c>
      <c r="H290" s="5" t="n">
        <v>0.3269493075315839</v>
      </c>
      <c r="I290" s="5" t="n">
        <v>0.18400998</v>
      </c>
      <c r="J290" s="3" t="n">
        <v>121.108525087989</v>
      </c>
      <c r="K290" s="2" t="n"/>
      <c r="L290" s="3" t="n">
        <v>117.5810923184359</v>
      </c>
      <c r="M290" s="3" t="n">
        <v>284.4098374042844</v>
      </c>
      <c r="N290" s="3" t="n">
        <v>393.2574983310528</v>
      </c>
      <c r="O290" s="3" t="n">
        <v>241.17087601394</v>
      </c>
      <c r="P290" s="3" t="n">
        <v>263.0432063303774</v>
      </c>
      <c r="Q290" s="3" t="n">
        <v>79.18279853381041</v>
      </c>
      <c r="R290" s="2" t="n">
        <v>4</v>
      </c>
      <c r="S290" s="3" t="n">
        <v>273.7265218673309</v>
      </c>
      <c r="T290" s="5" t="n">
        <v>-0.3981284582162522</v>
      </c>
      <c r="U290" s="5" t="n">
        <v>0.0715942456223102</v>
      </c>
      <c r="V290" s="5" t="n">
        <v>-0.163267106296971</v>
      </c>
      <c r="W290" s="5" t="n">
        <v>0.85</v>
      </c>
      <c r="X290" s="10" t="inlineStr">
        <is>
          <t>REDUCE</t>
        </is>
      </c>
      <c r="Y290" s="6" t="inlineStr">
        <is>
          <t>Mittel</t>
        </is>
      </c>
      <c r="Z290" s="2" t="n"/>
      <c r="AA290" s="5" t="n">
        <v>0.6129384941150972</v>
      </c>
      <c r="AB290" s="5" t="n">
        <v>0.6306176965925272</v>
      </c>
      <c r="AC290" s="2" t="inlineStr">
        <is>
          <t>M4 KGV, M5 P/S, M6 P/B, M7 EV/EBITDA</t>
        </is>
      </c>
      <c r="AD290" s="2" t="inlineStr">
        <is>
          <t>M1 Gordon: Ausreißer (&gt;3x / &lt;0.3x Kurs); M3 Fund.KGV: Ausreißer (&gt;3x / &lt;0.3x Kurs); M8 DCF: Ausreißer (&gt;3x / &lt;0.3x Kurs)</t>
        </is>
      </c>
    </row>
    <row r="291">
      <c r="A291" s="2" t="inlineStr">
        <is>
          <t>LYV</t>
        </is>
      </c>
      <c r="B291" s="2" t="inlineStr">
        <is>
          <t>Live Nation Entertainment</t>
        </is>
      </c>
      <c r="C291" s="2" t="inlineStr">
        <is>
          <t>Communication Services</t>
        </is>
      </c>
      <c r="D291" s="3" t="n">
        <v>155.0206758290107</v>
      </c>
      <c r="E291" s="2" t="n"/>
      <c r="F291" s="4" t="n">
        <v>91.20116946149032</v>
      </c>
      <c r="G291" s="5" t="n">
        <v>0</v>
      </c>
      <c r="H291" s="5" t="n">
        <v>0</v>
      </c>
      <c r="I291" s="5" t="n">
        <v>0.17677</v>
      </c>
      <c r="J291" s="2" t="n"/>
      <c r="K291" s="2" t="n"/>
      <c r="L291" s="2" t="n"/>
      <c r="M291" s="3" t="n">
        <v>62.84174694577749</v>
      </c>
      <c r="N291" s="2" t="n"/>
      <c r="O291" s="3" t="n">
        <v>1.208700545558902</v>
      </c>
      <c r="P291" s="3" t="n">
        <v>87.70204536410377</v>
      </c>
      <c r="Q291" s="3" t="n">
        <v>2.202608289495628</v>
      </c>
      <c r="R291" s="2" t="n">
        <v>2</v>
      </c>
      <c r="S291" s="3" t="n">
        <v>75.27189615494063</v>
      </c>
      <c r="T291" s="5" t="n">
        <v>-0.514439633601093</v>
      </c>
      <c r="U291" s="5" t="n">
        <v>0.1682714483394834</v>
      </c>
      <c r="V291" s="5" t="n">
        <v>-0.1730840926308048</v>
      </c>
      <c r="W291" s="5" t="n">
        <v>0.6</v>
      </c>
      <c r="X291" s="10" t="inlineStr">
        <is>
          <t>REDUCE</t>
        </is>
      </c>
      <c r="Y291" s="6" t="inlineStr">
        <is>
          <t>Mittel</t>
        </is>
      </c>
      <c r="Z291" s="2" t="n"/>
      <c r="AA291" s="5" t="n">
        <v>1.063022232881118</v>
      </c>
      <c r="AB291" s="5" t="n">
        <v>0.3956016442346326</v>
      </c>
      <c r="AC291" s="2" t="inlineStr">
        <is>
          <t>M4 KGV, M7 EV/EBITDA</t>
        </is>
      </c>
      <c r="AD291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292">
      <c r="A292" s="2" t="inlineStr">
        <is>
          <t>LMT</t>
        </is>
      </c>
      <c r="B292" s="2" t="inlineStr">
        <is>
          <t>Lockheed Martin</t>
        </is>
      </c>
      <c r="C292" s="2" t="inlineStr">
        <is>
          <t>Industrials</t>
        </is>
      </c>
      <c r="D292" s="3" t="n">
        <v>540.0160973383976</v>
      </c>
      <c r="E292" s="4" t="n">
        <v>21.45525568181818</v>
      </c>
      <c r="F292" s="4" t="n">
        <v>18.19398952109558</v>
      </c>
      <c r="G292" s="5" t="n">
        <v>0.02383395676785064</v>
      </c>
      <c r="H292" s="5" t="n">
        <v>0.4336347596805196</v>
      </c>
      <c r="I292" s="5" t="n">
        <v>0.8018999999999999</v>
      </c>
      <c r="J292" s="3" t="n">
        <v>746.8643339405069</v>
      </c>
      <c r="K292" s="2" t="n"/>
      <c r="L292" s="3" t="n">
        <v>725.1110038257348</v>
      </c>
      <c r="M292" s="3" t="n">
        <v>558.8226814289167</v>
      </c>
      <c r="N292" s="3" t="n">
        <v>631.3035386450389</v>
      </c>
      <c r="O292" s="3" t="n">
        <v>163.9737982889922</v>
      </c>
      <c r="P292" s="3" t="n">
        <v>565.1239600818637</v>
      </c>
      <c r="Q292" s="3" t="n">
        <v>722.2685196046076</v>
      </c>
      <c r="R292" s="2" t="n">
        <v>6</v>
      </c>
      <c r="S292" s="3" t="n">
        <v>676.7860291248232</v>
      </c>
      <c r="T292" s="5" t="n">
        <v>0.2532701015035106</v>
      </c>
      <c r="U292" s="5" t="n">
        <v>0.06835082260253578</v>
      </c>
      <c r="V292" s="5" t="n">
        <v>0.1608104620530232</v>
      </c>
      <c r="W292" s="5" t="n">
        <v>0.75</v>
      </c>
      <c r="X292" s="7" t="inlineStr">
        <is>
          <t>BUY</t>
        </is>
      </c>
      <c r="Y292" s="7" t="inlineStr">
        <is>
          <t>Hoch</t>
        </is>
      </c>
      <c r="Z292" s="2" t="n"/>
      <c r="AA292" s="5" t="n">
        <v>0.02390310851850782</v>
      </c>
      <c r="AB292" s="5" t="n">
        <v>0.3364960993185981</v>
      </c>
      <c r="AC292" s="2" t="inlineStr">
        <is>
          <t>M1 Gordon, M3 Fund.KGV, M4 KGV, M5 P/S, M7 EV/EBITDA, M8 DCF</t>
        </is>
      </c>
      <c r="AD292" s="2" t="inlineStr">
        <is>
          <t>M6 P/B: getrimmt (weit vom Median)</t>
        </is>
      </c>
    </row>
    <row r="293">
      <c r="A293" s="2" t="inlineStr">
        <is>
          <t>L</t>
        </is>
      </c>
      <c r="B293" s="2" t="inlineStr">
        <is>
          <t>Loews Corporation</t>
        </is>
      </c>
      <c r="C293" s="2" t="inlineStr">
        <is>
          <t>Financials</t>
        </is>
      </c>
      <c r="D293" s="3" t="n">
        <v>100.1145404728292</v>
      </c>
      <c r="E293" s="4" t="n">
        <v>13.72671568627451</v>
      </c>
      <c r="F293" s="4" t="n">
        <v>38.62413793103448</v>
      </c>
      <c r="G293" s="5" t="n">
        <v>0.002231943576466387</v>
      </c>
      <c r="H293" s="5" t="n">
        <v>0.08620689655172414</v>
      </c>
      <c r="I293" s="5" t="n">
        <v>0.09313</v>
      </c>
      <c r="J293" s="2" t="n"/>
      <c r="K293" s="2" t="n"/>
      <c r="L293" s="2" t="n"/>
      <c r="M293" s="3" t="n">
        <v>31.38314624414728</v>
      </c>
      <c r="N293" s="3" t="n">
        <v>103.8632853666919</v>
      </c>
      <c r="O293" s="3" t="n">
        <v>186.1935177636212</v>
      </c>
      <c r="P293" s="3" t="n">
        <v>160.1414024126091</v>
      </c>
      <c r="Q293" s="3" t="n">
        <v>246.8827340903556</v>
      </c>
      <c r="R293" s="2" t="n">
        <v>3</v>
      </c>
      <c r="S293" s="3" t="n">
        <v>160.1414024126091</v>
      </c>
      <c r="T293" s="5" t="n">
        <v>0.5995818555055052</v>
      </c>
      <c r="U293" s="2" t="n"/>
      <c r="V293" s="5" t="n">
        <v>0.5995818555055052</v>
      </c>
      <c r="W293" s="5" t="n">
        <v>0.7</v>
      </c>
      <c r="X293" s="2" t="inlineStr">
        <is>
          <t>BUY (niedrige Konfidenz)</t>
        </is>
      </c>
      <c r="Y293" s="8" t="inlineStr">
        <is>
          <t>Niedrig</t>
        </is>
      </c>
      <c r="Z293" s="2" t="n"/>
      <c r="AA293" s="5" t="n">
        <v>-0.06897488387179548</v>
      </c>
      <c r="AB293" s="5" t="n">
        <v>0.7926788769126687</v>
      </c>
      <c r="AC293" s="2" t="inlineStr">
        <is>
          <t>M5 P/S, M6 P/B, M7 EV/EBITDA</t>
        </is>
      </c>
      <c r="AD293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4">
      <c r="A294" s="2" t="inlineStr">
        <is>
          <t>LOW</t>
        </is>
      </c>
      <c r="B294" s="2" t="inlineStr">
        <is>
          <t>Lowe's</t>
        </is>
      </c>
      <c r="C294" s="2" t="inlineStr">
        <is>
          <t>Consumer Discretionary</t>
        </is>
      </c>
      <c r="D294" s="3" t="n">
        <v>177.5801883862307</v>
      </c>
      <c r="E294" s="4" t="n">
        <v>16.79459002535926</v>
      </c>
      <c r="F294" s="4" t="n">
        <v>15.28307692307692</v>
      </c>
      <c r="G294" s="5" t="n">
        <v>0.025166096235152</v>
      </c>
      <c r="H294" s="5" t="n">
        <v>0.3846153846153846</v>
      </c>
      <c r="I294" s="2" t="n"/>
      <c r="J294" s="3" t="n">
        <v>80.89754154122728</v>
      </c>
      <c r="K294" s="3" t="n">
        <v>80.89754154122727</v>
      </c>
      <c r="L294" s="3" t="n">
        <v>78.54130246721095</v>
      </c>
      <c r="M294" s="3" t="n">
        <v>194.8639915924272</v>
      </c>
      <c r="N294" s="3" t="n">
        <v>223.5793645865755</v>
      </c>
      <c r="O294" s="2" t="n"/>
      <c r="P294" s="3" t="n">
        <v>209.7215145122743</v>
      </c>
      <c r="Q294" s="3" t="n">
        <v>220.6521764835865</v>
      </c>
      <c r="R294" s="2" t="n">
        <v>4</v>
      </c>
      <c r="S294" s="3" t="n">
        <v>215.1868454979304</v>
      </c>
      <c r="T294" s="5" t="n">
        <v>0.2117728191047223</v>
      </c>
      <c r="U294" s="5" t="n">
        <v>0.2720317092812563</v>
      </c>
      <c r="V294" s="5" t="n">
        <v>0.2419022641929893</v>
      </c>
      <c r="W294" s="5" t="n">
        <v>0.8</v>
      </c>
      <c r="X294" s="7" t="inlineStr">
        <is>
          <t>BUY</t>
        </is>
      </c>
      <c r="Y294" s="7" t="inlineStr">
        <is>
          <t>Hoch</t>
        </is>
      </c>
      <c r="Z294" s="2" t="n"/>
      <c r="AA294" s="5" t="n">
        <v>0.3148103142420065</v>
      </c>
      <c r="AB294" s="5" t="n">
        <v>0.1473611043245413</v>
      </c>
      <c r="AC294" s="2" t="inlineStr">
        <is>
          <t>M4 KGV, M5 P/S, M7 EV/EBITDA, M8 DCF</t>
        </is>
      </c>
      <c r="AD294" s="2" t="inlineStr">
        <is>
          <t>M1 Gordon: getrimmt (weit vom Median); M2 DDM: getrimmt (weit vom Median); M3 Fund.KGV: getrimmt (weit vom Median); M6 P/B: negatives/fehlendes Eigenkapital</t>
        </is>
      </c>
    </row>
    <row r="295">
      <c r="A295" s="2" t="inlineStr">
        <is>
          <t>LULU</t>
        </is>
      </c>
      <c r="B295" s="2" t="inlineStr">
        <is>
          <t>Lululemon Athletica</t>
        </is>
      </c>
      <c r="C295" s="2" t="inlineStr">
        <is>
          <t>Consumer Discretionary</t>
        </is>
      </c>
      <c r="D295" s="3" t="n">
        <v>88.49514018582997</v>
      </c>
      <c r="E295" s="4" t="n">
        <v>8.148971193415639</v>
      </c>
      <c r="F295" s="4" t="n">
        <v>11.45177669671587</v>
      </c>
      <c r="G295" s="5" t="n">
        <v>0</v>
      </c>
      <c r="H295" s="5" t="n">
        <v>0</v>
      </c>
      <c r="I295" s="5" t="n">
        <v>0.30898002</v>
      </c>
      <c r="J295" s="2" t="n"/>
      <c r="K295" s="2" t="n"/>
      <c r="L295" s="2" t="n"/>
      <c r="M295" s="3" t="n">
        <v>129.5968458299722</v>
      </c>
      <c r="N295" s="3" t="n">
        <v>254.2612549587744</v>
      </c>
      <c r="O295" s="3" t="n">
        <v>180.2873826613198</v>
      </c>
      <c r="P295" s="3" t="n">
        <v>263.933728603387</v>
      </c>
      <c r="Q295" s="3" t="n">
        <v>288.0532121881834</v>
      </c>
      <c r="R295" s="2" t="n">
        <v>4</v>
      </c>
      <c r="S295" s="3" t="n">
        <v>217.2743188100471</v>
      </c>
      <c r="T295" s="5" t="n">
        <v>1.455211872129872</v>
      </c>
      <c r="U295" s="5" t="n">
        <v>0.04700828199171792</v>
      </c>
      <c r="V295" s="5" t="n">
        <v>0.751110077060795</v>
      </c>
      <c r="W295" s="5" t="n">
        <v>0.6842</v>
      </c>
      <c r="X295" s="2" t="inlineStr">
        <is>
          <t>BUY (niedrige Konfidenz)</t>
        </is>
      </c>
      <c r="Y295" s="8" t="inlineStr">
        <is>
          <t>Niedrig</t>
        </is>
      </c>
      <c r="Z295" s="2" t="n"/>
      <c r="AA295" s="5" t="n">
        <v>-0.3772713500013773</v>
      </c>
      <c r="AB295" s="5" t="n">
        <v>1.036575249290105</v>
      </c>
      <c r="AC295" s="2" t="inlineStr">
        <is>
          <t>M4 KGV, M5 P/S, M6 P/B, M7 EV/EBITDA</t>
        </is>
      </c>
      <c r="AD295" s="2" t="inlineStr">
        <is>
          <t>M1 Gordon: Dividende zu gering (DDM-Gate); M2 DDM: Dividende zu gering (DDM-Gate); M3 Fund.KGV: Dividende zu gering (DDM-Gate); M8 DCF: Ausreißer (&gt;3x / &lt;0.3x Kurs)</t>
        </is>
      </c>
    </row>
    <row r="296">
      <c r="A296" s="2" t="inlineStr">
        <is>
          <t>LITE</t>
        </is>
      </c>
      <c r="B296" s="2" t="inlineStr">
        <is>
          <t>Lumentum</t>
        </is>
      </c>
      <c r="C296" s="2" t="inlineStr">
        <is>
          <t>Information Technology</t>
        </is>
      </c>
      <c r="D296" s="3" t="n">
        <v>675.8647626938597</v>
      </c>
      <c r="E296" s="2" t="n"/>
      <c r="F296" s="4" t="n">
        <v>21.05265795479318</v>
      </c>
      <c r="G296" s="5" t="n">
        <v>0</v>
      </c>
      <c r="H296" s="5" t="n">
        <v>0</v>
      </c>
      <c r="I296" s="5" t="n">
        <v>-2.40027</v>
      </c>
      <c r="J296" s="2" t="n"/>
      <c r="K296" s="2" t="n"/>
      <c r="L296" s="2" t="n"/>
      <c r="M296" s="3" t="n">
        <v>802.4448391275487</v>
      </c>
      <c r="N296" s="2" t="n"/>
      <c r="O296" s="3" t="n">
        <v>682.0526717304477</v>
      </c>
      <c r="P296" s="3" t="n">
        <v>288.8177172650638</v>
      </c>
      <c r="Q296" s="3" t="n">
        <v>73.6291281973822</v>
      </c>
      <c r="R296" s="2" t="n">
        <v>2</v>
      </c>
      <c r="S296" s="3" t="n">
        <v>742.2487554289982</v>
      </c>
      <c r="T296" s="5" t="n">
        <v>0.09822082227004336</v>
      </c>
      <c r="U296" s="5" t="n">
        <v>0.5407003716095589</v>
      </c>
      <c r="V296" s="5" t="n">
        <v>0.3194605969398011</v>
      </c>
      <c r="W296" s="5" t="n">
        <v>0.8182</v>
      </c>
      <c r="X296" s="7" t="inlineStr">
        <is>
          <t>BUY</t>
        </is>
      </c>
      <c r="Y296" s="6" t="inlineStr">
        <is>
          <t>Mittel</t>
        </is>
      </c>
      <c r="Z296" s="2" t="n"/>
      <c r="AA296" s="5" t="n">
        <v>2.026171275271482</v>
      </c>
      <c r="AB296" s="5" t="n">
        <v>0.1765144722498513</v>
      </c>
      <c r="AC296" s="2" t="inlineStr">
        <is>
          <t>M4 KGV, M6 P/B</t>
        </is>
      </c>
      <c r="AD296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7">
      <c r="A297" s="2" t="inlineStr">
        <is>
          <t>LYB</t>
        </is>
      </c>
      <c r="B297" s="2" t="inlineStr">
        <is>
          <t>LyondellBasell</t>
        </is>
      </c>
      <c r="C297" s="2" t="inlineStr">
        <is>
          <t>Materials</t>
        </is>
      </c>
      <c r="D297" s="3" t="n">
        <v>59.39301146700739</v>
      </c>
      <c r="E297" s="2" t="n"/>
      <c r="F297" s="4" t="n">
        <v>10.48232911200712</v>
      </c>
      <c r="G297" s="5" t="n">
        <v>0.04153498871331828</v>
      </c>
      <c r="H297" s="5" t="n">
        <v>0.4353834213565033</v>
      </c>
      <c r="I297" s="5" t="n">
        <v>-0.02269</v>
      </c>
      <c r="J297" s="3" t="n">
        <v>83.85791098218152</v>
      </c>
      <c r="K297" s="3" t="n">
        <v>83.85791098218152</v>
      </c>
      <c r="L297" s="3" t="n">
        <v>81.41544755551602</v>
      </c>
      <c r="M297" s="3" t="n">
        <v>104.4778687161783</v>
      </c>
      <c r="N297" s="2" t="n"/>
      <c r="O297" s="3" t="n">
        <v>72.69471813134153</v>
      </c>
      <c r="P297" s="3" t="n">
        <v>100.1869234823892</v>
      </c>
      <c r="Q297" s="3" t="n">
        <v>-17.65819149981312</v>
      </c>
      <c r="R297" s="2" t="n">
        <v>6</v>
      </c>
      <c r="S297" s="3" t="n">
        <v>83.85791098218152</v>
      </c>
      <c r="T297" s="5" t="n">
        <v>0.4119154579114799</v>
      </c>
      <c r="U297" s="5" t="n">
        <v>0.02165372460496617</v>
      </c>
      <c r="V297" s="5" t="n">
        <v>0.216784591258223</v>
      </c>
      <c r="W297" s="5" t="n">
        <v>0.75</v>
      </c>
      <c r="X297" s="7" t="inlineStr">
        <is>
          <t>BUY</t>
        </is>
      </c>
      <c r="Y297" s="6" t="inlineStr">
        <is>
          <t>Mittel</t>
        </is>
      </c>
      <c r="Z297" s="2" t="n"/>
      <c r="AA297" s="5" t="n">
        <v>1.207140869517474</v>
      </c>
      <c r="AB297" s="5" t="n">
        <v>0.4372140287745867</v>
      </c>
      <c r="AC297" s="2" t="inlineStr">
        <is>
          <t>M1 Gordon, M2 DDM, M3 Fund.KGV, M4 KGV, M6 P/B, M7 EV/EBITDA</t>
        </is>
      </c>
      <c r="AD297" s="2" t="inlineStr">
        <is>
          <t>M5 P/S: Marge &lt;= 0 / P/S nicht adjustierbar</t>
        </is>
      </c>
    </row>
    <row r="298">
      <c r="A298" s="2" t="inlineStr">
        <is>
          <t>MTB</t>
        </is>
      </c>
      <c r="B298" s="2" t="inlineStr">
        <is>
          <t>M&amp;T Bank</t>
        </is>
      </c>
      <c r="C298" s="2" t="inlineStr">
        <is>
          <t>Financials</t>
        </is>
      </c>
      <c r="D298" s="3" t="n">
        <v>198.1197128935569</v>
      </c>
      <c r="E298" s="4" t="n">
        <v>11.71564482029598</v>
      </c>
      <c r="F298" s="4" t="n">
        <v>10.51384857800269</v>
      </c>
      <c r="G298" s="5" t="n">
        <v>0.02706848326265452</v>
      </c>
      <c r="H298" s="5" t="n">
        <v>0.2845939342597498</v>
      </c>
      <c r="I298" s="5" t="n">
        <v>0.106029995</v>
      </c>
      <c r="J298" s="3" t="n">
        <v>126.2556374042286</v>
      </c>
      <c r="K298" s="2" t="n"/>
      <c r="L298" s="3" t="n">
        <v>122.5782887419694</v>
      </c>
      <c r="M298" s="3" t="n">
        <v>188.8051565400135</v>
      </c>
      <c r="N298" s="3" t="n">
        <v>226.1216364541582</v>
      </c>
      <c r="O298" s="3" t="n">
        <v>209.2090210136167</v>
      </c>
      <c r="P298" s="2" t="n"/>
      <c r="Q298" s="3" t="n">
        <v>220.2265161520846</v>
      </c>
      <c r="R298" s="2" t="n">
        <v>6</v>
      </c>
      <c r="S298" s="3" t="n">
        <v>199.0070887768151</v>
      </c>
      <c r="T298" s="5" t="n">
        <v>0.004478988336384937</v>
      </c>
      <c r="U298" s="5" t="n">
        <v>0.1202968510331137</v>
      </c>
      <c r="V298" s="5" t="n">
        <v>0.06238791968474933</v>
      </c>
      <c r="W298" s="5" t="n">
        <v>0.6</v>
      </c>
      <c r="X298" s="2" t="inlineStr">
        <is>
          <t>HOLD (niedrige Konfidenz)</t>
        </is>
      </c>
      <c r="Y298" s="8" t="inlineStr">
        <is>
          <t>Niedrig</t>
        </is>
      </c>
      <c r="Z298" s="2" t="n"/>
      <c r="AA298" s="5" t="n">
        <v>-0.1573688210834429</v>
      </c>
      <c r="AB298" s="5" t="n">
        <v>0.8447119695899021</v>
      </c>
      <c r="AC298" s="2" t="inlineStr">
        <is>
          <t>M1 Gordon, M3 Fund.KGV, M4 KGV, M5 P/S, M6 P/B, M8 DCF</t>
        </is>
      </c>
      <c r="AD298" s="2" t="inlineStr"/>
    </row>
    <row r="299">
      <c r="A299" s="2" t="inlineStr">
        <is>
          <t>MPC</t>
        </is>
      </c>
      <c r="B299" s="2" t="inlineStr">
        <is>
          <t>Marathon Petroleum</t>
        </is>
      </c>
      <c r="C299" s="2" t="inlineStr">
        <is>
          <t>Energy</t>
        </is>
      </c>
      <c r="D299" s="3" t="n">
        <v>408.6632460939823</v>
      </c>
      <c r="E299" s="4" t="n">
        <v>15.83171745152355</v>
      </c>
      <c r="F299" s="4" t="n">
        <v>7.824034684351999</v>
      </c>
      <c r="G299" s="5" t="n">
        <v>0.008748523686627881</v>
      </c>
      <c r="H299" s="5" t="n">
        <v>0.06844875276105157</v>
      </c>
      <c r="I299" s="5" t="n">
        <v>0.42099</v>
      </c>
      <c r="J299" s="2" t="n"/>
      <c r="K299" s="2" t="n"/>
      <c r="L299" s="2" t="n"/>
      <c r="M299" s="3" t="n">
        <v>561.5539626355454</v>
      </c>
      <c r="N299" s="3" t="n">
        <v>635.2385786717172</v>
      </c>
      <c r="O299" s="3" t="n">
        <v>162.4305543797143</v>
      </c>
      <c r="P299" s="3" t="n">
        <v>332.7953443864992</v>
      </c>
      <c r="Q299" s="3" t="n">
        <v>124.9479725320798</v>
      </c>
      <c r="R299" s="2" t="n">
        <v>2</v>
      </c>
      <c r="S299" s="3" t="n">
        <v>247.6129493831068</v>
      </c>
      <c r="T299" s="5" t="n">
        <v>-0.3940904846476896</v>
      </c>
      <c r="U299" s="5" t="n">
        <v>0.003285573684440823</v>
      </c>
      <c r="V299" s="5" t="n">
        <v>-0.1954024554816244</v>
      </c>
      <c r="W299" s="5" t="n">
        <v>0.6</v>
      </c>
      <c r="X299" s="2" t="inlineStr">
        <is>
          <t>REDUCE (niedrige Konfidenz)</t>
        </is>
      </c>
      <c r="Y299" s="8" t="inlineStr">
        <is>
          <t>Niedrig</t>
        </is>
      </c>
      <c r="Z299" s="2" t="n"/>
      <c r="AA299" s="5" t="n">
        <v>0.0982963452183683</v>
      </c>
      <c r="AB299" s="5" t="n">
        <v>1.048846940511713</v>
      </c>
      <c r="AC299" s="2" t="inlineStr">
        <is>
          <t>M7 EV/EBITDA, M6 P/B</t>
        </is>
      </c>
      <c r="AD299" s="2" t="inlineStr">
        <is>
          <t>M1 Gordon: Dividende zu gering (DDM-Gate); M2 DDM: Dividende zu gering (DDM-Gate); M3 Fund.KGV: Dividende zu gering (DDM-Gate); M4 KGV: getrimmt (weit vom Median); M5 P/S: getrimmt (weit vom Median); M8 DCF: getrimmt (weit vom Median)</t>
        </is>
      </c>
    </row>
    <row r="300">
      <c r="A300" s="2" t="inlineStr">
        <is>
          <t>MAR</t>
        </is>
      </c>
      <c r="B300" s="2" t="inlineStr">
        <is>
          <t>Marriott International</t>
        </is>
      </c>
      <c r="C300" s="2" t="inlineStr">
        <is>
          <t>Consumer Discretionary</t>
        </is>
      </c>
      <c r="D300" s="3" t="n">
        <v>349.2166066256502</v>
      </c>
      <c r="E300" s="4" t="n">
        <v>40.44616977225672</v>
      </c>
      <c r="F300" s="4" t="n">
        <v>29.68844269980867</v>
      </c>
      <c r="G300" s="5" t="n">
        <v>0.007473573750351924</v>
      </c>
      <c r="H300" s="5" t="n">
        <v>0.2218787660501172</v>
      </c>
      <c r="I300" s="2" t="n"/>
      <c r="J300" s="2" t="n"/>
      <c r="K300" s="2" t="n"/>
      <c r="L300" s="2" t="n"/>
      <c r="M300" s="3" t="n">
        <v>153.8779001289484</v>
      </c>
      <c r="N300" s="3" t="n">
        <v>163.3519656072515</v>
      </c>
      <c r="O300" s="2" t="n"/>
      <c r="P300" s="3" t="n">
        <v>151.4234458593643</v>
      </c>
      <c r="Q300" s="3" t="n">
        <v>154.4518418385742</v>
      </c>
      <c r="R300" s="2" t="n">
        <v>4</v>
      </c>
      <c r="S300" s="3" t="n">
        <v>154.1648709837613</v>
      </c>
      <c r="T300" s="5" t="n">
        <v>-0.5585408366646737</v>
      </c>
      <c r="U300" s="5" t="n">
        <v>-0.009987765862148335</v>
      </c>
      <c r="V300" s="5" t="n">
        <v>-0.284264301263411</v>
      </c>
      <c r="W300" s="5" t="n">
        <v>0.7</v>
      </c>
      <c r="X300" s="10" t="inlineStr">
        <is>
          <t>REDUCE</t>
        </is>
      </c>
      <c r="Y300" s="7" t="inlineStr">
        <is>
          <t>Hoch</t>
        </is>
      </c>
      <c r="Z300" s="2" t="n"/>
      <c r="AA300" s="5" t="n">
        <v>0.7560511099188368</v>
      </c>
      <c r="AB300" s="5" t="n">
        <v>0.07877591003288886</v>
      </c>
      <c r="AC300" s="2" t="inlineStr">
        <is>
          <t>M4 KGV, M5 P/S, M7 EV/EBITDA, M8 DCF</t>
        </is>
      </c>
      <c r="AD300" s="2" t="inlineStr">
        <is>
          <t>M1 Gordon: Dividende zu gering (DDM-Gate); M2 DDM: Dividende zu gering (DDM-Gate); M3 Fund.KGV: Dividende zu gering (DDM-Gate); M6 P/B: negatives/fehlendes Eigenkapital</t>
        </is>
      </c>
    </row>
    <row r="301">
      <c r="A301" s="2" t="inlineStr">
        <is>
          <t>MRSH</t>
        </is>
      </c>
      <c r="B301" s="2" t="inlineStr">
        <is>
          <t>Marsh McLennan</t>
        </is>
      </c>
      <c r="C301" s="2" t="inlineStr">
        <is>
          <t>Financials</t>
        </is>
      </c>
      <c r="D301" s="3" t="n">
        <v>176.5076283597384</v>
      </c>
      <c r="E301" s="4" t="n">
        <v>23.62200956937799</v>
      </c>
      <c r="F301" s="4" t="n">
        <v>17.23533015763851</v>
      </c>
      <c r="G301" s="5" t="n">
        <v>0.02005266356086692</v>
      </c>
      <c r="H301" s="5" t="n">
        <v>0.3456142770115885</v>
      </c>
      <c r="I301" s="5" t="n">
        <v>0.27242002</v>
      </c>
      <c r="J301" s="3" t="n">
        <v>86.2871368058485</v>
      </c>
      <c r="K301" s="2" t="n"/>
      <c r="L301" s="3" t="n">
        <v>83.77391922897912</v>
      </c>
      <c r="M301" s="3" t="n">
        <v>165.5822786963837</v>
      </c>
      <c r="N301" s="3" t="n">
        <v>178.1184451001814</v>
      </c>
      <c r="O301" s="3" t="n">
        <v>128.3629633011543</v>
      </c>
      <c r="P301" s="3" t="n">
        <v>162.6945763438015</v>
      </c>
      <c r="Q301" s="3" t="n">
        <v>455.6819982220421</v>
      </c>
      <c r="R301" s="2" t="n">
        <v>6</v>
      </c>
      <c r="S301" s="3" t="n">
        <v>145.5287698224779</v>
      </c>
      <c r="T301" s="5" t="n">
        <v>-0.1755100265362062</v>
      </c>
      <c r="U301" s="5" t="n">
        <v>0.04000886165687678</v>
      </c>
      <c r="V301" s="5" t="n">
        <v>-0.0677505824396647</v>
      </c>
      <c r="W301" s="5" t="n">
        <v>0.8</v>
      </c>
      <c r="X301" s="2" t="inlineStr">
        <is>
          <t>HOLD (niedrige Konfidenz)</t>
        </is>
      </c>
      <c r="Y301" s="8" t="inlineStr">
        <is>
          <t>Niedrig</t>
        </is>
      </c>
      <c r="Z301" s="2" t="n"/>
      <c r="AA301" s="5" t="n">
        <v>0.4140705764606358</v>
      </c>
      <c r="AB301" s="5" t="n">
        <v>1.126180161314055</v>
      </c>
      <c r="AC301" s="2" t="inlineStr">
        <is>
          <t>M1 Gordon, M3 Fund.KGV, M4 KGV, M5 P/S, M6 P/B, M7 EV/EBITDA</t>
        </is>
      </c>
      <c r="AD301" s="2" t="inlineStr">
        <is>
          <t>M8 DCF: getrimmt (weit vom Median)</t>
        </is>
      </c>
    </row>
    <row r="302">
      <c r="A302" s="2" t="inlineStr">
        <is>
          <t>MLM</t>
        </is>
      </c>
      <c r="B302" s="2" t="inlineStr">
        <is>
          <t>Martin Marietta Materials</t>
        </is>
      </c>
      <c r="C302" s="2" t="inlineStr">
        <is>
          <t>Materials</t>
        </is>
      </c>
      <c r="D302" s="3" t="n">
        <v>453.3085571967214</v>
      </c>
      <c r="E302" s="4" t="n">
        <v>32.97594278283485</v>
      </c>
      <c r="F302" s="4" t="n">
        <v>23.92925354430571</v>
      </c>
      <c r="G302" s="5" t="n">
        <v>0.006624997535343178</v>
      </c>
      <c r="H302" s="5" t="n">
        <v>0.1585312457536273</v>
      </c>
      <c r="I302" s="5" t="n">
        <v>0.08894000000000001</v>
      </c>
      <c r="J302" s="2" t="n"/>
      <c r="K302" s="2" t="n"/>
      <c r="L302" s="2" t="n"/>
      <c r="M302" s="3" t="n">
        <v>307.9423835347997</v>
      </c>
      <c r="N302" s="3" t="n">
        <v>327.7078555378694</v>
      </c>
      <c r="O302" s="3" t="n">
        <v>546.9570446483785</v>
      </c>
      <c r="P302" s="3" t="n">
        <v>228.9195750022146</v>
      </c>
      <c r="Q302" s="3" t="n">
        <v>322.735216767228</v>
      </c>
      <c r="R302" s="2" t="n">
        <v>4</v>
      </c>
      <c r="S302" s="3" t="n">
        <v>315.3388001510138</v>
      </c>
      <c r="T302" s="5" t="n">
        <v>-0.3043616866597847</v>
      </c>
      <c r="U302" s="5" t="n">
        <v>0.2470341305676598</v>
      </c>
      <c r="V302" s="5" t="n">
        <v>-0.02866377804606246</v>
      </c>
      <c r="W302" s="5" t="n">
        <v>0.85</v>
      </c>
      <c r="X302" s="6" t="inlineStr">
        <is>
          <t>HOLD</t>
        </is>
      </c>
      <c r="Y302" s="6" t="inlineStr">
        <is>
          <t>Mittel</t>
        </is>
      </c>
      <c r="Z302" s="2" t="n"/>
      <c r="AA302" s="5" t="n">
        <v>0.6881733930298137</v>
      </c>
      <c r="AB302" s="5" t="n">
        <v>0.4315414290573407</v>
      </c>
      <c r="AC302" s="2" t="inlineStr">
        <is>
          <t>M4 KGV, M5 P/S, M7 EV/EBITDA, M8 DCF</t>
        </is>
      </c>
      <c r="AD302" s="2" t="inlineStr">
        <is>
          <t>M1 Gordon: Dividende zu gering (DDM-Gate); M2 DDM: Dividende zu gering (DDM-Gate); M3 Fund.KGV: Dividende zu gering (DDM-Gate); M6 P/B: getrimmt (weit vom Median)</t>
        </is>
      </c>
    </row>
    <row r="303">
      <c r="A303" s="2" t="inlineStr">
        <is>
          <t>MRVL</t>
        </is>
      </c>
      <c r="B303" s="2" t="inlineStr">
        <is>
          <t>Marvell Technology</t>
        </is>
      </c>
      <c r="C303" s="2" t="inlineStr">
        <is>
          <t>Information Technology</t>
        </is>
      </c>
      <c r="D303" s="3" t="n">
        <v>204.2422430447834</v>
      </c>
      <c r="E303" s="4" t="n">
        <v>75.16776315789474</v>
      </c>
      <c r="F303" s="4" t="n">
        <v>31.17870826192789</v>
      </c>
      <c r="G303" s="5" t="n">
        <v>0.001050282263358277</v>
      </c>
      <c r="H303" s="5" t="n">
        <v>0.03274644428192505</v>
      </c>
      <c r="I303" s="5" t="n">
        <v>0.16523</v>
      </c>
      <c r="J303" s="2" t="n"/>
      <c r="K303" s="2" t="n"/>
      <c r="L303" s="2" t="n"/>
      <c r="M303" s="3" t="n">
        <v>108.4439145659311</v>
      </c>
      <c r="N303" s="3" t="n">
        <v>88.5162790721933</v>
      </c>
      <c r="O303" s="3" t="n">
        <v>126.9928317502438</v>
      </c>
      <c r="P303" s="3" t="n">
        <v>71.80919891908704</v>
      </c>
      <c r="Q303" s="3" t="n">
        <v>15.74461237843714</v>
      </c>
      <c r="R303" s="2" t="n">
        <v>4</v>
      </c>
      <c r="S303" s="3" t="n">
        <v>98.48009681906218</v>
      </c>
      <c r="T303" s="5" t="n">
        <v>-0.5178269913659888</v>
      </c>
      <c r="U303" s="5" t="n">
        <v>0.4941819614021268</v>
      </c>
      <c r="V303" s="5" t="n">
        <v>-0.01182251498193099</v>
      </c>
      <c r="W303" s="5" t="n">
        <v>0.55</v>
      </c>
      <c r="X303" s="2" t="inlineStr">
        <is>
          <t>HOLD (niedrige Konfidenz)</t>
        </is>
      </c>
      <c r="Y303" s="8" t="inlineStr">
        <is>
          <t>Niedrig</t>
        </is>
      </c>
      <c r="Z303" s="2" t="n"/>
      <c r="AA303" s="5" t="n">
        <v>0.9147206709239004</v>
      </c>
      <c r="AB303" s="5" t="n">
        <v>0.768475817329983</v>
      </c>
      <c r="AC303" s="2" t="inlineStr">
        <is>
          <t>M4 KGV, M5 P/S, M6 P/B, M7 EV/EBITDA</t>
        </is>
      </c>
      <c r="AD303" s="2" t="inlineStr">
        <is>
          <t>M1 Gordon: Dividende zu gering (DDM-Gate); M2 DDM: Dividende zu gering (DDM-Gate); M3 Fund.KGV: Dividende zu gering (DDM-Gate); M8 DCF: Ausreißer (&gt;3x / &lt;0.3x Kurs)</t>
        </is>
      </c>
    </row>
    <row r="304">
      <c r="A304" s="2" t="inlineStr">
        <is>
          <t>MAS</t>
        </is>
      </c>
      <c r="B304" s="2" t="inlineStr">
        <is>
          <t>Masco</t>
        </is>
      </c>
      <c r="C304" s="2" t="inlineStr">
        <is>
          <t>Industrials</t>
        </is>
      </c>
      <c r="D304" s="3" t="n">
        <v>67.93773967806217</v>
      </c>
      <c r="E304" s="4" t="n">
        <v>16.74229074889868</v>
      </c>
      <c r="F304" s="4" t="n">
        <v>16.5299141209961</v>
      </c>
      <c r="G304" s="5" t="n">
        <v>0.01683988948822523</v>
      </c>
      <c r="H304" s="5" t="n">
        <v>0.2783619270474281</v>
      </c>
      <c r="I304" s="5" t="n">
        <v>58.625</v>
      </c>
      <c r="J304" s="3" t="n">
        <v>15.19517664869288</v>
      </c>
      <c r="K304" s="2" t="n"/>
      <c r="L304" s="3" t="n">
        <v>14.75259868805134</v>
      </c>
      <c r="M304" s="3" t="n">
        <v>69.88891175003967</v>
      </c>
      <c r="N304" s="3" t="n">
        <v>74.77263435675155</v>
      </c>
      <c r="O304" s="2" t="n"/>
      <c r="P304" s="3" t="n">
        <v>92.73427452366384</v>
      </c>
      <c r="Q304" s="3" t="n">
        <v>101.5505640985117</v>
      </c>
      <c r="R304" s="2" t="n">
        <v>4</v>
      </c>
      <c r="S304" s="3" t="n">
        <v>83.75345444020769</v>
      </c>
      <c r="T304" s="5" t="n">
        <v>0.2327971880885606</v>
      </c>
      <c r="U304" s="5" t="n">
        <v>0.04141415603210086</v>
      </c>
      <c r="V304" s="5" t="n">
        <v>0.1371056720603308</v>
      </c>
      <c r="W304" s="5" t="n">
        <v>0.7</v>
      </c>
      <c r="X304" s="7" t="inlineStr">
        <is>
          <t>BUY</t>
        </is>
      </c>
      <c r="Y304" s="6" t="inlineStr">
        <is>
          <t>Mittel</t>
        </is>
      </c>
      <c r="Z304" s="2" t="n"/>
      <c r="AA304" s="5" t="n">
        <v>0.4446398602645386</v>
      </c>
      <c r="AB304" s="5" t="n">
        <v>0.4530282637925611</v>
      </c>
      <c r="AC304" s="2" t="inlineStr">
        <is>
          <t>M4 KGV, M5 P/S, M7 EV/EBITDA, M8 DCF</t>
        </is>
      </c>
      <c r="AD304" s="2" t="inlineStr">
        <is>
          <t>M1 Gordon: Ausreißer (&gt;3x / &lt;0.3x Kurs); M3 Fund.KGV: Ausreißer (&gt;3x / &lt;0.3x Kurs); M6 P/B: negatives/fehlendes Eigenkapital</t>
        </is>
      </c>
    </row>
    <row r="305">
      <c r="A305" s="2" t="inlineStr">
        <is>
          <t>MA</t>
        </is>
      </c>
      <c r="B305" s="2" t="inlineStr">
        <is>
          <t>Mastercard</t>
        </is>
      </c>
      <c r="C305" s="2" t="inlineStr">
        <is>
          <t>Financials</t>
        </is>
      </c>
      <c r="D305" s="3" t="n">
        <v>557.3736937671302</v>
      </c>
      <c r="E305" s="4" t="n">
        <v>34.3014301430143</v>
      </c>
      <c r="F305" s="4" t="n">
        <v>27.03145549389625</v>
      </c>
      <c r="G305" s="5" t="n">
        <v>0.005580500320718409</v>
      </c>
      <c r="H305" s="5" t="n">
        <v>0.1508490460531734</v>
      </c>
      <c r="I305" s="5" t="n">
        <v>2.41202</v>
      </c>
      <c r="J305" s="2" t="n"/>
      <c r="K305" s="2" t="n"/>
      <c r="L305" s="2" t="n"/>
      <c r="M305" s="3" t="n">
        <v>284.8416475381006</v>
      </c>
      <c r="N305" s="3" t="n">
        <v>261.5634179483629</v>
      </c>
      <c r="O305" s="3" t="n">
        <v>14.17687107151869</v>
      </c>
      <c r="P305" s="3" t="n">
        <v>313.0603868133135</v>
      </c>
      <c r="Q305" s="3" t="n">
        <v>654.212469293646</v>
      </c>
      <c r="R305" s="2" t="n">
        <v>3</v>
      </c>
      <c r="S305" s="3" t="n">
        <v>284.8416475381006</v>
      </c>
      <c r="T305" s="5" t="n">
        <v>-0.4889574970556343</v>
      </c>
      <c r="U305" s="5" t="n">
        <v>0.08408932007697234</v>
      </c>
      <c r="V305" s="5" t="n">
        <v>-0.202434088489331</v>
      </c>
      <c r="W305" s="5" t="n">
        <v>0.8</v>
      </c>
      <c r="X305" s="10" t="inlineStr">
        <is>
          <t>REDUCE</t>
        </is>
      </c>
      <c r="Y305" s="6" t="inlineStr">
        <is>
          <t>Mittel</t>
        </is>
      </c>
      <c r="Z305" s="2" t="n"/>
      <c r="AA305" s="5" t="n">
        <v>0.6400826740788255</v>
      </c>
      <c r="AB305" s="5" t="n">
        <v>0.1968813883412284</v>
      </c>
      <c r="AC305" s="2" t="inlineStr">
        <is>
          <t>M4 KGV, M5 P/S, M7 EV/EBITDA</t>
        </is>
      </c>
      <c r="AD30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6">
      <c r="A306" s="2" t="inlineStr">
        <is>
          <t>MKC</t>
        </is>
      </c>
      <c r="B306" s="2" t="inlineStr">
        <is>
          <t>McCormick &amp; Company</t>
        </is>
      </c>
      <c r="C306" s="2" t="inlineStr">
        <is>
          <t>Consumer Staples</t>
        </is>
      </c>
      <c r="D306" s="3" t="n">
        <v>43.00965706233853</v>
      </c>
      <c r="E306" s="4" t="n">
        <v>8.701627486437612</v>
      </c>
      <c r="F306" s="4" t="n">
        <v>14.93765113817327</v>
      </c>
      <c r="G306" s="5" t="n">
        <v>0.0399002493765586</v>
      </c>
      <c r="H306" s="5" t="n">
        <v>0.596016005513148</v>
      </c>
      <c r="I306" s="5" t="n">
        <v>0.22623</v>
      </c>
      <c r="J306" s="3" t="n">
        <v>39.23593615225748</v>
      </c>
      <c r="K306" s="2" t="n"/>
      <c r="L306" s="3" t="n">
        <v>38.0931418953956</v>
      </c>
      <c r="M306" s="3" t="n">
        <v>40.30505972189974</v>
      </c>
      <c r="N306" s="3" t="n">
        <v>264.9832490336453</v>
      </c>
      <c r="O306" s="3" t="n">
        <v>49.58960980471996</v>
      </c>
      <c r="P306" s="3" t="n">
        <v>36.2988464440177</v>
      </c>
      <c r="Q306" s="3" t="n">
        <v>122.4661240534369</v>
      </c>
      <c r="R306" s="2" t="n">
        <v>5</v>
      </c>
      <c r="S306" s="3" t="n">
        <v>39.23593615225748</v>
      </c>
      <c r="T306" s="5" t="n">
        <v>-0.08774124621852697</v>
      </c>
      <c r="U306" s="5" t="n">
        <v>0.1316500415627597</v>
      </c>
      <c r="V306" s="5" t="n">
        <v>0.02195439767211638</v>
      </c>
      <c r="W306" s="5" t="n">
        <v>0.75</v>
      </c>
      <c r="X306" s="6" t="inlineStr">
        <is>
          <t>HOLD</t>
        </is>
      </c>
      <c r="Y306" s="6" t="inlineStr">
        <is>
          <t>Mittel</t>
        </is>
      </c>
      <c r="Z306" s="2" t="n"/>
      <c r="AA306" s="5" t="n">
        <v>-0.5312595703723147</v>
      </c>
      <c r="AB306" s="5" t="n">
        <v>0.3661483673096908</v>
      </c>
      <c r="AC306" s="2" t="inlineStr">
        <is>
          <t>M1 Gordon, M3 Fund.KGV, M4 KGV, M6 P/B, M7 EV/EBITDA</t>
        </is>
      </c>
      <c r="AD306" s="2" t="inlineStr">
        <is>
          <t>M5 P/S: Ausreißer (&gt;3x / &lt;0.3x Kurs); M8 DCF: getrimmt (weit vom Median)</t>
        </is>
      </c>
    </row>
    <row r="307">
      <c r="A307" s="2" t="inlineStr">
        <is>
          <t>MCD</t>
        </is>
      </c>
      <c r="B307" s="2" t="inlineStr">
        <is>
          <t>McDonald's</t>
        </is>
      </c>
      <c r="C307" s="2" t="inlineStr">
        <is>
          <t>Consumer Discretionary</t>
        </is>
      </c>
      <c r="D307" s="3" t="n">
        <v>222.0735534852168</v>
      </c>
      <c r="E307" s="4" t="n">
        <v>20.18359057676686</v>
      </c>
      <c r="F307" s="4" t="n">
        <v>18.0814429058391</v>
      </c>
      <c r="G307" s="5" t="n">
        <v>0.03107139982290912</v>
      </c>
      <c r="H307" s="5" t="n">
        <v>0.5618157419024303</v>
      </c>
      <c r="I307" s="2" t="n"/>
      <c r="J307" s="3" t="n">
        <v>201.0506437212551</v>
      </c>
      <c r="K307" s="3" t="n">
        <v>201.050643721255</v>
      </c>
      <c r="L307" s="3" t="n">
        <v>195.1947997293738</v>
      </c>
      <c r="M307" s="3" t="n">
        <v>234.7860856961006</v>
      </c>
      <c r="N307" s="3" t="n">
        <v>274.4888848310169</v>
      </c>
      <c r="O307" s="2" t="n"/>
      <c r="P307" s="3" t="n">
        <v>241.0512002295497</v>
      </c>
      <c r="Q307" s="3" t="n">
        <v>341.9268350329607</v>
      </c>
      <c r="R307" s="2" t="n">
        <v>7</v>
      </c>
      <c r="S307" s="3" t="n">
        <v>234.7860856961006</v>
      </c>
      <c r="T307" s="5" t="n">
        <v>0.0572446921813683</v>
      </c>
      <c r="U307" s="5" t="n">
        <v>0.173990461241246</v>
      </c>
      <c r="V307" s="5" t="n">
        <v>0.1156175767113071</v>
      </c>
      <c r="W307" s="5" t="n">
        <v>0.9</v>
      </c>
      <c r="X307" s="2" t="inlineStr">
        <is>
          <t>BUY (niedrige Konfidenz)</t>
        </is>
      </c>
      <c r="Y307" s="8" t="inlineStr">
        <is>
          <t>Niedrig</t>
        </is>
      </c>
      <c r="Z307" s="2" t="n"/>
      <c r="AA307" s="5" t="n">
        <v>0.2418485321762622</v>
      </c>
      <c r="AB307" s="5" t="n">
        <v>0.7517210269280852</v>
      </c>
      <c r="AC307" s="2" t="inlineStr">
        <is>
          <t>M1 Gordon, M2 DDM, M3 Fund.KGV, M4 KGV, M5 P/S, M7 EV/EBITDA, M8 DCF</t>
        </is>
      </c>
      <c r="AD307" s="2" t="inlineStr">
        <is>
          <t>M6 P/B: negatives/fehlendes Eigenkapital</t>
        </is>
      </c>
    </row>
    <row r="308">
      <c r="A308" s="2" t="inlineStr">
        <is>
          <t>MCK</t>
        </is>
      </c>
      <c r="B308" s="2" t="inlineStr">
        <is>
          <t>McKesson</t>
        </is>
      </c>
      <c r="C308" s="2" t="inlineStr">
        <is>
          <t>Health Care</t>
        </is>
      </c>
      <c r="D308" s="3" t="n">
        <v>894.4882480938597</v>
      </c>
      <c r="E308" s="4" t="n">
        <v>26.82310372554275</v>
      </c>
      <c r="F308" s="4" t="n">
        <v>19.76598099225118</v>
      </c>
      <c r="G308" s="5" t="n">
        <v>0.003757107027588756</v>
      </c>
      <c r="H308" s="5" t="n">
        <v>0.07426290609317268</v>
      </c>
      <c r="I308" s="2" t="n"/>
      <c r="J308" s="2" t="n"/>
      <c r="K308" s="2" t="n"/>
      <c r="L308" s="2" t="n"/>
      <c r="M308" s="3" t="n">
        <v>795.662199283514</v>
      </c>
      <c r="N308" s="3" t="n">
        <v>1199.336049537912</v>
      </c>
      <c r="O308" s="2" t="n"/>
      <c r="P308" s="3" t="n">
        <v>746.9109073224417</v>
      </c>
      <c r="Q308" s="3" t="n">
        <v>1315.498590306186</v>
      </c>
      <c r="R308" s="2" t="n">
        <v>4</v>
      </c>
      <c r="S308" s="3" t="n">
        <v>997.4991244107129</v>
      </c>
      <c r="T308" s="5" t="n">
        <v>0.1151617995388621</v>
      </c>
      <c r="U308" s="5" t="n">
        <v>0.008866073123694918</v>
      </c>
      <c r="V308" s="5" t="n">
        <v>0.0620139363312785</v>
      </c>
      <c r="W308" s="5" t="n">
        <v>0.8</v>
      </c>
      <c r="X308" s="2" t="inlineStr">
        <is>
          <t>HOLD (niedrige Konfidenz)</t>
        </is>
      </c>
      <c r="Y308" s="8" t="inlineStr">
        <is>
          <t>Niedrig</t>
        </is>
      </c>
      <c r="Z308" s="2" t="n"/>
      <c r="AA308" s="5" t="n">
        <v>0.356108922209346</v>
      </c>
      <c r="AB308" s="5" t="n">
        <v>0.7612523493893557</v>
      </c>
      <c r="AC308" s="2" t="inlineStr">
        <is>
          <t>M4 KGV, M5 P/S, M7 EV/EBITDA, M8 DCF</t>
        </is>
      </c>
      <c r="AD308" s="2" t="inlineStr">
        <is>
          <t>M1 Gordon: Dividende zu gering (DDM-Gate); M2 DDM: Dividende zu gering (DDM-Gate); M3 Fund.KGV: Dividende zu gering (DDM-Gate); M6 P/B: negatives/fehlendes Eigenkapital</t>
        </is>
      </c>
    </row>
    <row r="309">
      <c r="A309" s="2" t="inlineStr">
        <is>
          <t>MDT</t>
        </is>
      </c>
      <c r="B309" s="2" t="inlineStr">
        <is>
          <t>Medtronic</t>
        </is>
      </c>
      <c r="C309" s="2" t="inlineStr">
        <is>
          <t>Health Care</t>
        </is>
      </c>
      <c r="D309" s="3" t="n">
        <v>85.27746010635326</v>
      </c>
      <c r="E309" s="4" t="n">
        <v>23.44226044226044</v>
      </c>
      <c r="F309" s="4" t="n">
        <v>14.89368676895507</v>
      </c>
      <c r="G309" s="5" t="n">
        <v>0.03018551514516298</v>
      </c>
      <c r="H309" s="5" t="n">
        <v>0.4495736075316067</v>
      </c>
      <c r="I309" s="5" t="n">
        <v>0.106479995</v>
      </c>
      <c r="J309" s="3" t="n">
        <v>64.12015442536395</v>
      </c>
      <c r="K309" s="3" t="n">
        <v>72.81590313204752</v>
      </c>
      <c r="L309" s="3" t="n">
        <v>62.25257711200383</v>
      </c>
      <c r="M309" s="3" t="n">
        <v>106.6686891258993</v>
      </c>
      <c r="N309" s="3" t="n">
        <v>100.1307009820295</v>
      </c>
      <c r="O309" s="3" t="n">
        <v>116.6511349263295</v>
      </c>
      <c r="P309" s="3" t="n">
        <v>109.9096705393686</v>
      </c>
      <c r="Q309" s="3" t="n">
        <v>109.1535839111772</v>
      </c>
      <c r="R309" s="2" t="n">
        <v>8</v>
      </c>
      <c r="S309" s="3" t="n">
        <v>103.3996950539644</v>
      </c>
      <c r="T309" s="5" t="n">
        <v>0.2125090841707773</v>
      </c>
      <c r="U309" s="5" t="n">
        <v>0.0964823393774239</v>
      </c>
      <c r="V309" s="5" t="n">
        <v>0.1544957117741006</v>
      </c>
      <c r="W309" s="5" t="n">
        <v>0.65</v>
      </c>
      <c r="X309" s="2" t="inlineStr">
        <is>
          <t>BUY (niedrige Konfidenz)</t>
        </is>
      </c>
      <c r="Y309" s="8" t="inlineStr">
        <is>
          <t>Niedrig</t>
        </is>
      </c>
      <c r="Z309" s="2" t="n"/>
      <c r="AA309" s="5" t="n">
        <v>0.4021303110604349</v>
      </c>
      <c r="AB309" s="5" t="n">
        <v>0.8738362384010647</v>
      </c>
      <c r="AC309" s="2" t="inlineStr">
        <is>
          <t>M1 Gordon, M2 DDM, M3 Fund.KGV, M4 KGV, M5 P/S, M6 P/B, M7 EV/EBITDA, M8 DCF</t>
        </is>
      </c>
      <c r="AD309" s="2" t="inlineStr"/>
    </row>
    <row r="310">
      <c r="A310" s="2" t="inlineStr">
        <is>
          <t>MRK</t>
        </is>
      </c>
      <c r="B310" s="2" t="inlineStr">
        <is>
          <t>Merck &amp; Co.</t>
        </is>
      </c>
      <c r="C310" s="2" t="inlineStr">
        <is>
          <t>Health Care</t>
        </is>
      </c>
      <c r="D310" s="3" t="n">
        <v>129.8423292071055</v>
      </c>
      <c r="E310" s="4" t="n">
        <v>117.1532258064516</v>
      </c>
      <c r="F310" s="4" t="n">
        <v>15.68507623355183</v>
      </c>
      <c r="G310" s="5" t="n">
        <v>0.02340469470640875</v>
      </c>
      <c r="H310" s="5" t="n">
        <v>0.3671044206930283</v>
      </c>
      <c r="I310" s="5" t="n">
        <v>0.06961000000000001</v>
      </c>
      <c r="J310" s="3" t="n">
        <v>129.8791567349861</v>
      </c>
      <c r="K310" s="3" t="n">
        <v>138.5738318154786</v>
      </c>
      <c r="L310" s="3" t="n">
        <v>126.0962686747438</v>
      </c>
      <c r="M310" s="3" t="n">
        <v>103.9857225370105</v>
      </c>
      <c r="N310" s="3" t="n">
        <v>24.92768444768223</v>
      </c>
      <c r="O310" s="3" t="n">
        <v>118.2517395227666</v>
      </c>
      <c r="P310" s="3" t="n">
        <v>88.64383005340999</v>
      </c>
      <c r="Q310" s="3" t="n">
        <v>44.84641855119175</v>
      </c>
      <c r="R310" s="2" t="n">
        <v>6</v>
      </c>
      <c r="S310" s="3" t="n">
        <v>122.1740040987552</v>
      </c>
      <c r="T310" s="5" t="n">
        <v>-0.05905874575092496</v>
      </c>
      <c r="U310" s="5" t="n">
        <v>0.09974530185172426</v>
      </c>
      <c r="V310" s="5" t="n">
        <v>0.02034327805039965</v>
      </c>
      <c r="W310" s="5" t="n">
        <v>0.7</v>
      </c>
      <c r="X310" s="6" t="inlineStr">
        <is>
          <t>HOLD</t>
        </is>
      </c>
      <c r="Y310" s="6" t="inlineStr">
        <is>
          <t>Mittel</t>
        </is>
      </c>
      <c r="Z310" s="2" t="n"/>
      <c r="AA310" s="5" t="n">
        <v>0.8422212599981144</v>
      </c>
      <c r="AB310" s="5" t="n">
        <v>0.5632653928872955</v>
      </c>
      <c r="AC310" s="2" t="inlineStr">
        <is>
          <t>M1 Gordon, M2 DDM, M3 Fund.KGV, M4 KGV, M6 P/B, M7 EV/EBITDA</t>
        </is>
      </c>
      <c r="AD310" s="2" t="inlineStr">
        <is>
          <t>M5 P/S: Ausreißer (&gt;3x / &lt;0.3x Kurs); M8 DCF: getrimmt (weit vom Median)</t>
        </is>
      </c>
    </row>
    <row r="311">
      <c r="A311" s="2" t="inlineStr">
        <is>
          <t>META</t>
        </is>
      </c>
      <c r="B311" s="2" t="inlineStr">
        <is>
          <t>Meta Platforms</t>
        </is>
      </c>
      <c r="C311" s="2" t="inlineStr">
        <is>
          <t>Communication Services</t>
        </is>
      </c>
      <c r="D311" s="3" t="n">
        <v>574.3737701870322</v>
      </c>
      <c r="E311" s="4" t="n">
        <v>21.92494029341522</v>
      </c>
      <c r="F311" s="4" t="n">
        <v>18.33437945791726</v>
      </c>
      <c r="G311" s="5" t="n">
        <v>0.003267872148392518</v>
      </c>
      <c r="H311" s="5" t="n">
        <v>0.05991440798858774</v>
      </c>
      <c r="I311" s="5" t="n">
        <v>0.32264</v>
      </c>
      <c r="J311" s="2" t="n"/>
      <c r="K311" s="2" t="n"/>
      <c r="L311" s="2" t="n"/>
      <c r="M311" s="3" t="n">
        <v>400.4380372266008</v>
      </c>
      <c r="N311" s="3" t="n">
        <v>507.4736686721541</v>
      </c>
      <c r="O311" s="3" t="n">
        <v>252.5242013910161</v>
      </c>
      <c r="P311" s="3" t="n">
        <v>409.5732202321951</v>
      </c>
      <c r="Q311" s="3" t="n">
        <v>515.4832746702108</v>
      </c>
      <c r="R311" s="2" t="n">
        <v>5</v>
      </c>
      <c r="S311" s="3" t="n">
        <v>409.5732202321951</v>
      </c>
      <c r="T311" s="5" t="n">
        <v>-0.2869221376546728</v>
      </c>
      <c r="U311" s="5" t="n">
        <v>0.3145764215243845</v>
      </c>
      <c r="V311" s="5" t="n">
        <v>0.01382714193485585</v>
      </c>
      <c r="W311" s="5" t="n">
        <v>0.8571</v>
      </c>
      <c r="X311" s="2" t="inlineStr">
        <is>
          <t>HOLD (niedrige Konfidenz)</t>
        </is>
      </c>
      <c r="Y311" s="8" t="inlineStr">
        <is>
          <t>Niedrig</t>
        </is>
      </c>
      <c r="Z311" s="2" t="n"/>
      <c r="AA311" s="5" t="n">
        <v>0.5539348810367462</v>
      </c>
      <c r="AB311" s="5" t="n">
        <v>1.041322264680766</v>
      </c>
      <c r="AC311" s="2" t="inlineStr">
        <is>
          <t>M4 KGV, M5 P/S, M6 P/B, M7 EV/EBITDA, M8 DCF</t>
        </is>
      </c>
      <c r="AD311" s="2" t="inlineStr">
        <is>
          <t>M1 Gordon: Dividende zu gering (DDM-Gate); M2 DDM: Dividende zu gering (DDM-Gate); M3 Fund.KGV: Dividende zu gering (DDM-Gate)</t>
        </is>
      </c>
    </row>
    <row r="312">
      <c r="A312" s="2" t="inlineStr">
        <is>
          <t>MET</t>
        </is>
      </c>
      <c r="B312" s="2" t="inlineStr">
        <is>
          <t>MetLife</t>
        </is>
      </c>
      <c r="C312" s="2" t="inlineStr">
        <is>
          <t>Financials</t>
        </is>
      </c>
      <c r="D312" s="3" t="n">
        <v>88.32531818163535</v>
      </c>
      <c r="E312" s="4" t="n">
        <v>18.93103448275862</v>
      </c>
      <c r="F312" s="4" t="n">
        <v>8.852014948636455</v>
      </c>
      <c r="G312" s="5" t="n">
        <v>0.02398299939283546</v>
      </c>
      <c r="H312" s="5" t="n">
        <v>0.2122978691385185</v>
      </c>
      <c r="I312" s="5" t="n">
        <v>0.13094</v>
      </c>
      <c r="J312" s="2" t="n"/>
      <c r="K312" s="2" t="n"/>
      <c r="L312" s="2" t="n"/>
      <c r="M312" s="3" t="n">
        <v>94.11322637083882</v>
      </c>
      <c r="N312" s="3" t="n">
        <v>72.16901198750459</v>
      </c>
      <c r="O312" s="3" t="n">
        <v>74.51470734127682</v>
      </c>
      <c r="P312" s="3" t="n">
        <v>61.03274282551363</v>
      </c>
      <c r="Q312" s="2" t="n"/>
      <c r="R312" s="2" t="n">
        <v>4</v>
      </c>
      <c r="S312" s="3" t="n">
        <v>73.34185966439071</v>
      </c>
      <c r="T312" s="5" t="n">
        <v>-0.1696394513567687</v>
      </c>
      <c r="U312" s="5" t="n">
        <v>0.08910139647844573</v>
      </c>
      <c r="V312" s="5" t="n">
        <v>-0.0402690274391615</v>
      </c>
      <c r="W312" s="5" t="n">
        <v>0.6</v>
      </c>
      <c r="X312" s="6" t="inlineStr">
        <is>
          <t>HOLD</t>
        </is>
      </c>
      <c r="Y312" s="6" t="inlineStr">
        <is>
          <t>Mittel</t>
        </is>
      </c>
      <c r="Z312" s="2" t="n"/>
      <c r="AA312" s="5" t="n">
        <v>0.3538432401419316</v>
      </c>
      <c r="AB312" s="5" t="n">
        <v>0.5420120744024057</v>
      </c>
      <c r="AC312" s="2" t="inlineStr">
        <is>
          <t>M4 KGV, M5 P/S, M6 P/B, M7 EV/EBITDA</t>
        </is>
      </c>
      <c r="AD312" s="2" t="inlineStr">
        <is>
          <t>M1 Gordon: Dividende zu gering (DDM-Gate); M2 DDM: Dividende zu gering (DDM-Gate); M3 Fund.KGV: Dividende zu gering (DDM-Gate); M8 DCF: kein FCFF / keine Historie</t>
        </is>
      </c>
    </row>
    <row r="313">
      <c r="A313" s="2" t="inlineStr">
        <is>
          <t>MTD</t>
        </is>
      </c>
      <c r="B313" s="2" t="inlineStr">
        <is>
          <t>Mettler Toledo</t>
        </is>
      </c>
      <c r="C313" s="2" t="inlineStr">
        <is>
          <t>Health Care</t>
        </is>
      </c>
      <c r="D313" s="3" t="n">
        <v>1492.90523887476</v>
      </c>
      <c r="E313" s="4" t="n">
        <v>37.64457967094884</v>
      </c>
      <c r="F313" s="4" t="n">
        <v>32.27189470755533</v>
      </c>
      <c r="G313" s="5" t="n">
        <v>0</v>
      </c>
      <c r="H313" s="5" t="n">
        <v>0</v>
      </c>
      <c r="I313" s="2" t="n"/>
      <c r="J313" s="2" t="n"/>
      <c r="K313" s="2" t="n"/>
      <c r="L313" s="2" t="n"/>
      <c r="M313" s="3" t="n">
        <v>1253.467341044684</v>
      </c>
      <c r="N313" s="3" t="n">
        <v>1786.868564309988</v>
      </c>
      <c r="O313" s="3" t="n">
        <v>3.320604691404441</v>
      </c>
      <c r="P313" s="3" t="n">
        <v>1307.470061735788</v>
      </c>
      <c r="Q313" s="3" t="n">
        <v>526.4617315424005</v>
      </c>
      <c r="R313" s="2" t="n">
        <v>3</v>
      </c>
      <c r="S313" s="3" t="n">
        <v>1307.470061735788</v>
      </c>
      <c r="T313" s="5" t="n">
        <v>-0.1242109494362404</v>
      </c>
      <c r="U313" s="5" t="n">
        <v>-0.08658580246544012</v>
      </c>
      <c r="V313" s="5" t="n">
        <v>-0.1053983759508403</v>
      </c>
      <c r="W313" s="5" t="n">
        <v>0.85</v>
      </c>
      <c r="X313" s="10" t="inlineStr">
        <is>
          <t>REDUCE</t>
        </is>
      </c>
      <c r="Y313" s="6" t="inlineStr">
        <is>
          <t>Mittel</t>
        </is>
      </c>
      <c r="Z313" s="2" t="n"/>
      <c r="AA313" s="5" t="n">
        <v>0.7404567726236051</v>
      </c>
      <c r="AB313" s="5" t="n">
        <v>0.42554058314814</v>
      </c>
      <c r="AC313" s="2" t="inlineStr">
        <is>
          <t>M4 KGV, M5 P/S, M7 EV/EBITDA</t>
        </is>
      </c>
      <c r="AD31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4">
      <c r="A314" s="2" t="inlineStr">
        <is>
          <t>MGM</t>
        </is>
      </c>
      <c r="B314" s="2" t="inlineStr">
        <is>
          <t>MGM Resorts</t>
        </is>
      </c>
      <c r="C314" s="2" t="inlineStr">
        <is>
          <t>Consumer Discretionary</t>
        </is>
      </c>
      <c r="D314" s="3" t="n">
        <v>25.08002861947671</v>
      </c>
      <c r="E314" s="4" t="n">
        <v>17.32098765432099</v>
      </c>
      <c r="F314" s="4" t="n">
        <v>15.88766526059508</v>
      </c>
      <c r="G314" s="5" t="n">
        <v>0</v>
      </c>
      <c r="H314" s="5" t="n">
        <v>0</v>
      </c>
      <c r="I314" s="5" t="n">
        <v>0.18924999</v>
      </c>
      <c r="J314" s="2" t="n"/>
      <c r="K314" s="2" t="n"/>
      <c r="L314" s="2" t="n"/>
      <c r="M314" s="3" t="n">
        <v>26.47377221161272</v>
      </c>
      <c r="N314" s="3" t="n">
        <v>31.34776969727328</v>
      </c>
      <c r="O314" s="3" t="n">
        <v>41.99141089864587</v>
      </c>
      <c r="P314" s="3" t="n">
        <v>8.988396866705996</v>
      </c>
      <c r="Q314" s="3" t="n">
        <v>188.6082014940264</v>
      </c>
      <c r="R314" s="2" t="n">
        <v>3</v>
      </c>
      <c r="S314" s="3" t="n">
        <v>31.34776969727328</v>
      </c>
      <c r="T314" s="5" t="n">
        <v>0.2499096461528418</v>
      </c>
      <c r="U314" s="5" t="n">
        <v>0.4855384889522452</v>
      </c>
      <c r="V314" s="5" t="n">
        <v>0.3677240675525435</v>
      </c>
      <c r="W314" s="5" t="n">
        <v>0.55</v>
      </c>
      <c r="X314" s="9" t="inlineStr">
        <is>
          <t>STRONG BUY</t>
        </is>
      </c>
      <c r="Y314" s="6" t="inlineStr">
        <is>
          <t>Mittel</t>
        </is>
      </c>
      <c r="Z314" s="2" t="n"/>
      <c r="AA314" s="5" t="n">
        <v>0.4777618419920097</v>
      </c>
      <c r="AB314" s="5" t="n">
        <v>0.5861514015832747</v>
      </c>
      <c r="AC314" s="2" t="inlineStr">
        <is>
          <t>M4 KGV, M5 P/S, M6 P/B</t>
        </is>
      </c>
      <c r="AD314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15">
      <c r="A315" s="2" t="inlineStr">
        <is>
          <t>MCHP</t>
        </is>
      </c>
      <c r="B315" s="2" t="inlineStr">
        <is>
          <t>Microchip Technology</t>
        </is>
      </c>
      <c r="C315" s="2" t="inlineStr">
        <is>
          <t>Information Technology</t>
        </is>
      </c>
      <c r="D315" s="3" t="n">
        <v>66.18589163479153</v>
      </c>
      <c r="E315" s="4" t="n">
        <v>108.8970588235294</v>
      </c>
      <c r="F315" s="4" t="n">
        <v>16.10080123501082</v>
      </c>
      <c r="G315" s="5" t="n">
        <v>0.02457798784604997</v>
      </c>
      <c r="H315" s="5" t="n">
        <v>0.3957252970657622</v>
      </c>
      <c r="I315" s="5" t="n">
        <v>0.07190000000000001</v>
      </c>
      <c r="J315" s="3" t="n">
        <v>16.59749897360359</v>
      </c>
      <c r="K315" s="3" t="n">
        <v>17.52577854984177</v>
      </c>
      <c r="L315" s="3" t="n">
        <v>16.11407667340155</v>
      </c>
      <c r="M315" s="3" t="n">
        <v>68.05118128375639</v>
      </c>
      <c r="N315" s="3" t="n">
        <v>19.88359145980335</v>
      </c>
      <c r="O315" s="3" t="n">
        <v>71.38276986954797</v>
      </c>
      <c r="P315" s="3" t="n">
        <v>54.01623599760768</v>
      </c>
      <c r="Q315" s="3" t="n">
        <v>0.9399139060803142</v>
      </c>
      <c r="R315" s="2" t="n">
        <v>3</v>
      </c>
      <c r="S315" s="3" t="n">
        <v>68.05118128375639</v>
      </c>
      <c r="T315" s="5" t="n">
        <v>0.02818258699689946</v>
      </c>
      <c r="U315" s="5" t="n">
        <v>0.4384875084402431</v>
      </c>
      <c r="V315" s="5" t="n">
        <v>0.2333350477185713</v>
      </c>
      <c r="W315" s="5" t="n">
        <v>0.7</v>
      </c>
      <c r="X315" s="7" t="inlineStr">
        <is>
          <t>BUY</t>
        </is>
      </c>
      <c r="Y315" s="6" t="inlineStr">
        <is>
          <t>Mittel</t>
        </is>
      </c>
      <c r="Z315" s="2" t="n"/>
      <c r="AA315" s="5" t="n">
        <v>0.9298741163042937</v>
      </c>
      <c r="AB315" s="5" t="n">
        <v>0.3215058130431272</v>
      </c>
      <c r="AC315" s="2" t="inlineStr">
        <is>
          <t>M4 KGV, M6 P/B, M7 EV/EBITDA</t>
        </is>
      </c>
      <c r="AD315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6">
      <c r="A316" s="2" t="inlineStr">
        <is>
          <t>MU</t>
        </is>
      </c>
      <c r="B316" s="2" t="inlineStr">
        <is>
          <t>Micron Technology</t>
        </is>
      </c>
      <c r="C316" s="2" t="inlineStr">
        <is>
          <t>Information Technology</t>
        </is>
      </c>
      <c r="D316" s="3" t="n">
        <v>784.354209373549</v>
      </c>
      <c r="E316" s="4" t="n">
        <v>11.80613480425131</v>
      </c>
      <c r="F316" s="4" t="n">
        <v>4.241547874245247</v>
      </c>
      <c r="G316" s="5" t="n">
        <v>0.00068372172525782</v>
      </c>
      <c r="H316" s="5" t="n">
        <v>0.002900038430342599</v>
      </c>
      <c r="I316" s="5" t="n">
        <v>0.8826000000000001</v>
      </c>
      <c r="J316" s="2" t="n"/>
      <c r="K316" s="2" t="n"/>
      <c r="L316" s="2" t="n"/>
      <c r="M316" s="3" t="n">
        <v>3061.297885652142</v>
      </c>
      <c r="N316" s="3" t="n">
        <v>2208.179359412744</v>
      </c>
      <c r="O316" s="3" t="n">
        <v>735.1584085470701</v>
      </c>
      <c r="P316" s="3" t="n">
        <v>2196.383885726181</v>
      </c>
      <c r="Q316" s="2" t="n"/>
      <c r="R316" s="2" t="n">
        <v>2</v>
      </c>
      <c r="S316" s="3" t="n">
        <v>2202.281622569462</v>
      </c>
      <c r="T316" s="5" t="n">
        <v>1.80776414055123</v>
      </c>
      <c r="U316" s="5" t="n">
        <v>0.7798542533188992</v>
      </c>
      <c r="V316" s="5" t="n">
        <v>1.293809196935065</v>
      </c>
      <c r="W316" s="5" t="n">
        <v>0.6</v>
      </c>
      <c r="X316" s="7" t="inlineStr">
        <is>
          <t>BUY</t>
        </is>
      </c>
      <c r="Y316" s="6" t="inlineStr">
        <is>
          <t>Mittel</t>
        </is>
      </c>
      <c r="Z316" s="2" t="n"/>
      <c r="AA316" s="5" t="n">
        <v>0.4510581568544635</v>
      </c>
      <c r="AB316" s="5" t="n">
        <v>0.005370406222345414</v>
      </c>
      <c r="AC316" s="2" t="inlineStr">
        <is>
          <t>M5 P/S, M7 EV/EBITDA</t>
        </is>
      </c>
      <c r="AD316" s="2" t="inlineStr">
        <is>
          <t>M1 Gordon: Dividende zu gering (DDM-Gate); M2 DDM: Dividende zu gering (DDM-Gate); M3 Fund.KGV: Dividende zu gering (DDM-Gate); M4 KGV: Ausreißer (&gt;3x / &lt;0.3x Kurs); M6 P/B: getrimmt (weit vom Median); M8 DCF: kein FCFF / keine Historie</t>
        </is>
      </c>
    </row>
    <row r="317">
      <c r="A317" s="2" t="inlineStr">
        <is>
          <t>MSFT</t>
        </is>
      </c>
      <c r="B317" s="2" t="inlineStr">
        <is>
          <t>Microsoft</t>
        </is>
      </c>
      <c r="C317" s="2" t="inlineStr">
        <is>
          <t>Information Technology</t>
        </is>
      </c>
      <c r="D317" s="3" t="n">
        <v>468.8070495795341</v>
      </c>
      <c r="E317" s="4" t="n">
        <v>29.22061281337048</v>
      </c>
      <c r="F317" s="4" t="n">
        <v>22.14082732932259</v>
      </c>
      <c r="G317" s="5" t="n">
        <v>0.007473642065928199</v>
      </c>
      <c r="H317" s="5" t="n">
        <v>0.165472618502878</v>
      </c>
      <c r="I317" s="5" t="n">
        <v>0.34039003</v>
      </c>
      <c r="J317" s="2" t="n"/>
      <c r="K317" s="2" t="n"/>
      <c r="L317" s="2" t="n"/>
      <c r="M317" s="3" t="n">
        <v>815.0490767734227</v>
      </c>
      <c r="N317" s="3" t="n">
        <v>916.582137898909</v>
      </c>
      <c r="O317" s="3" t="n">
        <v>600.6040648260271</v>
      </c>
      <c r="P317" s="3" t="n">
        <v>1350.635895964924</v>
      </c>
      <c r="Q317" s="3" t="n">
        <v>123.6533805770867</v>
      </c>
      <c r="R317" s="2" t="n">
        <v>3</v>
      </c>
      <c r="S317" s="3" t="n">
        <v>815.0490767734227</v>
      </c>
      <c r="T317" s="5" t="n">
        <v>0.7385597710282465</v>
      </c>
      <c r="U317" s="5" t="n">
        <v>0.14721950010486</v>
      </c>
      <c r="V317" s="5" t="n">
        <v>0.4428896355665533</v>
      </c>
      <c r="W317" s="5" t="n">
        <v>0.85</v>
      </c>
      <c r="X317" s="9" t="inlineStr">
        <is>
          <t>STRONG BUY</t>
        </is>
      </c>
      <c r="Y317" s="6" t="inlineStr">
        <is>
          <t>Mittel</t>
        </is>
      </c>
      <c r="Z317" s="2" t="n"/>
      <c r="AA317" s="5" t="n">
        <v>0.6506134036435416</v>
      </c>
      <c r="AB317" s="5" t="n">
        <v>0.5261004571529317</v>
      </c>
      <c r="AC317" s="2" t="inlineStr">
        <is>
          <t>M4 KGV, M5 P/S, M6 P/B</t>
        </is>
      </c>
      <c r="AD317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18">
      <c r="A318" s="2" t="inlineStr">
        <is>
          <t>MAA</t>
        </is>
      </c>
      <c r="B318" s="2" t="inlineStr">
        <is>
          <t>Mid-America Apartment Communities</t>
        </is>
      </c>
      <c r="C318" s="2" t="inlineStr">
        <is>
          <t>Real Estate</t>
        </is>
      </c>
      <c r="D318" s="3" t="n">
        <v>107.0593666443664</v>
      </c>
      <c r="E318" s="4" t="n">
        <v>35.0233918128655</v>
      </c>
      <c r="F318" s="4" t="n">
        <v>36.52308076973505</v>
      </c>
      <c r="G318" s="5" t="n">
        <v>0.05109367173150776</v>
      </c>
      <c r="H318" s="5" t="n">
        <v>1.866098299472187</v>
      </c>
      <c r="I318" s="5" t="n">
        <v>0.07049999999999999</v>
      </c>
      <c r="J318" s="3" t="n">
        <v>113.5918915153971</v>
      </c>
      <c r="K318" s="3" t="n">
        <v>113.5918915153971</v>
      </c>
      <c r="L318" s="3" t="n">
        <v>110.2833898207739</v>
      </c>
      <c r="M318" s="3" t="n">
        <v>130.4535478750286</v>
      </c>
      <c r="N318" s="3" t="n">
        <v>109.8686694546227</v>
      </c>
      <c r="O318" s="3" t="n">
        <v>127.9320597356999</v>
      </c>
      <c r="P318" s="3" t="n">
        <v>133.8253604741392</v>
      </c>
      <c r="Q318" s="3" t="n">
        <v>44.50002579580665</v>
      </c>
      <c r="R318" s="2" t="n">
        <v>7</v>
      </c>
      <c r="S318" s="3" t="n">
        <v>113.5918915153971</v>
      </c>
      <c r="T318" s="5" t="n">
        <v>0.06101777990832646</v>
      </c>
      <c r="U318" s="5" t="n">
        <v>0.1357488729337117</v>
      </c>
      <c r="V318" s="5" t="n">
        <v>0.0983833264210191</v>
      </c>
      <c r="W318" s="5" t="n">
        <v>0.75</v>
      </c>
      <c r="X318" s="6" t="inlineStr">
        <is>
          <t>HOLD</t>
        </is>
      </c>
      <c r="Y318" s="7" t="inlineStr">
        <is>
          <t>Hoch</t>
        </is>
      </c>
      <c r="Z318" s="2" t="n"/>
      <c r="AA318" s="5" t="n">
        <v>0.641302186336592</v>
      </c>
      <c r="AB318" s="5" t="n">
        <v>0.2180484312628446</v>
      </c>
      <c r="AC318" s="2" t="inlineStr">
        <is>
          <t>M1 Gordon, M2 DDM, M3 Fund.KGV, M4 KGV, M5 P/S, M6 P/B, M7 EV/EBITDA</t>
        </is>
      </c>
      <c r="AD318" s="2" t="inlineStr">
        <is>
          <t>M8 DCF: getrimmt (weit vom Median)</t>
        </is>
      </c>
    </row>
    <row r="319">
      <c r="A319" s="2" t="inlineStr">
        <is>
          <t>MRNA</t>
        </is>
      </c>
      <c r="B319" s="2" t="inlineStr">
        <is>
          <t>Moderna</t>
        </is>
      </c>
      <c r="C319" s="2" t="inlineStr">
        <is>
          <t>Health Care</t>
        </is>
      </c>
      <c r="D319" s="3" t="n">
        <v>178.8493844175798</v>
      </c>
      <c r="E319" s="2" t="n"/>
      <c r="F319" s="2" t="n"/>
      <c r="G319" s="5" t="n">
        <v>0</v>
      </c>
      <c r="H319" s="2" t="n"/>
      <c r="I319" s="5" t="n">
        <v>-0.38998002</v>
      </c>
      <c r="J319" s="2" t="n"/>
      <c r="K319" s="2" t="n"/>
      <c r="L319" s="2" t="n"/>
      <c r="M319" s="2" t="n"/>
      <c r="N319" s="2" t="n"/>
      <c r="O319" s="3" t="n">
        <v>99.28743508124562</v>
      </c>
      <c r="P319" s="2" t="n"/>
      <c r="Q319" s="2" t="n"/>
      <c r="R319" s="2" t="n">
        <v>1</v>
      </c>
      <c r="S319" s="3" t="n">
        <v>99.28743508124562</v>
      </c>
      <c r="T319" s="5" t="n">
        <v>-0.4448544768293523</v>
      </c>
      <c r="U319" s="5" t="n">
        <v>-0.3085036481759121</v>
      </c>
      <c r="V319" s="5" t="n">
        <v>-0.3766790625026322</v>
      </c>
      <c r="W319" s="5" t="n">
        <v>0.625</v>
      </c>
      <c r="X319" s="2" t="inlineStr">
        <is>
          <t>REDUCE (niedrige Konfidenz)</t>
        </is>
      </c>
      <c r="Y319" s="8" t="inlineStr">
        <is>
          <t>Niedrig</t>
        </is>
      </c>
      <c r="Z319" s="2" t="n"/>
      <c r="AA319" s="5" t="n">
        <v>1.407980153145933</v>
      </c>
      <c r="AB319" s="2" t="n"/>
      <c r="AC319" s="2" t="inlineStr">
        <is>
          <t>M6 P/B</t>
        </is>
      </c>
      <c r="AD31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57.02444140850371</v>
      </c>
      <c r="E320" s="4" t="n">
        <v>23.45588235294117</v>
      </c>
      <c r="F320" s="4" t="n">
        <v>18.99425706553614</v>
      </c>
      <c r="G320" s="5" t="n">
        <v>0.03260188087774295</v>
      </c>
      <c r="H320" s="5" t="n">
        <v>0.6192485062118366</v>
      </c>
      <c r="I320" s="5" t="n">
        <v>0.13340001</v>
      </c>
      <c r="J320" s="3" t="n">
        <v>58.82879162204198</v>
      </c>
      <c r="K320" s="3" t="n">
        <v>64.63660970674552</v>
      </c>
      <c r="L320" s="3" t="n">
        <v>57.11533167188541</v>
      </c>
      <c r="M320" s="3" t="n">
        <v>42.02566846935213</v>
      </c>
      <c r="N320" s="3" t="n">
        <v>124.6632947007293</v>
      </c>
      <c r="O320" s="3" t="n">
        <v>39.63472617056975</v>
      </c>
      <c r="P320" s="3" t="n">
        <v>28.28537279021982</v>
      </c>
      <c r="Q320" s="3" t="n">
        <v>43.91684892053028</v>
      </c>
      <c r="R320" s="2" t="n">
        <v>7</v>
      </c>
      <c r="S320" s="3" t="n">
        <v>43.91684892053028</v>
      </c>
      <c r="T320" s="5" t="n">
        <v>-0.2298592000941331</v>
      </c>
      <c r="U320" s="5" t="n">
        <v>0.08292962382445146</v>
      </c>
      <c r="V320" s="5" t="n">
        <v>-0.07346478813484081</v>
      </c>
      <c r="W320" s="5" t="n">
        <v>0.75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0.3184136076718562</v>
      </c>
      <c r="AB320" s="5" t="n">
        <v>1.285160255306757</v>
      </c>
      <c r="AC320" s="2" t="inlineStr">
        <is>
          <t>M1 Gordon, M2 DDM, M3 Fund.KGV, M4 KGV, M6 P/B, M7 EV/EBITDA, M8 DCF</t>
        </is>
      </c>
      <c r="AD320" s="2" t="inlineStr">
        <is>
          <t>M5 P/S: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1019.03928117027</v>
      </c>
      <c r="E321" s="4" t="n">
        <v>69.35036496350364</v>
      </c>
      <c r="F321" s="4" t="n">
        <v>32.32498500873958</v>
      </c>
      <c r="G321" s="5" t="n">
        <v>0.007016805248570327</v>
      </c>
      <c r="H321" s="5" t="n">
        <v>0.226818124469281</v>
      </c>
      <c r="I321" s="5" t="n">
        <v>0.21979</v>
      </c>
      <c r="J321" s="2" t="n"/>
      <c r="K321" s="2" t="n"/>
      <c r="L321" s="2" t="n"/>
      <c r="M321" s="3" t="n">
        <v>521.8796064550611</v>
      </c>
      <c r="N321" s="3" t="n">
        <v>479.8244688449885</v>
      </c>
      <c r="O321" s="3" t="n">
        <v>476.2997293593601</v>
      </c>
      <c r="P321" s="3" t="n">
        <v>483.696916210693</v>
      </c>
      <c r="Q321" s="3" t="n">
        <v>255.7961992670324</v>
      </c>
      <c r="R321" s="2" t="n">
        <v>4</v>
      </c>
      <c r="S321" s="3" t="n">
        <v>481.7606925278407</v>
      </c>
      <c r="T321" s="5" t="n">
        <v>-0.5272403120961302</v>
      </c>
      <c r="U321" s="5" t="n">
        <v>0.5786057607971091</v>
      </c>
      <c r="V321" s="5" t="n">
        <v>0.02568272435048946</v>
      </c>
      <c r="W321" s="5" t="n">
        <v>0.85</v>
      </c>
      <c r="X321" s="6" t="inlineStr">
        <is>
          <t>HOLD</t>
        </is>
      </c>
      <c r="Y321" s="7" t="inlineStr">
        <is>
          <t>Hoch</t>
        </is>
      </c>
      <c r="Z321" s="2" t="n"/>
      <c r="AA321" s="5" t="n">
        <v>0.8865050390727114</v>
      </c>
      <c r="AB321" s="5" t="n">
        <v>0.09569578625838737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41.28462301973019</v>
      </c>
      <c r="E322" s="4" t="n">
        <v>42.76851851851851</v>
      </c>
      <c r="F322" s="4" t="n">
        <v>35.34534212821964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18.64871378790504</v>
      </c>
      <c r="N322" s="3" t="n">
        <v>18.79854485741452</v>
      </c>
      <c r="O322" s="3" t="n">
        <v>19.22450762148377</v>
      </c>
      <c r="P322" s="3" t="n">
        <v>17.50540452429822</v>
      </c>
      <c r="Q322" s="3" t="n">
        <v>47.57681181489595</v>
      </c>
      <c r="R322" s="2" t="n">
        <v>4</v>
      </c>
      <c r="S322" s="3" t="n">
        <v>18.72362932265978</v>
      </c>
      <c r="T322" s="5" t="n">
        <v>-0.5464744993865722</v>
      </c>
      <c r="U322" s="5" t="n">
        <v>0.07777895648408739</v>
      </c>
      <c r="V322" s="5" t="n">
        <v>-0.2343477714512424</v>
      </c>
      <c r="W322" s="5" t="n">
        <v>0.7</v>
      </c>
      <c r="X322" s="10" t="inlineStr">
        <is>
          <t>REDUCE</t>
        </is>
      </c>
      <c r="Y322" s="7" t="inlineStr">
        <is>
          <t>Hoch</t>
        </is>
      </c>
      <c r="Z322" s="2" t="n"/>
      <c r="AA322" s="5" t="n">
        <v>0.6541170954547142</v>
      </c>
      <c r="AB322" s="5" t="n">
        <v>0.09820413431745378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432.1076206730582</v>
      </c>
      <c r="E323" s="4" t="n">
        <v>28.89719067543335</v>
      </c>
      <c r="F323" s="4" t="n">
        <v>25.87339084046107</v>
      </c>
      <c r="G323" s="5" t="n">
        <v>0.008522080877029683</v>
      </c>
      <c r="H323" s="5" t="n">
        <v>0.2204951293054082</v>
      </c>
      <c r="I323" s="5" t="n">
        <v>0.76741</v>
      </c>
      <c r="J323" s="2" t="n"/>
      <c r="K323" s="2" t="n"/>
      <c r="L323" s="2" t="n"/>
      <c r="M323" s="3" t="n">
        <v>374.036807831269</v>
      </c>
      <c r="N323" s="3" t="n">
        <v>366.7449256589055</v>
      </c>
      <c r="O323" s="3" t="n">
        <v>75.9589082368409</v>
      </c>
      <c r="P323" s="3" t="n">
        <v>366.82827086483</v>
      </c>
      <c r="Q323" s="3" t="n">
        <v>308.9781355982561</v>
      </c>
      <c r="R323" s="2" t="n">
        <v>4</v>
      </c>
      <c r="S323" s="3" t="n">
        <v>366.7865982618678</v>
      </c>
      <c r="T323" s="5" t="n">
        <v>-0.1511684110302089</v>
      </c>
      <c r="U323" s="5" t="n">
        <v>0.1420889440479887</v>
      </c>
      <c r="V323" s="5" t="n">
        <v>-0.004539733491110143</v>
      </c>
      <c r="W323" s="5" t="n">
        <v>0.75</v>
      </c>
      <c r="X323" s="6" t="inlineStr">
        <is>
          <t>HOLD</t>
        </is>
      </c>
      <c r="Y323" s="7" t="inlineStr">
        <is>
          <t>Hoch</t>
        </is>
      </c>
      <c r="Z323" s="2" t="n"/>
      <c r="AA323" s="5" t="n">
        <v>0.6862607428269182</v>
      </c>
      <c r="AB323" s="5" t="n">
        <v>0.2105607638127649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160.4281659625757</v>
      </c>
      <c r="E324" s="4" t="n">
        <v>14.23394131641554</v>
      </c>
      <c r="F324" s="4" t="n">
        <v>13.16221741821371</v>
      </c>
      <c r="G324" s="5" t="n">
        <v>0.02562816870020614</v>
      </c>
      <c r="H324" s="5" t="n">
        <v>0.3373235284627726</v>
      </c>
      <c r="I324" s="2" t="n"/>
      <c r="J324" s="3" t="n">
        <v>57.46030535414064</v>
      </c>
      <c r="K324" s="3" t="n">
        <v>57.46030535414063</v>
      </c>
      <c r="L324" s="3" t="n">
        <v>55.786704227321</v>
      </c>
      <c r="M324" s="3" t="n">
        <v>152.2416269314664</v>
      </c>
      <c r="N324" s="3" t="n">
        <v>180.8764758483989</v>
      </c>
      <c r="O324" s="3" t="n">
        <v>172.4849938434017</v>
      </c>
      <c r="P324" s="2" t="n"/>
      <c r="Q324" s="2" t="n"/>
      <c r="R324" s="2" t="n">
        <v>4</v>
      </c>
      <c r="S324" s="3" t="n">
        <v>57.46030535414063</v>
      </c>
      <c r="T324" s="5" t="n">
        <v>-0.6418315636199143</v>
      </c>
      <c r="U324" s="5" t="n">
        <v>0.1758062287592623</v>
      </c>
      <c r="V324" s="5" t="n">
        <v>-0.233012667430326</v>
      </c>
      <c r="W324" s="5" t="n">
        <v>0.65</v>
      </c>
      <c r="X324" s="2" t="inlineStr">
        <is>
          <t>REDUCE (niedrige Konfidenz)</t>
        </is>
      </c>
      <c r="Y324" s="8" t="inlineStr">
        <is>
          <t>Niedrig</t>
        </is>
      </c>
      <c r="Z324" s="2" t="n"/>
      <c r="AA324" s="5" t="n">
        <v>0.3225206337059256</v>
      </c>
      <c r="AB324" s="5" t="n">
        <v>1.728994821258996</v>
      </c>
      <c r="AC324" s="2" t="inlineStr">
        <is>
          <t>M1 Gordon, M2 DDM, M3 Fund.KGV, M4 KGV</t>
        </is>
      </c>
      <c r="AD324" s="2" t="inlineStr">
        <is>
          <t>M5 P/S: getrimmt (weit vom Median); M6 P/B: getrimmt (weit vom Median);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15.94539239385119</v>
      </c>
      <c r="E325" s="2" t="n"/>
      <c r="F325" s="4" t="n">
        <v>11.71395365634254</v>
      </c>
      <c r="G325" s="5" t="n">
        <v>0.04932735426008969</v>
      </c>
      <c r="H325" s="5" t="n">
        <v>0.5778183417926814</v>
      </c>
      <c r="I325" s="5" t="n">
        <v>-0.05073</v>
      </c>
      <c r="J325" s="3" t="n">
        <v>13.75450492377702</v>
      </c>
      <c r="K325" s="3" t="n">
        <v>13.75450492377702</v>
      </c>
      <c r="L325" s="3" t="n">
        <v>13.35388827551167</v>
      </c>
      <c r="M325" s="3" t="n">
        <v>22.12770691403803</v>
      </c>
      <c r="N325" s="2" t="n"/>
      <c r="O325" s="3" t="n">
        <v>102.5868047230968</v>
      </c>
      <c r="P325" s="3" t="n">
        <v>39.24587437305647</v>
      </c>
      <c r="Q325" s="2" t="n"/>
      <c r="R325" s="2" t="n">
        <v>3</v>
      </c>
      <c r="S325" s="3" t="n">
        <v>13.75450492377702</v>
      </c>
      <c r="T325" s="5" t="n">
        <v>-0.1373994076758511</v>
      </c>
      <c r="U325" s="5" t="n">
        <v>0.463316143497758</v>
      </c>
      <c r="V325" s="5" t="n">
        <v>0.1629583679109534</v>
      </c>
      <c r="W325" s="5" t="n">
        <v>0.6</v>
      </c>
      <c r="X325" s="7" t="inlineStr">
        <is>
          <t>BUY</t>
        </is>
      </c>
      <c r="Y325" s="6" t="inlineStr">
        <is>
          <t>Mittel</t>
        </is>
      </c>
      <c r="Z325" s="2" t="n"/>
      <c r="AA325" s="5" t="n">
        <v>2.267358396343954</v>
      </c>
      <c r="AB325" s="5" t="n">
        <v>0.03000000000000003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430.6596646372937</v>
      </c>
      <c r="E326" s="4" t="n">
        <v>37.93937007874016</v>
      </c>
      <c r="F326" s="4" t="n">
        <v>24.79738228409917</v>
      </c>
      <c r="G326" s="5" t="n">
        <v>0.01004503663117697</v>
      </c>
      <c r="H326" s="5" t="n">
        <v>0.249090613401075</v>
      </c>
      <c r="I326" s="5" t="n">
        <v>0.91567004</v>
      </c>
      <c r="J326" s="2" t="n"/>
      <c r="K326" s="2" t="n"/>
      <c r="L326" s="2" t="n"/>
      <c r="M326" s="3" t="n">
        <v>434.1008926920234</v>
      </c>
      <c r="N326" s="3" t="n">
        <v>460.4133259895566</v>
      </c>
      <c r="O326" s="3" t="n">
        <v>210.0915859329202</v>
      </c>
      <c r="P326" s="3" t="n">
        <v>666.7834712579685</v>
      </c>
      <c r="Q326" s="3" t="n">
        <v>464.9111912213318</v>
      </c>
      <c r="R326" s="2" t="n">
        <v>4</v>
      </c>
      <c r="S326" s="3" t="n">
        <v>462.6622586054442</v>
      </c>
      <c r="T326" s="5" t="n">
        <v>0.07431063690420925</v>
      </c>
      <c r="U326" s="5" t="n">
        <v>0.09355810140505993</v>
      </c>
      <c r="V326" s="5" t="n">
        <v>0.08393436915463459</v>
      </c>
      <c r="W326" s="5" t="n">
        <v>0.7</v>
      </c>
      <c r="X326" s="6" t="inlineStr">
        <is>
          <t>HOLD</t>
        </is>
      </c>
      <c r="Y326" s="6" t="inlineStr">
        <is>
          <t>Mittel</t>
        </is>
      </c>
      <c r="Z326" s="2" t="n"/>
      <c r="AA326" s="5" t="n">
        <v>0.6980773877104042</v>
      </c>
      <c r="AB326" s="5" t="n">
        <v>0.5360103664449816</v>
      </c>
      <c r="AC326" s="2" t="inlineStr">
        <is>
          <t>M4 KGV, M5 P/S, M7 EV/EBITDA, M8 DCF</t>
        </is>
      </c>
      <c r="AD326" s="2" t="inlineStr">
        <is>
          <t>M1 Gordon: Dividende zu gering (DDM-Gate); M2 DDM: Dividende zu gering (DDM-Gate); M3 Fund.KGV: Dividende zu gering (DDM-Gate); M6 P/B: getrimmt (weit vom Median)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550.2411695909569</v>
      </c>
      <c r="E327" s="4" t="n">
        <v>31.73298969072165</v>
      </c>
      <c r="F327" s="4" t="n">
        <v>27.49182327922675</v>
      </c>
      <c r="G327" s="5" t="n">
        <v>0.01331990513628537</v>
      </c>
      <c r="H327" s="5" t="n">
        <v>0.3661884781028221</v>
      </c>
      <c r="I327" s="2" t="n"/>
      <c r="J327" s="3" t="n">
        <v>100.8555108411645</v>
      </c>
      <c r="K327" s="3" t="n">
        <v>100.8555108411645</v>
      </c>
      <c r="L327" s="3" t="n">
        <v>97.917971690451</v>
      </c>
      <c r="M327" s="3" t="n">
        <v>448.2551659480783</v>
      </c>
      <c r="N327" s="3" t="n">
        <v>417.471152499063</v>
      </c>
      <c r="O327" s="2" t="n"/>
      <c r="P327" s="3" t="n">
        <v>388.923261825185</v>
      </c>
      <c r="Q327" s="3" t="n">
        <v>434.1758586925621</v>
      </c>
      <c r="R327" s="2" t="n">
        <v>4</v>
      </c>
      <c r="S327" s="3" t="n">
        <v>425.8235055958125</v>
      </c>
      <c r="T327" s="5" t="n">
        <v>-0.2261147854269703</v>
      </c>
      <c r="U327" s="5" t="n">
        <v>0.1069663103862772</v>
      </c>
      <c r="V327" s="5" t="n">
        <v>-0.05957423752034652</v>
      </c>
      <c r="W327" s="5" t="n">
        <v>0.8947000000000001</v>
      </c>
      <c r="X327" s="6" t="inlineStr">
        <is>
          <t>HOLD</t>
        </is>
      </c>
      <c r="Y327" s="7" t="inlineStr">
        <is>
          <t>Hoch</t>
        </is>
      </c>
      <c r="Z327" s="2" t="n"/>
      <c r="AA327" s="5" t="n">
        <v>0.6994473409819647</v>
      </c>
      <c r="AB327" s="5" t="n">
        <v>0.1525542695606676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91.66813026420283</v>
      </c>
      <c r="E328" s="4" t="n">
        <v>28.02185792349727</v>
      </c>
      <c r="F328" s="4" t="n">
        <v>21.63325142115865</v>
      </c>
      <c r="G328" s="5" t="n">
        <v>0.01131045241809672</v>
      </c>
      <c r="H328" s="5" t="n">
        <v>0.2446818608477383</v>
      </c>
      <c r="I328" s="5" t="n">
        <v>0.17334</v>
      </c>
      <c r="J328" s="2" t="n"/>
      <c r="K328" s="2" t="n"/>
      <c r="L328" s="2" t="n"/>
      <c r="M328" s="3" t="n">
        <v>94.90133915505794</v>
      </c>
      <c r="N328" s="3" t="n">
        <v>81.77505993391344</v>
      </c>
      <c r="O328" s="3" t="n">
        <v>86.3012405501798</v>
      </c>
      <c r="P328" s="3" t="n">
        <v>91.66813026420283</v>
      </c>
      <c r="Q328" s="3" t="n">
        <v>70.53796141000355</v>
      </c>
      <c r="R328" s="2" t="n">
        <v>5</v>
      </c>
      <c r="S328" s="3" t="n">
        <v>86.3012405501798</v>
      </c>
      <c r="T328" s="5" t="n">
        <v>-0.05854695299832957</v>
      </c>
      <c r="U328" s="5" t="n">
        <v>0.1139820592823713</v>
      </c>
      <c r="V328" s="5" t="n">
        <v>0.02771755314202085</v>
      </c>
      <c r="W328" s="5" t="n">
        <v>0.8</v>
      </c>
      <c r="X328" s="6" t="inlineStr">
        <is>
          <t>HOLD</t>
        </is>
      </c>
      <c r="Y328" s="7" t="inlineStr">
        <is>
          <t>Hoch</t>
        </is>
      </c>
      <c r="Z328" s="2" t="n"/>
      <c r="AA328" s="5" t="n">
        <v>0.6158619218826881</v>
      </c>
      <c r="AB328" s="5" t="n">
        <v>0.3453938454989036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192.5960287571219</v>
      </c>
      <c r="E329" s="4" t="n">
        <v>30.39210155148096</v>
      </c>
      <c r="F329" s="4" t="n">
        <v>19.31572078080404</v>
      </c>
      <c r="G329" s="5" t="n">
        <v>0.009652868015593095</v>
      </c>
      <c r="H329" s="5" t="n">
        <v>0.1864521033231502</v>
      </c>
      <c r="I329" s="5" t="n">
        <v>1.14818</v>
      </c>
      <c r="J329" s="2" t="n"/>
      <c r="K329" s="2" t="n"/>
      <c r="L329" s="2" t="n"/>
      <c r="M329" s="3" t="n">
        <v>114.7454941736171</v>
      </c>
      <c r="N329" s="3" t="n">
        <v>351.8101931620386</v>
      </c>
      <c r="O329" s="3" t="n">
        <v>138.0034394442792</v>
      </c>
      <c r="P329" s="3" t="n">
        <v>164.5441311512506</v>
      </c>
      <c r="Q329" s="3" t="n">
        <v>202.0370771443445</v>
      </c>
      <c r="R329" s="2" t="n">
        <v>4</v>
      </c>
      <c r="S329" s="3" t="n">
        <v>151.2737852977649</v>
      </c>
      <c r="T329" s="5" t="n">
        <v>-0.2145539745861919</v>
      </c>
      <c r="U329" s="5" t="n">
        <v>-0.01760024132170035</v>
      </c>
      <c r="V329" s="5" t="n">
        <v>-0.1160771079539461</v>
      </c>
      <c r="W329" s="5" t="n">
        <v>0.55</v>
      </c>
      <c r="X329" s="2" t="inlineStr">
        <is>
          <t>REDUCE (niedrige Konfidenz)</t>
        </is>
      </c>
      <c r="Y329" s="8" t="inlineStr">
        <is>
          <t>Niedrig</t>
        </is>
      </c>
      <c r="Z329" s="2" t="n"/>
      <c r="AA329" s="5" t="n">
        <v>0.7151230676383823</v>
      </c>
      <c r="AB329" s="5" t="n">
        <v>0.7607408343080539</v>
      </c>
      <c r="AC329" s="2" t="inlineStr">
        <is>
          <t>M4 KGV, M6 P/B, M7 EV/EBITDA, M8 DCF</t>
        </is>
      </c>
      <c r="AD329" s="2" t="inlineStr">
        <is>
          <t>M1 Gordon: Dividende zu gering (DDM-Gate); M2 DDM: Dividende zu gering (DDM-Gate); M3 Fund.KGV: Dividende zu gering (DDM-Gate); M5 P/S: getrimmt (weit vom Median)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58.85673145376126</v>
      </c>
      <c r="E330" s="4" t="n">
        <v>19.03179190751445</v>
      </c>
      <c r="F330" s="4" t="n">
        <v>17.47166327050433</v>
      </c>
      <c r="G330" s="5" t="n">
        <v>0</v>
      </c>
      <c r="H330" s="5" t="n">
        <v>0</v>
      </c>
      <c r="I330" s="5" t="n">
        <v>0.53463</v>
      </c>
      <c r="J330" s="2" t="n"/>
      <c r="K330" s="2" t="n"/>
      <c r="L330" s="2" t="n"/>
      <c r="M330" s="3" t="n">
        <v>124.5434580980252</v>
      </c>
      <c r="N330" s="3" t="n">
        <v>143.3221553085856</v>
      </c>
      <c r="O330" s="3" t="n">
        <v>24.14692518466692</v>
      </c>
      <c r="P330" s="3" t="n">
        <v>53.37286005942097</v>
      </c>
      <c r="Q330" s="3" t="n">
        <v>40.76863773691282</v>
      </c>
      <c r="R330" s="2" t="n">
        <v>2</v>
      </c>
      <c r="S330" s="3" t="n">
        <v>47.07074889816689</v>
      </c>
      <c r="T330" s="5" t="n">
        <v>-0.2002486761408696</v>
      </c>
      <c r="U330" s="5" t="n">
        <v>0.2882766894457101</v>
      </c>
      <c r="V330" s="5" t="n">
        <v>0.04401400665242022</v>
      </c>
      <c r="W330" s="5" t="n">
        <v>0.75</v>
      </c>
      <c r="X330" s="6" t="inlineStr">
        <is>
          <t>HOLD</t>
        </is>
      </c>
      <c r="Y330" s="6" t="inlineStr">
        <is>
          <t>Mittel</t>
        </is>
      </c>
      <c r="Z330" s="2" t="n"/>
      <c r="AA330" s="5" t="n">
        <v>0.5750613842866665</v>
      </c>
      <c r="AB330" s="5" t="n">
        <v>0.3091646673073898</v>
      </c>
      <c r="AC330" s="2" t="inlineStr">
        <is>
          <t>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Median); M6 P/B: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97.30800840350781</v>
      </c>
      <c r="E331" s="4" t="n">
        <v>12.62993039443156</v>
      </c>
      <c r="F331" s="4" t="n">
        <v>10.81295289855073</v>
      </c>
      <c r="G331" s="5" t="n">
        <v>0.009552677505281529</v>
      </c>
      <c r="H331" s="5" t="n">
        <v>0.1032926519196542</v>
      </c>
      <c r="I331" s="5" t="n">
        <v>0.27259</v>
      </c>
      <c r="J331" s="2" t="n"/>
      <c r="K331" s="2" t="n"/>
      <c r="L331" s="2" t="n"/>
      <c r="M331" s="3" t="n">
        <v>146.2880913674292</v>
      </c>
      <c r="N331" s="3" t="n">
        <v>222.5135679617092</v>
      </c>
      <c r="O331" s="3" t="n">
        <v>97.30128857935787</v>
      </c>
      <c r="P331" s="3" t="n">
        <v>176.8109341502542</v>
      </c>
      <c r="Q331" s="3" t="n">
        <v>322.6415157659956</v>
      </c>
      <c r="R331" s="2" t="n">
        <v>4</v>
      </c>
      <c r="S331" s="3" t="n">
        <v>161.5495127588417</v>
      </c>
      <c r="T331" s="5" t="n">
        <v>0.6601872282591907</v>
      </c>
      <c r="U331" s="5" t="n">
        <v>0.2456971617525487</v>
      </c>
      <c r="V331" s="5" t="n">
        <v>0.4529421950058697</v>
      </c>
      <c r="W331" s="5" t="n">
        <v>0.6</v>
      </c>
      <c r="X331" s="2" t="inlineStr">
        <is>
          <t>BUY (niedrige Konfidenz)</t>
        </is>
      </c>
      <c r="Y331" s="8" t="inlineStr">
        <is>
          <t>Niedrig</t>
        </is>
      </c>
      <c r="Z331" s="2" t="n"/>
      <c r="AA331" s="5" t="n">
        <v>-0.1392374113935633</v>
      </c>
      <c r="AB331" s="5" t="n">
        <v>1.286851193961625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Ausreißer (&gt;3x / &lt;0.3x Kurs)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27.47094367853231</v>
      </c>
      <c r="E332" s="4" t="n">
        <v>29.83980582524272</v>
      </c>
      <c r="F332" s="4" t="n">
        <v>20.33114597941418</v>
      </c>
      <c r="G332" s="5" t="n">
        <v>0.006507239303725395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17.27104677992003</v>
      </c>
      <c r="N332" s="3" t="n">
        <v>23.72128942102879</v>
      </c>
      <c r="O332" s="3" t="n">
        <v>37.17710168836179</v>
      </c>
      <c r="P332" s="3" t="n">
        <v>27.85553540552689</v>
      </c>
      <c r="Q332" s="3" t="n">
        <v>73.44417134524264</v>
      </c>
      <c r="R332" s="2" t="n">
        <v>4</v>
      </c>
      <c r="S332" s="3" t="n">
        <v>25.78841241327784</v>
      </c>
      <c r="T332" s="5" t="n">
        <v>-0.06124766898959189</v>
      </c>
      <c r="U332" s="5" t="n">
        <v>0.1723875061005369</v>
      </c>
      <c r="V332" s="5" t="n">
        <v>0.0555699185554725</v>
      </c>
      <c r="W332" s="5" t="n">
        <v>0.5385</v>
      </c>
      <c r="X332" s="2" t="inlineStr">
        <is>
          <t>HOLD (niedrige Konfidenz)</t>
        </is>
      </c>
      <c r="Y332" s="8" t="inlineStr">
        <is>
          <t>Niedrig</t>
        </is>
      </c>
      <c r="Z332" s="2" t="n"/>
      <c r="AA332" s="5" t="n">
        <v>0.6349424573618107</v>
      </c>
      <c r="AB332" s="5" t="n">
        <v>1.152567945770681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30.18362674553558</v>
      </c>
      <c r="E333" s="4" t="n">
        <v>32.78640776699029</v>
      </c>
      <c r="F333" s="4" t="n">
        <v>22.33879289815575</v>
      </c>
      <c r="G333" s="5" t="n">
        <v>0.005922416345869114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17.27104677992003</v>
      </c>
      <c r="N333" s="3" t="n">
        <v>47.50603703059534</v>
      </c>
      <c r="O333" s="3" t="n">
        <v>37.17710168836179</v>
      </c>
      <c r="P333" s="3" t="n">
        <v>55.78558875930735</v>
      </c>
      <c r="Q333" s="3" t="n">
        <v>164.7153097803144</v>
      </c>
      <c r="R333" s="2" t="n">
        <v>3</v>
      </c>
      <c r="S333" s="3" t="n">
        <v>47.50603703059534</v>
      </c>
      <c r="T333" s="5" t="n">
        <v>0.5739008910724053</v>
      </c>
      <c r="U333" s="2" t="n"/>
      <c r="V333" s="5" t="n">
        <v>0.5739008910724053</v>
      </c>
      <c r="W333" s="5" t="n">
        <v>0.5385</v>
      </c>
      <c r="X333" s="9" t="inlineStr">
        <is>
          <t>STRONG BUY</t>
        </is>
      </c>
      <c r="Y333" s="6" t="inlineStr">
        <is>
          <t>Mittel</t>
        </is>
      </c>
      <c r="Z333" s="2" t="n"/>
      <c r="AA333" s="5" t="n">
        <v>0.6677511527099571</v>
      </c>
      <c r="AB333" s="5" t="n">
        <v>0.5005362501609667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73.38098181251026</v>
      </c>
      <c r="E334" s="4" t="n">
        <v>14.79279279279279</v>
      </c>
      <c r="F334" s="4" t="n">
        <v>18.75152741582939</v>
      </c>
      <c r="G334" s="5" t="n">
        <v>0.03032886723507918</v>
      </c>
      <c r="H334" s="5" t="n">
        <v>0.568712585449637</v>
      </c>
      <c r="I334" s="5" t="n">
        <v>0.14064</v>
      </c>
      <c r="J334" s="3" t="n">
        <v>50.99730626519522</v>
      </c>
      <c r="K334" s="3" t="n">
        <v>58.38739796774404</v>
      </c>
      <c r="L334" s="3" t="n">
        <v>49.51194783028662</v>
      </c>
      <c r="M334" s="3" t="n">
        <v>68.49260784333012</v>
      </c>
      <c r="N334" s="3" t="n">
        <v>112.473206411279</v>
      </c>
      <c r="O334" s="3" t="n">
        <v>55.32061860623588</v>
      </c>
      <c r="P334" s="3" t="n">
        <v>30.49507829143029</v>
      </c>
      <c r="Q334" s="2" t="n"/>
      <c r="R334" s="2" t="n">
        <v>6</v>
      </c>
      <c r="S334" s="3" t="n">
        <v>53.15896243571554</v>
      </c>
      <c r="T334" s="5" t="n">
        <v>-0.275575753789481</v>
      </c>
      <c r="U334" s="5" t="n">
        <v>0.1519969549330087</v>
      </c>
      <c r="V334" s="5" t="n">
        <v>-0.06178939942823614</v>
      </c>
      <c r="W334" s="5" t="n">
        <v>0.75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0.09805887644137895</v>
      </c>
      <c r="AB334" s="5" t="n">
        <v>1.246021708446569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33.3387408234669</v>
      </c>
      <c r="E335" s="4" t="n">
        <v>17.93269230769231</v>
      </c>
      <c r="F335" s="4" t="n">
        <v>23.58207256703188</v>
      </c>
      <c r="G335" s="5" t="n">
        <v>0.04396782841823056</v>
      </c>
      <c r="H335" s="5" t="n">
        <v>1.03685252037352</v>
      </c>
      <c r="I335" s="5" t="n">
        <v>0.21563</v>
      </c>
      <c r="J335" s="3" t="n">
        <v>22.21938185860535</v>
      </c>
      <c r="K335" s="3" t="n">
        <v>22.21938185860535</v>
      </c>
      <c r="L335" s="3" t="n">
        <v>21.57221539670421</v>
      </c>
      <c r="M335" s="3" t="n">
        <v>23.70910185705062</v>
      </c>
      <c r="N335" s="3" t="n">
        <v>48.64435062267123</v>
      </c>
      <c r="O335" s="3" t="n">
        <v>43.13028923666958</v>
      </c>
      <c r="P335" s="3" t="n">
        <v>46.61184103548749</v>
      </c>
      <c r="Q335" s="3" t="n">
        <v>13.11752306420526</v>
      </c>
      <c r="R335" s="2" t="n">
        <v>5</v>
      </c>
      <c r="S335" s="3" t="n">
        <v>22.21938185860535</v>
      </c>
      <c r="T335" s="5" t="n">
        <v>-0.3335266626817146</v>
      </c>
      <c r="U335" s="5" t="n">
        <v>-0.02144772117962457</v>
      </c>
      <c r="V335" s="5" t="n">
        <v>-0.1774871919306696</v>
      </c>
      <c r="W335" s="5" t="n">
        <v>0.7</v>
      </c>
      <c r="X335" s="2" t="inlineStr">
        <is>
          <t>REDUCE (niedrige Konfidenz)</t>
        </is>
      </c>
      <c r="Y335" s="8" t="inlineStr">
        <is>
          <t>Niedrig</t>
        </is>
      </c>
      <c r="Z335" s="2" t="n"/>
      <c r="AA335" s="5" t="n">
        <v>0.4306883607246132</v>
      </c>
      <c r="AB335" s="5" t="n">
        <v>0.8074374057513467</v>
      </c>
      <c r="AC335" s="2" t="inlineStr">
        <is>
          <t>M1 Gordon, M2 DDM, M3 Fund.KGV, M4 KGV, M8 DCF</t>
        </is>
      </c>
      <c r="AD335" s="2" t="inlineStr">
        <is>
          <t>M5 P/S: getrimmt (weit vom Median); M6 P/B: getrimmt (weit vom Median); M7 EV/EBITDA: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38.68366495548653</v>
      </c>
      <c r="E336" s="4" t="n">
        <v>23.02127659574468</v>
      </c>
      <c r="F336" s="4" t="n">
        <v>19.27685085382909</v>
      </c>
      <c r="G336" s="5" t="n">
        <v>0.0277264325323475</v>
      </c>
      <c r="H336" s="5" t="n">
        <v>0.5344783046348177</v>
      </c>
      <c r="I336" s="5" t="n">
        <v>0.085489996</v>
      </c>
      <c r="J336" s="3" t="n">
        <v>27.34497097245049</v>
      </c>
      <c r="K336" s="3" t="n">
        <v>28.57324095859653</v>
      </c>
      <c r="L336" s="3" t="n">
        <v>26.54851550723348</v>
      </c>
      <c r="M336" s="3" t="n">
        <v>35.12273760370735</v>
      </c>
      <c r="N336" s="3" t="n">
        <v>38.29613979572688</v>
      </c>
      <c r="O336" s="3" t="n">
        <v>37.67280923297586</v>
      </c>
      <c r="P336" s="3" t="n">
        <v>43.33570455825992</v>
      </c>
      <c r="Q336" s="2" t="n"/>
      <c r="R336" s="2" t="n">
        <v>7</v>
      </c>
      <c r="S336" s="3" t="n">
        <v>35.12273760370735</v>
      </c>
      <c r="T336" s="5" t="n">
        <v>-0.09205248147704603</v>
      </c>
      <c r="U336" s="5" t="n">
        <v>0.1112234288354899</v>
      </c>
      <c r="V336" s="5" t="n">
        <v>0.009585473679221912</v>
      </c>
      <c r="W336" s="5" t="n">
        <v>0.75</v>
      </c>
      <c r="X336" s="6" t="inlineStr">
        <is>
          <t>HOLD</t>
        </is>
      </c>
      <c r="Y336" s="6" t="inlineStr">
        <is>
          <t>Mittel</t>
        </is>
      </c>
      <c r="Z336" s="2" t="n"/>
      <c r="AA336" s="5" t="n">
        <v>0.3829818517896153</v>
      </c>
      <c r="AB336" s="5" t="n">
        <v>0.6323211950006227</v>
      </c>
      <c r="AC336" s="2" t="inlineStr">
        <is>
          <t>M1 Gordon, M2 DDM, M3 Fund.KGV, M4 KGV, M5 P/S, M6 P/B, M7 EV/EBITDA</t>
        </is>
      </c>
      <c r="AD336" s="2" t="inlineStr">
        <is>
          <t>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284.9791990389862</v>
      </c>
      <c r="E337" s="4" t="n">
        <v>32.27125506072874</v>
      </c>
      <c r="F337" s="4" t="n">
        <v>24.55853332778756</v>
      </c>
      <c r="G337" s="5" t="n">
        <v>0.01179274871408857</v>
      </c>
      <c r="H337" s="5" t="n">
        <v>0.289612612321168</v>
      </c>
      <c r="I337" s="5" t="n">
        <v>0.17763</v>
      </c>
      <c r="J337" s="3" t="n">
        <v>55.29566654152181</v>
      </c>
      <c r="K337" s="2" t="n"/>
      <c r="L337" s="3" t="n">
        <v>53.68511314710856</v>
      </c>
      <c r="M337" s="3" t="n">
        <v>216.6793312610521</v>
      </c>
      <c r="N337" s="3" t="n">
        <v>222.4427925211326</v>
      </c>
      <c r="O337" s="3" t="n">
        <v>182.0177147790635</v>
      </c>
      <c r="P337" s="3" t="n">
        <v>228.9660887600275</v>
      </c>
      <c r="Q337" s="3" t="n">
        <v>326.5140838702343</v>
      </c>
      <c r="R337" s="2" t="n">
        <v>5</v>
      </c>
      <c r="S337" s="3" t="n">
        <v>222.4427925211326</v>
      </c>
      <c r="T337" s="5" t="n">
        <v>-0.2194420039383239</v>
      </c>
      <c r="U337" s="5" t="n">
        <v>0.09683320787855987</v>
      </c>
      <c r="V337" s="5" t="n">
        <v>-0.06130439802988202</v>
      </c>
      <c r="W337" s="5" t="n">
        <v>0.7</v>
      </c>
      <c r="X337" s="2" t="inlineStr">
        <is>
          <t>HOLD (niedrige Konfidenz)</t>
        </is>
      </c>
      <c r="Y337" s="8" t="inlineStr">
        <is>
          <t>Niedrig</t>
        </is>
      </c>
      <c r="Z337" s="2" t="n"/>
      <c r="AA337" s="5" t="n">
        <v>0.6653636169776346</v>
      </c>
      <c r="AB337" s="5" t="n">
        <v>0.7938588244916887</v>
      </c>
      <c r="AC337" s="2" t="inlineStr">
        <is>
          <t>M4 KGV, M5 P/S, M6 P/B, M7 EV/EBITDA, M8 DCF</t>
        </is>
      </c>
      <c r="AD337" s="2" t="inlineStr">
        <is>
          <t>M1 Gordon: Ausreißer (&gt;3x / &lt;0.3x Kurs); M3 Fund.KGV: Ausreißer (&gt;3x / &lt;0.3x Kurs)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294.9450692851432</v>
      </c>
      <c r="E338" s="4" t="n">
        <v>27.66051969823973</v>
      </c>
      <c r="F338" s="4" t="n">
        <v>22.81449524856454</v>
      </c>
      <c r="G338" s="5" t="n">
        <v>0.01636413224643171</v>
      </c>
      <c r="H338" s="5" t="n">
        <v>0.3733394173830981</v>
      </c>
      <c r="I338" s="5" t="n">
        <v>0.16843</v>
      </c>
      <c r="J338" s="3" t="n">
        <v>64.43701520144522</v>
      </c>
      <c r="K338" s="3" t="n">
        <v>88.00037647835555</v>
      </c>
      <c r="L338" s="3" t="n">
        <v>62.56020893344196</v>
      </c>
      <c r="M338" s="3" t="n">
        <v>247.0679151686627</v>
      </c>
      <c r="N338" s="3" t="n">
        <v>297.889729664299</v>
      </c>
      <c r="O338" s="3" t="n">
        <v>395.6321535929823</v>
      </c>
      <c r="P338" s="3" t="n">
        <v>322.9094385058913</v>
      </c>
      <c r="Q338" s="3" t="n">
        <v>29.52284016238402</v>
      </c>
      <c r="R338" s="2" t="n">
        <v>4</v>
      </c>
      <c r="S338" s="3" t="n">
        <v>310.3995840850952</v>
      </c>
      <c r="T338" s="5" t="n">
        <v>0.05239794256404751</v>
      </c>
      <c r="U338" s="5" t="n">
        <v>0.09178390254250113</v>
      </c>
      <c r="V338" s="5" t="n">
        <v>0.07209092255327432</v>
      </c>
      <c r="W338" s="5" t="n">
        <v>0.75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0.6625981270632545</v>
      </c>
      <c r="AB338" s="5" t="n">
        <v>0.6013093133639034</v>
      </c>
      <c r="AC338" s="2" t="inlineStr">
        <is>
          <t>M4 KGV, M5 P/S, M6 P/B, M7 EV/EBITDA</t>
        </is>
      </c>
      <c r="AD338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150.0868997071464</v>
      </c>
      <c r="E339" s="4" t="n">
        <v>13.17019607843137</v>
      </c>
      <c r="F339" s="4" t="n">
        <v>12.87892035501397</v>
      </c>
      <c r="G339" s="5" t="n">
        <v>0.02096236303001429</v>
      </c>
      <c r="H339" s="5" t="n">
        <v>0.2699726039164435</v>
      </c>
      <c r="I339" s="5" t="n">
        <v>0.1844</v>
      </c>
      <c r="J339" s="3" t="n">
        <v>42.83623740967437</v>
      </c>
      <c r="K339" s="2" t="n"/>
      <c r="L339" s="3" t="n">
        <v>41.58858000939259</v>
      </c>
      <c r="M339" s="3" t="n">
        <v>136.7988769162538</v>
      </c>
      <c r="N339" s="3" t="n">
        <v>168.0286667316308</v>
      </c>
      <c r="O339" s="3" t="n">
        <v>165.1248302859859</v>
      </c>
      <c r="P339" s="2" t="n"/>
      <c r="Q339" s="3" t="n">
        <v>752.9188488846082</v>
      </c>
      <c r="R339" s="2" t="n">
        <v>3</v>
      </c>
      <c r="S339" s="3" t="n">
        <v>165.1248302859859</v>
      </c>
      <c r="T339" s="5" t="n">
        <v>0.100194824519541</v>
      </c>
      <c r="U339" s="5" t="n">
        <v>0.07917043830395443</v>
      </c>
      <c r="V339" s="5" t="n">
        <v>0.0896826314117477</v>
      </c>
      <c r="W339" s="5" t="n">
        <v>0.6</v>
      </c>
      <c r="X339" s="6" t="inlineStr">
        <is>
          <t>HOLD</t>
        </is>
      </c>
      <c r="Y339" s="6" t="inlineStr">
        <is>
          <t>Mittel</t>
        </is>
      </c>
      <c r="Z339" s="2" t="n"/>
      <c r="AA339" s="5" t="n">
        <v>0.281315534158988</v>
      </c>
      <c r="AB339" s="5" t="n">
        <v>0.2282898114324095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492.8770841740641</v>
      </c>
      <c r="E340" s="4" t="n">
        <v>17.40656565656566</v>
      </c>
      <c r="F340" s="4" t="n">
        <v>18.37550217397679</v>
      </c>
      <c r="G340" s="5" t="n">
        <v>0.01791672711446395</v>
      </c>
      <c r="H340" s="5" t="n">
        <v>0.3292288580423813</v>
      </c>
      <c r="I340" s="5" t="n">
        <v>0.26073998</v>
      </c>
      <c r="J340" s="3" t="n">
        <v>1229.144127657158</v>
      </c>
      <c r="K340" s="2" t="n"/>
      <c r="L340" s="3" t="n">
        <v>1193.343813259376</v>
      </c>
      <c r="M340" s="3" t="n">
        <v>505.0038269711396</v>
      </c>
      <c r="N340" s="3" t="n">
        <v>712.41122600542</v>
      </c>
      <c r="O340" s="3" t="n">
        <v>492.8770841740641</v>
      </c>
      <c r="P340" s="3" t="n">
        <v>663.6300162523019</v>
      </c>
      <c r="Q340" s="3" t="n">
        <v>1073.559185995565</v>
      </c>
      <c r="R340" s="2" t="n">
        <v>4</v>
      </c>
      <c r="S340" s="3" t="n">
        <v>584.3169216117207</v>
      </c>
      <c r="T340" s="5" t="n">
        <v>0.185522598582335</v>
      </c>
      <c r="U340" s="5" t="n">
        <v>0.1462412955171912</v>
      </c>
      <c r="V340" s="5" t="n">
        <v>0.1658819470497631</v>
      </c>
      <c r="W340" s="5" t="n">
        <v>0.8</v>
      </c>
      <c r="X340" s="7" t="inlineStr">
        <is>
          <t>BUY</t>
        </is>
      </c>
      <c r="Y340" s="6" t="inlineStr">
        <is>
          <t>Mittel</t>
        </is>
      </c>
      <c r="Z340" s="2" t="n"/>
      <c r="AA340" s="5" t="n">
        <v>-0.5360852015258446</v>
      </c>
      <c r="AB340" s="5" t="n">
        <v>0.4454135704021196</v>
      </c>
      <c r="AC340" s="2" t="inlineStr">
        <is>
          <t>M4 KGV, M5 P/S, M6 P/B, M7 EV/EBITDA</t>
        </is>
      </c>
      <c r="AD340" s="2" t="inlineStr">
        <is>
          <t>M1 Gordon: getrimmt (weit vom Median); M3 Fund.KGV: getrimmt (weit vom Median); M8 DCF: getrimmt (weit vom Median)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13.49638033336059</v>
      </c>
      <c r="E341" s="4" t="n">
        <v>9.320987654320987</v>
      </c>
      <c r="F341" s="4" t="n">
        <v>10.22571055144345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17.26603406776832</v>
      </c>
      <c r="N341" s="3" t="n">
        <v>27.27980253561322</v>
      </c>
      <c r="O341" s="3" t="n">
        <v>36.17697076455072</v>
      </c>
      <c r="P341" s="3" t="n">
        <v>33.82050444479867</v>
      </c>
      <c r="Q341" s="2" t="n"/>
      <c r="R341" s="2" t="n">
        <v>4</v>
      </c>
      <c r="S341" s="3" t="n">
        <v>30.55015349020594</v>
      </c>
      <c r="T341" s="5" t="n">
        <v>1.263581251833243</v>
      </c>
      <c r="U341" s="5" t="n">
        <v>0.2334437086092715</v>
      </c>
      <c r="V341" s="5" t="n">
        <v>0.7485124802212575</v>
      </c>
      <c r="W341" s="5" t="n">
        <v>0.6153999999999999</v>
      </c>
      <c r="X341" s="2" t="inlineStr">
        <is>
          <t>BUY (niedrige Konfidenz)</t>
        </is>
      </c>
      <c r="Y341" s="8" t="inlineStr">
        <is>
          <t>Niedrig</t>
        </is>
      </c>
      <c r="Z341" s="2" t="n"/>
      <c r="AA341" s="5" t="n">
        <v>0.2380343166767006</v>
      </c>
      <c r="AB341" s="5" t="n">
        <v>1.095268121362318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82.506680037915</v>
      </c>
      <c r="E342" s="4" t="n">
        <v>24.16492146596859</v>
      </c>
      <c r="F342" s="4" t="n">
        <v>8.618613067128269</v>
      </c>
      <c r="G342" s="5" t="n">
        <v>0.02058281876286426</v>
      </c>
      <c r="H342" s="5" t="n">
        <v>0.1773953507479548</v>
      </c>
      <c r="I342" s="5" t="n">
        <v>0.23772</v>
      </c>
      <c r="J342" s="2" t="n"/>
      <c r="K342" s="2" t="n"/>
      <c r="L342" s="2" t="n"/>
      <c r="M342" s="3" t="n">
        <v>162.1342414124408</v>
      </c>
      <c r="N342" s="3" t="n">
        <v>70.28898554509375</v>
      </c>
      <c r="O342" s="3" t="n">
        <v>38.70753408337588</v>
      </c>
      <c r="P342" s="3" t="n">
        <v>83.16231624397732</v>
      </c>
      <c r="Q342" s="2" t="n"/>
      <c r="R342" s="2" t="n">
        <v>3</v>
      </c>
      <c r="S342" s="3" t="n">
        <v>70.28898554509375</v>
      </c>
      <c r="T342" s="5" t="n">
        <v>-0.1480812764155186</v>
      </c>
      <c r="U342" s="5" t="n">
        <v>0.9391181887119489</v>
      </c>
      <c r="V342" s="5" t="n">
        <v>0.3955184561482151</v>
      </c>
      <c r="W342" s="5" t="n">
        <v>0.6</v>
      </c>
      <c r="X342" s="2" t="inlineStr">
        <is>
          <t>BUY (niedrige Konfidenz)</t>
        </is>
      </c>
      <c r="Y342" s="8" t="inlineStr">
        <is>
          <t>Niedrig</t>
        </is>
      </c>
      <c r="Z342" s="2" t="n"/>
      <c r="AA342" s="5" t="n">
        <v>0.5904770037024846</v>
      </c>
      <c r="AB342" s="5" t="n">
        <v>1.14847879652695</v>
      </c>
      <c r="AC342" s="2" t="inlineStr">
        <is>
          <t>M5 P/S, M6 P/B, M7 EV/EBITDA</t>
        </is>
      </c>
      <c r="AD34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230.6987236982585</v>
      </c>
      <c r="E343" s="4" t="n">
        <v>20.5829346092504</v>
      </c>
      <c r="F343" s="4" t="n">
        <v>12.31776992576218</v>
      </c>
      <c r="G343" s="5" t="n">
        <v>0.008678470419588549</v>
      </c>
      <c r="H343" s="5" t="n">
        <v>0.1068994019360245</v>
      </c>
      <c r="I343" s="5" t="n">
        <v>0.14548999</v>
      </c>
      <c r="J343" s="2" t="n"/>
      <c r="K343" s="2" t="n"/>
      <c r="L343" s="2" t="n"/>
      <c r="M343" s="3" t="n">
        <v>304.4512803500324</v>
      </c>
      <c r="N343" s="3" t="n">
        <v>316.9045482087154</v>
      </c>
      <c r="O343" s="3" t="n">
        <v>277.2193477972876</v>
      </c>
      <c r="P343" s="3" t="n">
        <v>239.7387751416434</v>
      </c>
      <c r="Q343" s="2" t="n"/>
      <c r="R343" s="2" t="n">
        <v>4</v>
      </c>
      <c r="S343" s="3" t="n">
        <v>290.83531407366</v>
      </c>
      <c r="T343" s="5" t="n">
        <v>0.2606715347678166</v>
      </c>
      <c r="U343" s="5" t="n">
        <v>0.1041803882065786</v>
      </c>
      <c r="V343" s="5" t="n">
        <v>0.1824259614871976</v>
      </c>
      <c r="W343" s="5" t="n">
        <v>0.65</v>
      </c>
      <c r="X343" s="7" t="inlineStr">
        <is>
          <t>BUY</t>
        </is>
      </c>
      <c r="Y343" s="7" t="inlineStr">
        <is>
          <t>Hoch</t>
        </is>
      </c>
      <c r="Z343" s="2" t="n"/>
      <c r="AA343" s="5" t="n">
        <v>0.6417113784580424</v>
      </c>
      <c r="AB343" s="5" t="n">
        <v>0.3218743944173426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188.5560526573345</v>
      </c>
      <c r="E344" s="4" t="n">
        <v>26.6700379266751</v>
      </c>
      <c r="F344" s="4" t="n">
        <v>13.25575257939251</v>
      </c>
      <c r="G344" s="5" t="n">
        <v>0.004740235115661737</v>
      </c>
      <c r="H344" s="5" t="n">
        <v>0.06283538386136001</v>
      </c>
      <c r="I344" s="5" t="n">
        <v>1.17211</v>
      </c>
      <c r="J344" s="2" t="n"/>
      <c r="K344" s="2" t="n"/>
      <c r="L344" s="2" t="n"/>
      <c r="M344" s="3" t="n">
        <v>235.4798886008218</v>
      </c>
      <c r="N344" s="3" t="n">
        <v>234.8675172592705</v>
      </c>
      <c r="O344" s="3" t="n">
        <v>56.98003423172755</v>
      </c>
      <c r="P344" s="3" t="n">
        <v>188.5560526573345</v>
      </c>
      <c r="Q344" s="3" t="n">
        <v>52.92478922921756</v>
      </c>
      <c r="R344" s="2" t="n">
        <v>3</v>
      </c>
      <c r="S344" s="3" t="n">
        <v>234.8675172592705</v>
      </c>
      <c r="T344" s="5" t="n">
        <v>0.2456111270323336</v>
      </c>
      <c r="U344" s="5" t="n">
        <v>0.5593167425104284</v>
      </c>
      <c r="V344" s="5" t="n">
        <v>0.402463934771381</v>
      </c>
      <c r="W344" s="5" t="n">
        <v>0.75</v>
      </c>
      <c r="X344" s="9" t="inlineStr">
        <is>
          <t>STRONG BUY</t>
        </is>
      </c>
      <c r="Y344" s="6" t="inlineStr">
        <is>
          <t>Mittel</t>
        </is>
      </c>
      <c r="Z344" s="2" t="n"/>
      <c r="AA344" s="5" t="n">
        <v>0.756207673830401</v>
      </c>
      <c r="AB344" s="5" t="n">
        <v>0.2488588156263676</v>
      </c>
      <c r="AC344" s="2" t="inlineStr">
        <is>
          <t>M4 KGV, M5 P/S, M7 EV/EBITDA</t>
        </is>
      </c>
      <c r="AD34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5348.21331610087</v>
      </c>
      <c r="E345" s="4" t="n">
        <v>16.54046881910659</v>
      </c>
      <c r="F345" s="4" t="n">
        <v>16.22932085040873</v>
      </c>
      <c r="G345" s="5" t="n">
        <v>0</v>
      </c>
      <c r="H345" s="5" t="n">
        <v>0</v>
      </c>
      <c r="I345" s="5" t="n">
        <v>0.28297</v>
      </c>
      <c r="J345" s="2" t="n"/>
      <c r="K345" s="2" t="n"/>
      <c r="L345" s="2" t="n"/>
      <c r="M345" s="3" t="n">
        <v>5526.577387828038</v>
      </c>
      <c r="N345" s="3" t="n">
        <v>7403.892548130298</v>
      </c>
      <c r="O345" s="3" t="n">
        <v>5459.177592040426</v>
      </c>
      <c r="P345" s="3" t="n">
        <v>6387.531039654054</v>
      </c>
      <c r="Q345" s="3" t="n">
        <v>3534.544385569829</v>
      </c>
      <c r="R345" s="2" t="n">
        <v>5</v>
      </c>
      <c r="S345" s="3" t="n">
        <v>5526.577387828038</v>
      </c>
      <c r="T345" s="5" t="n">
        <v>0.03335021645269842</v>
      </c>
      <c r="U345" s="5" t="n">
        <v>0.04651318252312953</v>
      </c>
      <c r="V345" s="5" t="n">
        <v>0.03993169948791397</v>
      </c>
      <c r="W345" s="5" t="n">
        <v>0.65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0.3137596085036505</v>
      </c>
      <c r="AB345" s="5" t="n">
        <v>1.094723319463044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209.9715011862961</v>
      </c>
      <c r="E346" s="4" t="n">
        <v>20.06148590947907</v>
      </c>
      <c r="F346" s="4" t="n">
        <v>12.83654119364752</v>
      </c>
      <c r="G346" s="5" t="n">
        <v>0.01728247914183552</v>
      </c>
      <c r="H346" s="5" t="n">
        <v>0.2218472554325256</v>
      </c>
      <c r="I346" s="5" t="n">
        <v>0.27921</v>
      </c>
      <c r="J346" s="2" t="n"/>
      <c r="K346" s="2" t="n"/>
      <c r="L346" s="2" t="n"/>
      <c r="M346" s="3" t="n">
        <v>270.7884071039804</v>
      </c>
      <c r="N346" s="3" t="n">
        <v>346.8985896566147</v>
      </c>
      <c r="O346" s="3" t="n">
        <v>271.5128974827663</v>
      </c>
      <c r="P346" s="3" t="n">
        <v>425.0683646621726</v>
      </c>
      <c r="Q346" s="3" t="n">
        <v>25.92667674064703</v>
      </c>
      <c r="R346" s="2" t="n">
        <v>4</v>
      </c>
      <c r="S346" s="3" t="n">
        <v>309.2057435696905</v>
      </c>
      <c r="T346" s="5" t="n">
        <v>0.472608148356997</v>
      </c>
      <c r="U346" s="5" t="n">
        <v>0.2994885492933765</v>
      </c>
      <c r="V346" s="5" t="n">
        <v>0.3860483488251868</v>
      </c>
      <c r="W346" s="5" t="n">
        <v>0.75</v>
      </c>
      <c r="X346" s="9" t="inlineStr">
        <is>
          <t>STRONG BUY</t>
        </is>
      </c>
      <c r="Y346" s="6" t="inlineStr">
        <is>
          <t>Mittel</t>
        </is>
      </c>
      <c r="Z346" s="2" t="n"/>
      <c r="AA346" s="5" t="n">
        <v>0.626755849175704</v>
      </c>
      <c r="AB346" s="5" t="n">
        <v>0.5697435839598184</v>
      </c>
      <c r="AC346" s="2" t="inlineStr">
        <is>
          <t>M4 KGV, M5 P/S, M6 P/B, M7 EV/EBITDA</t>
        </is>
      </c>
      <c r="AD346" s="2" t="inlineStr">
        <is>
          <t>M1 Gordon: Dividende zu gering (DDM-Gate); M2 DDM: Dividende zu gering (DDM-Gate); M3 Fund.KGV: Dividende zu gering (DDM-Gate);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80.3704979851513</v>
      </c>
      <c r="E347" s="4" t="n">
        <v>28.54603174603175</v>
      </c>
      <c r="F347" s="4" t="n">
        <v>24.5980790957361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54.79530474965609</v>
      </c>
      <c r="N347" s="3" t="n">
        <v>62.03405744239119</v>
      </c>
      <c r="O347" s="2" t="n"/>
      <c r="P347" s="3" t="n">
        <v>51.40808601338109</v>
      </c>
      <c r="Q347" s="3" t="n">
        <v>12.83073296705256</v>
      </c>
      <c r="R347" s="2" t="n">
        <v>3</v>
      </c>
      <c r="S347" s="3" t="n">
        <v>54.79530474965609</v>
      </c>
      <c r="T347" s="5" t="n">
        <v>-0.3182161847525233</v>
      </c>
      <c r="U347" s="5" t="n">
        <v>0.1886120996441281</v>
      </c>
      <c r="V347" s="5" t="n">
        <v>-0.06480204255419764</v>
      </c>
      <c r="W347" s="5" t="n">
        <v>0.9</v>
      </c>
      <c r="X347" s="6" t="inlineStr">
        <is>
          <t>HOLD</t>
        </is>
      </c>
      <c r="Y347" s="6" t="inlineStr">
        <is>
          <t>Mittel</t>
        </is>
      </c>
      <c r="Z347" s="2" t="n"/>
      <c r="AA347" s="5" t="n">
        <v>0.5002690614830871</v>
      </c>
      <c r="AB347" s="5" t="n">
        <v>0.2066984447980471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57.35514741667215</v>
      </c>
      <c r="E348" s="4" t="n">
        <v>18.23011363636364</v>
      </c>
      <c r="F348" s="4" t="n">
        <v>12.80056492441742</v>
      </c>
      <c r="G348" s="5" t="n">
        <v>0.01745363877201184</v>
      </c>
      <c r="H348" s="5" t="n">
        <v>0.2234164362684668</v>
      </c>
      <c r="I348" s="5" t="n">
        <v>0.10629</v>
      </c>
      <c r="J348" s="2" t="n"/>
      <c r="K348" s="2" t="n"/>
      <c r="L348" s="2" t="n"/>
      <c r="M348" s="3" t="n">
        <v>45.07241618062667</v>
      </c>
      <c r="N348" s="3" t="n">
        <v>46.75744557418567</v>
      </c>
      <c r="O348" s="3" t="n">
        <v>57.35514741667215</v>
      </c>
      <c r="P348" s="3" t="n">
        <v>63.27513119978234</v>
      </c>
      <c r="Q348" s="3" t="n">
        <v>41.28212563444598</v>
      </c>
      <c r="R348" s="2" t="n">
        <v>5</v>
      </c>
      <c r="S348" s="3" t="n">
        <v>46.75744557418567</v>
      </c>
      <c r="T348" s="5" t="n">
        <v>-0.1847733345622247</v>
      </c>
      <c r="U348" s="5" t="n">
        <v>0.09924357176250576</v>
      </c>
      <c r="V348" s="5" t="n">
        <v>-0.04276488139985946</v>
      </c>
      <c r="W348" s="5" t="n">
        <v>0.45</v>
      </c>
      <c r="X348" s="6" t="inlineStr">
        <is>
          <t>HOLD</t>
        </is>
      </c>
      <c r="Y348" s="6" t="inlineStr">
        <is>
          <t>Mittel</t>
        </is>
      </c>
      <c r="Z348" s="2" t="n"/>
      <c r="AA348" s="5" t="n">
        <v>0.007162112516456117</v>
      </c>
      <c r="AB348" s="5" t="n">
        <v>0.5327488647286442</v>
      </c>
      <c r="AC348" s="2" t="inlineStr">
        <is>
          <t>M4 KGV, M5 P/S, M6 P/B, M7 EV/EBITDA, M8 DCF</t>
        </is>
      </c>
      <c r="AD348" s="2" t="inlineStr">
        <is>
          <t>M1 Gordon: Dividende zu gering (DDM-Gate); M2 DDM: Dividende zu gering (DDM-Gate); M3 Fund.KGV: Dividende zu gering (DDM-Gate)</t>
        </is>
      </c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163.2972640334424</v>
      </c>
      <c r="E349" s="4" t="n">
        <v>35.13461538461538</v>
      </c>
      <c r="F349" s="4" t="n">
        <v>27.16821541851989</v>
      </c>
      <c r="G349" s="5" t="n">
        <v>0.006349206349206349</v>
      </c>
      <c r="H349" s="5" t="n">
        <v>0.1724966058318723</v>
      </c>
      <c r="I349" s="5" t="n">
        <v>0.24818</v>
      </c>
      <c r="J349" s="2" t="n"/>
      <c r="K349" s="2" t="n"/>
      <c r="L349" s="2" t="n"/>
      <c r="M349" s="3" t="n">
        <v>114.8692727063836</v>
      </c>
      <c r="N349" s="3" t="n">
        <v>130.7198628373469</v>
      </c>
      <c r="O349" s="3" t="n">
        <v>116.4236398384977</v>
      </c>
      <c r="P349" s="3" t="n">
        <v>129.8024021931616</v>
      </c>
      <c r="Q349" s="3" t="n">
        <v>50.87369101475013</v>
      </c>
      <c r="R349" s="2" t="n">
        <v>4</v>
      </c>
      <c r="S349" s="3" t="n">
        <v>123.1130210158297</v>
      </c>
      <c r="T349" s="5" t="n">
        <v>-0.2460803201784399</v>
      </c>
      <c r="U349" s="5" t="n">
        <v>0.2104151614668857</v>
      </c>
      <c r="V349" s="5" t="n">
        <v>-0.01783257935577715</v>
      </c>
      <c r="W349" s="5" t="n">
        <v>0.7</v>
      </c>
      <c r="X349" s="6" t="inlineStr">
        <is>
          <t>HOLD</t>
        </is>
      </c>
      <c r="Y349" s="7" t="inlineStr">
        <is>
          <t>Hoch</t>
        </is>
      </c>
      <c r="Z349" s="2" t="n"/>
      <c r="AA349" s="5" t="n">
        <v>0.724072132850778</v>
      </c>
      <c r="AB349" s="5" t="n">
        <v>0.1379880777297064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73.89938582531484</v>
      </c>
      <c r="E350" s="4" t="n">
        <v>83.51515151515153</v>
      </c>
      <c r="F350" s="4" t="n">
        <v>7.347419738681394</v>
      </c>
      <c r="G350" s="5" t="n">
        <v>0.03870343492985003</v>
      </c>
      <c r="H350" s="5" t="n">
        <v>0.284370381758351</v>
      </c>
      <c r="I350" s="5" t="n">
        <v>0.09941999999999999</v>
      </c>
      <c r="J350" s="3" t="n">
        <v>61.18307108546902</v>
      </c>
      <c r="K350" s="3" t="n">
        <v>73.2464962517773</v>
      </c>
      <c r="L350" s="3" t="n">
        <v>59.40103988880487</v>
      </c>
      <c r="M350" s="3" t="n">
        <v>128.5620885092249</v>
      </c>
      <c r="N350" s="3" t="n">
        <v>38.20987281351061</v>
      </c>
      <c r="O350" s="3" t="n">
        <v>86.42035174801163</v>
      </c>
      <c r="P350" s="3" t="n">
        <v>96.98863728976885</v>
      </c>
      <c r="Q350" s="3" t="n">
        <v>450.6025892198445</v>
      </c>
      <c r="R350" s="2" t="n">
        <v>6</v>
      </c>
      <c r="S350" s="3" t="n">
        <v>67.21478366862317</v>
      </c>
      <c r="T350" s="5" t="n">
        <v>-0.09045544942001138</v>
      </c>
      <c r="U350" s="5" t="n">
        <v>0.2246008708272857</v>
      </c>
      <c r="V350" s="5" t="n">
        <v>0.06707271070363718</v>
      </c>
      <c r="W350" s="5" t="n">
        <v>0.65</v>
      </c>
      <c r="X350" s="2" t="inlineStr">
        <is>
          <t>HOLD (niedrige Konfidenz)</t>
        </is>
      </c>
      <c r="Y350" s="8" t="inlineStr">
        <is>
          <t>Niedrig</t>
        </is>
      </c>
      <c r="Z350" s="2" t="n"/>
      <c r="AA350" s="5" t="n">
        <v>0.8467834269811599</v>
      </c>
      <c r="AB350" s="5" t="n">
        <v>1.538313533864334</v>
      </c>
      <c r="AC350" s="2" t="inlineStr">
        <is>
          <t>M1 Gordon, M2 DDM, M3 Fund.KGV, M5 P/S, M6 P/B, M7 EV/EBITDA</t>
        </is>
      </c>
      <c r="AD350" s="2" t="inlineStr">
        <is>
          <t>M4 KGV: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64.57705159505318</v>
      </c>
      <c r="E351" s="4" t="n">
        <v>46.61290322580645</v>
      </c>
      <c r="F351" s="4" t="n">
        <v>15.8338812184966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67.51628892247055</v>
      </c>
      <c r="N351" s="3" t="n">
        <v>47.59618794404754</v>
      </c>
      <c r="O351" s="3" t="n">
        <v>111.4184092332515</v>
      </c>
      <c r="P351" s="3" t="n">
        <v>118.9360868202999</v>
      </c>
      <c r="Q351" s="3" t="n">
        <v>19.02326901237544</v>
      </c>
      <c r="R351" s="2" t="n">
        <v>4</v>
      </c>
      <c r="S351" s="3" t="n">
        <v>89.46734907786103</v>
      </c>
      <c r="T351" s="5" t="n">
        <v>0.3854356442113336</v>
      </c>
      <c r="U351" s="5" t="n">
        <v>0.411764705882353</v>
      </c>
      <c r="V351" s="5" t="n">
        <v>0.3986001750468433</v>
      </c>
      <c r="W351" s="5" t="n">
        <v>0.6</v>
      </c>
      <c r="X351" s="2" t="inlineStr">
        <is>
          <t>BUY (niedrige Konfidenz)</t>
        </is>
      </c>
      <c r="Y351" s="8" t="inlineStr">
        <is>
          <t>Niedrig</t>
        </is>
      </c>
      <c r="Z351" s="2" t="n"/>
      <c r="AA351" s="5" t="n">
        <v>0.8526559945245067</v>
      </c>
      <c r="AB351" s="5" t="n">
        <v>1.498857407658721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85.65285611562555</v>
      </c>
      <c r="E352" s="4" t="n">
        <v>16.55094991364421</v>
      </c>
      <c r="F352" s="4" t="n">
        <v>15.66602256639627</v>
      </c>
      <c r="G352" s="5" t="n">
        <v>0.04466242304080142</v>
      </c>
      <c r="H352" s="5" t="n">
        <v>0.699682527227132</v>
      </c>
      <c r="I352" s="5" t="n">
        <v>0.16277</v>
      </c>
      <c r="J352" s="3" t="n">
        <v>74.48446157511592</v>
      </c>
      <c r="K352" s="3" t="n">
        <v>80.8962829998289</v>
      </c>
      <c r="L352" s="3" t="n">
        <v>72.31501123797662</v>
      </c>
      <c r="M352" s="3" t="n">
        <v>58.78138088991917</v>
      </c>
      <c r="N352" s="3" t="n">
        <v>121.0578696216122</v>
      </c>
      <c r="O352" s="3" t="n">
        <v>87.6778012492904</v>
      </c>
      <c r="P352" s="3" t="n">
        <v>45.99255395542973</v>
      </c>
      <c r="Q352" s="3" t="n">
        <v>124.0254395636583</v>
      </c>
      <c r="R352" s="2" t="n">
        <v>6</v>
      </c>
      <c r="S352" s="3" t="n">
        <v>73.39973640654627</v>
      </c>
      <c r="T352" s="5" t="n">
        <v>-0.143055588158536</v>
      </c>
      <c r="U352" s="5" t="n">
        <v>0.0549932171553793</v>
      </c>
      <c r="V352" s="5" t="n">
        <v>-0.04403118550157836</v>
      </c>
      <c r="W352" s="5" t="n">
        <v>0.75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0.2711762020274393</v>
      </c>
      <c r="AB352" s="5" t="n">
        <v>0.9063477391200501</v>
      </c>
      <c r="AC352" s="2" t="inlineStr">
        <is>
          <t>M1 Gordon, M2 DDM, M3 Fund.KGV, M4 KGV, M6 P/B, M7 EV/EBITDA</t>
        </is>
      </c>
      <c r="AD352" s="2" t="inlineStr">
        <is>
          <t>M5 P/S: getrimmt (weit vom Median); 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112.7618107852167</v>
      </c>
      <c r="E353" s="4" t="n">
        <v>19.77429467084639</v>
      </c>
      <c r="F353" s="4" t="n">
        <v>11.47966263477184</v>
      </c>
      <c r="G353" s="5" t="n">
        <v>0.01585288522511097</v>
      </c>
      <c r="H353" s="5" t="n">
        <v>0.181985774172033</v>
      </c>
      <c r="I353" s="5" t="n">
        <v>0.41192</v>
      </c>
      <c r="J353" s="2" t="n"/>
      <c r="K353" s="2" t="n"/>
      <c r="L353" s="2" t="n"/>
      <c r="M353" s="3" t="n">
        <v>170.7503281482998</v>
      </c>
      <c r="N353" s="3" t="n">
        <v>170.2991648232184</v>
      </c>
      <c r="O353" s="3" t="n">
        <v>112.9880161441337</v>
      </c>
      <c r="P353" s="3" t="n">
        <v>169.798100092875</v>
      </c>
      <c r="Q353" s="2" t="n"/>
      <c r="R353" s="2" t="n">
        <v>4</v>
      </c>
      <c r="S353" s="3" t="n">
        <v>170.0486324580467</v>
      </c>
      <c r="T353" s="5" t="n">
        <v>0.5080338926265309</v>
      </c>
      <c r="U353" s="5" t="n">
        <v>0.8748821337983514</v>
      </c>
      <c r="V353" s="5" t="n">
        <v>0.6914580132124412</v>
      </c>
      <c r="W353" s="5" t="n">
        <v>0.75</v>
      </c>
      <c r="X353" s="9" t="inlineStr">
        <is>
          <t>STRONG BUY</t>
        </is>
      </c>
      <c r="Y353" s="6" t="inlineStr">
        <is>
          <t>Mittel</t>
        </is>
      </c>
      <c r="Z353" s="2" t="n"/>
      <c r="AA353" s="5" t="n">
        <v>0.6154319097482587</v>
      </c>
      <c r="AB353" s="5" t="n">
        <v>0.5112251190469734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67.16907165907608</v>
      </c>
      <c r="E354" s="4" t="n">
        <v>19.31876606683805</v>
      </c>
      <c r="F354" s="4" t="n">
        <v>16.58577926678276</v>
      </c>
      <c r="G354" s="5" t="n">
        <v>0.02341982701264138</v>
      </c>
      <c r="H354" s="5" t="n">
        <v>0.3884360812979062</v>
      </c>
      <c r="I354" s="2" t="n"/>
      <c r="J354" s="3" t="n">
        <v>28.95944021485135</v>
      </c>
      <c r="K354" s="3" t="n">
        <v>28.95944021485135</v>
      </c>
      <c r="L354" s="3" t="n">
        <v>28.11596137364209</v>
      </c>
      <c r="M354" s="3" t="n">
        <v>75.62061696348219</v>
      </c>
      <c r="N354" s="3" t="n">
        <v>88.87664624094717</v>
      </c>
      <c r="O354" s="2" t="n"/>
      <c r="P354" s="3" t="n">
        <v>84.50136964299902</v>
      </c>
      <c r="Q354" s="3" t="n">
        <v>36.4687952457837</v>
      </c>
      <c r="R354" s="2" t="n">
        <v>4</v>
      </c>
      <c r="S354" s="3" t="n">
        <v>28.95944021485135</v>
      </c>
      <c r="T354" s="5" t="n">
        <v>-0.5688575188021336</v>
      </c>
      <c r="U354" s="5" t="n">
        <v>0.1515430472388555</v>
      </c>
      <c r="V354" s="5" t="n">
        <v>-0.2086572357816391</v>
      </c>
      <c r="W354" s="5" t="n">
        <v>0.6667</v>
      </c>
      <c r="X354" s="10" t="inlineStr">
        <is>
          <t>REDUCE</t>
        </is>
      </c>
      <c r="Y354" s="7" t="inlineStr">
        <is>
          <t>Hoch</t>
        </is>
      </c>
      <c r="Z354" s="2" t="n"/>
      <c r="AA354" s="5" t="n">
        <v>0.3977528750913918</v>
      </c>
      <c r="AB354" s="5" t="n">
        <v>0.2970851240381971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95.600850361341</v>
      </c>
      <c r="E355" s="4" t="n">
        <v>22.51789473684211</v>
      </c>
      <c r="F355" s="4" t="n">
        <v>14.93931948997364</v>
      </c>
      <c r="G355" s="5" t="n">
        <v>0.01308900523560209</v>
      </c>
      <c r="H355" s="5" t="n">
        <v>0.1955408310205974</v>
      </c>
      <c r="I355" s="5" t="n">
        <v>0.12755999</v>
      </c>
      <c r="J355" s="2" t="n"/>
      <c r="K355" s="2" t="n"/>
      <c r="L355" s="2" t="n"/>
      <c r="M355" s="3" t="n">
        <v>122.2973411650964</v>
      </c>
      <c r="N355" s="3" t="n">
        <v>118.7360992514925</v>
      </c>
      <c r="O355" s="3" t="n">
        <v>205.0719711308003</v>
      </c>
      <c r="P355" s="3" t="n">
        <v>82.30622306146694</v>
      </c>
      <c r="Q355" s="3" t="n">
        <v>180.0515151683423</v>
      </c>
      <c r="R355" s="2" t="n">
        <v>4</v>
      </c>
      <c r="S355" s="3" t="n">
        <v>120.5167202082944</v>
      </c>
      <c r="T355" s="5" t="n">
        <v>0.2606239353811113</v>
      </c>
      <c r="U355" s="5" t="n">
        <v>0.2469614809274496</v>
      </c>
      <c r="V355" s="5" t="n">
        <v>0.2537927081542805</v>
      </c>
      <c r="W355" s="5" t="n">
        <v>0.8</v>
      </c>
      <c r="X355" s="2" t="inlineStr">
        <is>
          <t>BUY (niedrige Konfidenz)</t>
        </is>
      </c>
      <c r="Y355" s="8" t="inlineStr">
        <is>
          <t>Niedrig</t>
        </is>
      </c>
      <c r="Z355" s="2" t="n"/>
      <c r="AA355" s="5" t="n">
        <v>0.5193817650810919</v>
      </c>
      <c r="AB355" s="5" t="n">
        <v>1.187580822824033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221.0278074593868</v>
      </c>
      <c r="E356" s="4" t="n">
        <v>30.49198520345253</v>
      </c>
      <c r="F356" s="4" t="n">
        <v>17.37375241858315</v>
      </c>
      <c r="G356" s="5" t="n">
        <v>0.02426301103967003</v>
      </c>
      <c r="H356" s="5" t="n">
        <v>0.4215395467325767</v>
      </c>
      <c r="I356" s="2" t="n"/>
      <c r="J356" s="3" t="n">
        <v>107.1519716088264</v>
      </c>
      <c r="K356" s="3" t="n">
        <v>107.1519716088264</v>
      </c>
      <c r="L356" s="3" t="n">
        <v>104.0310403969188</v>
      </c>
      <c r="M356" s="3" t="n">
        <v>150.0685271511371</v>
      </c>
      <c r="N356" s="3" t="n">
        <v>139.6239553583143</v>
      </c>
      <c r="O356" s="3" t="n">
        <v>85.00670054633898</v>
      </c>
      <c r="P356" s="3" t="n">
        <v>160.2558180800964</v>
      </c>
      <c r="Q356" s="3" t="n">
        <v>113.3260837905825</v>
      </c>
      <c r="R356" s="2" t="n">
        <v>8</v>
      </c>
      <c r="S356" s="3" t="n">
        <v>110.2390276997044</v>
      </c>
      <c r="T356" s="5" t="n">
        <v>-0.501243626461071</v>
      </c>
      <c r="U356" s="5" t="n">
        <v>0.08869032310243052</v>
      </c>
      <c r="V356" s="5" t="n">
        <v>-0.2062766516793202</v>
      </c>
      <c r="W356" s="5" t="n">
        <v>0.8</v>
      </c>
      <c r="X356" s="2" t="inlineStr">
        <is>
          <t>REDUCE (niedrige Konfidenz)</t>
        </is>
      </c>
      <c r="Y356" s="8" t="inlineStr">
        <is>
          <t>Niedrig</t>
        </is>
      </c>
      <c r="Z356" s="2" t="n"/>
      <c r="AA356" s="5" t="n">
        <v>0.5978479061276847</v>
      </c>
      <c r="AB356" s="5" t="n">
        <v>0.8852139543133717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175.8551543436223</v>
      </c>
      <c r="E357" s="4" t="n">
        <v>169.6120689655173</v>
      </c>
      <c r="F357" s="4" t="n">
        <v>83.52153093798819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36.60035405445078</v>
      </c>
      <c r="N357" s="3" t="n">
        <v>36.12948842753173</v>
      </c>
      <c r="O357" s="3" t="n">
        <v>22.48484735712435</v>
      </c>
      <c r="P357" s="3" t="n">
        <v>24.84129977037948</v>
      </c>
      <c r="Q357" s="3" t="n">
        <v>19.91212745480088</v>
      </c>
      <c r="R357" s="2" t="n">
        <v>0</v>
      </c>
      <c r="S357" s="2" t="n"/>
      <c r="T357" s="2" t="n"/>
      <c r="U357" s="5" t="n">
        <v>0.05035669631512074</v>
      </c>
      <c r="V357" s="5" t="n">
        <v>0.05035669631512074</v>
      </c>
      <c r="W357" s="5" t="n">
        <v>0.6667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0.9521055494597939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340.1355984013493</v>
      </c>
      <c r="E358" s="4" t="n">
        <v>951.375</v>
      </c>
      <c r="F358" s="4" t="n">
        <v>77.99642144916963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167.8652807636774</v>
      </c>
      <c r="N358" s="3" t="n">
        <v>19.09828134524291</v>
      </c>
      <c r="O358" s="3" t="n">
        <v>340.1355984013493</v>
      </c>
      <c r="P358" s="3" t="n">
        <v>99.47723504097948</v>
      </c>
      <c r="Q358" s="3" t="n">
        <v>147.6980567241902</v>
      </c>
      <c r="R358" s="2" t="n">
        <v>2</v>
      </c>
      <c r="S358" s="3" t="n">
        <v>157.7816687439338</v>
      </c>
      <c r="T358" s="5" t="n">
        <v>-0.5361212719706088</v>
      </c>
      <c r="U358" s="5" t="n">
        <v>0.04722112731572725</v>
      </c>
      <c r="V358" s="5" t="n">
        <v>-0.2444500723274408</v>
      </c>
      <c r="W358" s="5" t="n">
        <v>0.7143</v>
      </c>
      <c r="X358" s="10" t="inlineStr">
        <is>
          <t>REDUCE</t>
        </is>
      </c>
      <c r="Y358" s="6" t="inlineStr">
        <is>
          <t>Mittel</t>
        </is>
      </c>
      <c r="Z358" s="2" t="n"/>
      <c r="AA358" s="5" t="n">
        <v>0.9882754017268721</v>
      </c>
      <c r="AB358" s="5" t="n">
        <v>0.1365435977072285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PH</t>
        </is>
      </c>
      <c r="B359" s="2" t="inlineStr">
        <is>
          <t>Parker Hannifin</t>
        </is>
      </c>
      <c r="C359" s="2" t="inlineStr">
        <is>
          <t>Industrials</t>
        </is>
      </c>
      <c r="D359" s="3" t="n">
        <v>787.0534854402212</v>
      </c>
      <c r="E359" s="4" t="n">
        <v>30.91889044943821</v>
      </c>
      <c r="F359" s="4" t="n">
        <v>22.15456594340254</v>
      </c>
      <c r="G359" s="5" t="n">
        <v>0.009085024472784673</v>
      </c>
      <c r="H359" s="5" t="n">
        <v>0.201274773779734</v>
      </c>
      <c r="I359" s="5" t="n">
        <v>0.25076</v>
      </c>
      <c r="J359" s="2" t="n"/>
      <c r="K359" s="2" t="n"/>
      <c r="L359" s="2" t="n"/>
      <c r="M359" s="3" t="n">
        <v>663.3576660813109</v>
      </c>
      <c r="N359" s="3" t="n">
        <v>645.5551381842308</v>
      </c>
      <c r="O359" s="3" t="n">
        <v>378.8440814480254</v>
      </c>
      <c r="P359" s="3" t="n">
        <v>611.0372835364329</v>
      </c>
      <c r="Q359" s="3" t="n">
        <v>762.5181302756574</v>
      </c>
      <c r="R359" s="2" t="n">
        <v>5</v>
      </c>
      <c r="S359" s="3" t="n">
        <v>645.5551381842308</v>
      </c>
      <c r="T359" s="5" t="n">
        <v>-0.179782378038573</v>
      </c>
      <c r="U359" s="5" t="n">
        <v>0.3089026426064936</v>
      </c>
      <c r="V359" s="5" t="n">
        <v>0.06456013228396029</v>
      </c>
      <c r="W359" s="5" t="n">
        <v>0.8</v>
      </c>
      <c r="X359" s="2" t="inlineStr">
        <is>
          <t>HOLD (niedrige Konfidenz)</t>
        </is>
      </c>
      <c r="Y359" s="8" t="inlineStr">
        <is>
          <t>Niedrig</t>
        </is>
      </c>
      <c r="Z359" s="2" t="n"/>
      <c r="AA359" s="5" t="n">
        <v>0.6731411104283634</v>
      </c>
      <c r="AB359" s="5" t="n">
        <v>1.012749222216025</v>
      </c>
      <c r="AC359" s="2" t="inlineStr">
        <is>
          <t>M4 KGV, M5 P/S, M6 P/B, M7 EV/EBITDA, M8 DCF</t>
        </is>
      </c>
      <c r="AD359" s="2" t="inlineStr">
        <is>
          <t>M1 Gordon: Dividende zu gering (DDM-Gate); M2 DDM: Dividende zu gering (DDM-Gate); M3 Fund.KGV: Dividende zu gering (DDM-Gate)</t>
        </is>
      </c>
    </row>
    <row r="360">
      <c r="A360" s="2" t="inlineStr">
        <is>
          <t>PAYX</t>
        </is>
      </c>
      <c r="B360" s="2" t="inlineStr">
        <is>
          <t>Paychex</t>
        </is>
      </c>
      <c r="C360" s="2" t="inlineStr">
        <is>
          <t>Industrials</t>
        </is>
      </c>
      <c r="D360" s="3" t="n">
        <v>105.5041546059526</v>
      </c>
      <c r="E360" s="4" t="n">
        <v>23.42063492063492</v>
      </c>
      <c r="F360" s="4" t="n">
        <v>18.47677723931528</v>
      </c>
      <c r="G360" s="5" t="n">
        <v>0.04032531345306675</v>
      </c>
      <c r="H360" s="5" t="n">
        <v>0.745081833777878</v>
      </c>
      <c r="I360" s="5" t="n">
        <v>0.47055</v>
      </c>
      <c r="J360" s="3" t="n">
        <v>79.09968859636159</v>
      </c>
      <c r="K360" s="2" t="n"/>
      <c r="L360" s="3" t="n">
        <v>76.79581417122485</v>
      </c>
      <c r="M360" s="3" t="n">
        <v>109.1262958942973</v>
      </c>
      <c r="N360" s="3" t="n">
        <v>126.6170853974406</v>
      </c>
      <c r="O360" s="3" t="n">
        <v>55.29033977000287</v>
      </c>
      <c r="P360" s="3" t="n">
        <v>119.7675686572062</v>
      </c>
      <c r="Q360" s="3" t="n">
        <v>211.9058134343402</v>
      </c>
      <c r="R360" s="2" t="n">
        <v>6</v>
      </c>
      <c r="S360" s="3" t="n">
        <v>94.11299224532945</v>
      </c>
      <c r="T360" s="5" t="n">
        <v>-0.1079688511146126</v>
      </c>
      <c r="U360" s="5" t="n">
        <v>-0.0293847001016605</v>
      </c>
      <c r="V360" s="5" t="n">
        <v>-0.06867677560813656</v>
      </c>
      <c r="W360" s="5" t="n">
        <v>0.85</v>
      </c>
      <c r="X360" s="2" t="inlineStr">
        <is>
          <t>HOLD (niedrige Konfidenz)</t>
        </is>
      </c>
      <c r="Y360" s="8" t="inlineStr">
        <is>
          <t>Niedrig</t>
        </is>
      </c>
      <c r="Z360" s="2" t="n"/>
      <c r="AA360" s="5" t="n">
        <v>0.5000305536883858</v>
      </c>
      <c r="AB360" s="5" t="n">
        <v>1.290039922419417</v>
      </c>
      <c r="AC360" s="2" t="inlineStr">
        <is>
          <t>M1 Gordon, M3 Fund.KGV, M4 KGV, M5 P/S, M6 P/B, M7 EV/EBITDA</t>
        </is>
      </c>
      <c r="AD360" s="2" t="inlineStr">
        <is>
          <t>M8 DCF: getrimmt (weit vom Median)</t>
        </is>
      </c>
    </row>
    <row r="361">
      <c r="A361" s="2" t="inlineStr">
        <is>
          <t>PYPL</t>
        </is>
      </c>
      <c r="B361" s="2" t="inlineStr">
        <is>
          <t>PayPal</t>
        </is>
      </c>
      <c r="C361" s="2" t="inlineStr">
        <is>
          <t>Financials</t>
        </is>
      </c>
      <c r="D361" s="3" t="n">
        <v>50.96447725882259</v>
      </c>
      <c r="E361" s="4" t="n">
        <v>10.77882797731569</v>
      </c>
      <c r="F361" s="4" t="n">
        <v>9.859576256093069</v>
      </c>
      <c r="G361" s="5" t="n">
        <v>0.009821115398105928</v>
      </c>
      <c r="H361" s="5" t="n">
        <v>0.09683203618751524</v>
      </c>
      <c r="I361" s="5" t="n">
        <v>0.24497</v>
      </c>
      <c r="J361" s="2" t="n"/>
      <c r="K361" s="2" t="n"/>
      <c r="L361" s="2" t="n"/>
      <c r="M361" s="3" t="n">
        <v>71.40617598790169</v>
      </c>
      <c r="N361" s="3" t="n">
        <v>80.16068422450518</v>
      </c>
      <c r="O361" s="3" t="n">
        <v>50.96447725882259</v>
      </c>
      <c r="P361" s="3" t="n">
        <v>93.3896984455324</v>
      </c>
      <c r="Q361" s="3" t="n">
        <v>86.90970553051034</v>
      </c>
      <c r="R361" s="2" t="n">
        <v>5</v>
      </c>
      <c r="S361" s="3" t="n">
        <v>80.16068422450518</v>
      </c>
      <c r="T361" s="5" t="n">
        <v>0.5728736668368035</v>
      </c>
      <c r="U361" s="5" t="n">
        <v>-0.002290599789547598</v>
      </c>
      <c r="V361" s="5" t="n">
        <v>0.285291533523628</v>
      </c>
      <c r="W361" s="5" t="n">
        <v>0.5455</v>
      </c>
      <c r="X361" s="2" t="inlineStr">
        <is>
          <t>BUY (niedrige Konfidenz)</t>
        </is>
      </c>
      <c r="Y361" s="8" t="inlineStr">
        <is>
          <t>Niedrig</t>
        </is>
      </c>
      <c r="Z361" s="2" t="n"/>
      <c r="AA361" s="5" t="n">
        <v>0.1329489242993933</v>
      </c>
      <c r="AB361" s="5" t="n">
        <v>0.8324469016184304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PNR</t>
        </is>
      </c>
      <c r="B362" s="2" t="inlineStr">
        <is>
          <t>Pentair</t>
        </is>
      </c>
      <c r="C362" s="2" t="inlineStr">
        <is>
          <t>Industrials</t>
        </is>
      </c>
      <c r="D362" s="3" t="n">
        <v>49.42714122085039</v>
      </c>
      <c r="E362" s="4" t="n">
        <v>14.25257731958763</v>
      </c>
      <c r="F362" s="4" t="n">
        <v>10.48933805258705</v>
      </c>
      <c r="G362" s="5" t="n">
        <v>0.01952983725135624</v>
      </c>
      <c r="H362" s="5" t="n">
        <v>0.2048550650414832</v>
      </c>
      <c r="I362" s="5" t="n">
        <v>0.17126</v>
      </c>
      <c r="J362" s="2" t="n"/>
      <c r="K362" s="2" t="n"/>
      <c r="L362" s="2" t="n"/>
      <c r="M362" s="3" t="n">
        <v>87.98814498460986</v>
      </c>
      <c r="N362" s="3" t="n">
        <v>88.86260585573781</v>
      </c>
      <c r="O362" s="3" t="n">
        <v>72.83685827982289</v>
      </c>
      <c r="P362" s="3" t="n">
        <v>87.26556553536686</v>
      </c>
      <c r="Q362" s="3" t="n">
        <v>134.7139142907357</v>
      </c>
      <c r="R362" s="2" t="n">
        <v>4</v>
      </c>
      <c r="S362" s="3" t="n">
        <v>87.62685525998837</v>
      </c>
      <c r="T362" s="5" t="n">
        <v>0.7728489468661355</v>
      </c>
      <c r="U362" s="5" t="n">
        <v>0.2802893309222423</v>
      </c>
      <c r="V362" s="5" t="n">
        <v>0.5265691388941889</v>
      </c>
      <c r="W362" s="5" t="n">
        <v>0.7</v>
      </c>
      <c r="X362" s="9" t="inlineStr">
        <is>
          <t>STRONG BUY</t>
        </is>
      </c>
      <c r="Y362" s="7" t="inlineStr">
        <is>
          <t>Hoch</t>
        </is>
      </c>
      <c r="Z362" s="2" t="n"/>
      <c r="AA362" s="5" t="n">
        <v>0.2579296811870829</v>
      </c>
      <c r="AB362" s="5" t="n">
        <v>0.2200224989708863</v>
      </c>
      <c r="AC362" s="2" t="inlineStr">
        <is>
          <t>M4 KGV, M5 P/S, M6 P/B, M7 EV/EBITDA</t>
        </is>
      </c>
      <c r="AD362" s="2" t="inlineStr">
        <is>
          <t>M1 Gordon: Dividende zu gering (DDM-Gate); M2 DDM: Dividende zu gering (DDM-Gate); M3 Fund.KGV: Dividende zu gering (DDM-Gate); M8 DCF: getrimmt (weit vom Median)</t>
        </is>
      </c>
    </row>
    <row r="363">
      <c r="A363" s="2" t="inlineStr">
        <is>
          <t>PEP</t>
        </is>
      </c>
      <c r="B363" s="2" t="inlineStr">
        <is>
          <t>PepsiCo</t>
        </is>
      </c>
      <c r="C363" s="2" t="inlineStr">
        <is>
          <t>Consumer Staples</t>
        </is>
      </c>
      <c r="D363" s="3" t="n">
        <v>121.3512289973754</v>
      </c>
      <c r="E363" s="4" t="n">
        <v>17.07798742138365</v>
      </c>
      <c r="F363" s="4" t="n">
        <v>15.71644873314565</v>
      </c>
      <c r="G363" s="5" t="n">
        <v>0.04360315239007144</v>
      </c>
      <c r="H363" s="5" t="n">
        <v>0.6852867091420952</v>
      </c>
      <c r="I363" s="5" t="n">
        <v>0.5218699999999999</v>
      </c>
      <c r="J363" s="3" t="n">
        <v>174.6806094428162</v>
      </c>
      <c r="K363" s="2" t="n"/>
      <c r="L363" s="3" t="n">
        <v>169.5928247017633</v>
      </c>
      <c r="M363" s="3" t="n">
        <v>123.2771282761597</v>
      </c>
      <c r="N363" s="3" t="n">
        <v>138.3947495103918</v>
      </c>
      <c r="O363" s="3" t="n">
        <v>65.72931549328645</v>
      </c>
      <c r="P363" s="3" t="n">
        <v>123.5065317729982</v>
      </c>
      <c r="Q363" s="3" t="n">
        <v>232.7548751942356</v>
      </c>
      <c r="R363" s="2" t="n">
        <v>5</v>
      </c>
      <c r="S363" s="3" t="n">
        <v>138.3947495103918</v>
      </c>
      <c r="T363" s="5" t="n">
        <v>0.1404478607578423</v>
      </c>
      <c r="U363" s="5" t="n">
        <v>0.04287331516535309</v>
      </c>
      <c r="V363" s="5" t="n">
        <v>0.09166058796159771</v>
      </c>
      <c r="W363" s="5" t="n">
        <v>0.8</v>
      </c>
      <c r="X363" s="6" t="inlineStr">
        <is>
          <t>HOLD</t>
        </is>
      </c>
      <c r="Y363" s="6" t="inlineStr">
        <is>
          <t>Mittel</t>
        </is>
      </c>
      <c r="Z363" s="2" t="n"/>
      <c r="AA363" s="5" t="n">
        <v>0.04322044056629801</v>
      </c>
      <c r="AB363" s="5" t="n">
        <v>0.4169750048971359</v>
      </c>
      <c r="AC363" s="2" t="inlineStr">
        <is>
          <t>M1 Gordon, M3 Fund.KGV, M4 KGV, M5 P/S, M7 EV/EBITDA</t>
        </is>
      </c>
      <c r="AD363" s="2" t="inlineStr">
        <is>
          <t>M6 P/B: getrimmt (weit vom Median); M8 DCF: getrimmt (weit vom Median)</t>
        </is>
      </c>
    </row>
    <row r="364">
      <c r="A364" s="2" t="inlineStr">
        <is>
          <t>PFE</t>
        </is>
      </c>
      <c r="B364" s="2" t="inlineStr">
        <is>
          <t>Pfizer</t>
        </is>
      </c>
      <c r="C364" s="2" t="inlineStr">
        <is>
          <t>Health Care</t>
        </is>
      </c>
      <c r="D364" s="3" t="n">
        <v>26.84081466296812</v>
      </c>
      <c r="E364" s="4" t="n">
        <v>39.51315789473684</v>
      </c>
      <c r="F364" s="4" t="n">
        <v>10.41229642625577</v>
      </c>
      <c r="G364" s="5" t="n">
        <v>0.05727605727605727</v>
      </c>
      <c r="H364" s="5" t="n">
        <v>0.5963752864855119</v>
      </c>
      <c r="I364" s="5" t="n">
        <v>0.05014</v>
      </c>
      <c r="J364" s="3" t="n">
        <v>59.08418354893158</v>
      </c>
      <c r="K364" s="3" t="n">
        <v>59.08418354893158</v>
      </c>
      <c r="L364" s="3" t="n">
        <v>57.3632849989627</v>
      </c>
      <c r="M364" s="3" t="n">
        <v>32.38122093658775</v>
      </c>
      <c r="N364" s="3" t="n">
        <v>14.7553965221184</v>
      </c>
      <c r="O364" s="3" t="n">
        <v>104.0637585297489</v>
      </c>
      <c r="P364" s="3" t="n">
        <v>32.06376798199027</v>
      </c>
      <c r="Q364" s="3" t="n">
        <v>11.51866498856467</v>
      </c>
      <c r="R364" s="2" t="n">
        <v>2</v>
      </c>
      <c r="S364" s="3" t="n">
        <v>32.222494459289</v>
      </c>
      <c r="T364" s="5" t="n">
        <v>0.2005035936463546</v>
      </c>
      <c r="U364" s="5" t="n">
        <v>-0.0256536796536796</v>
      </c>
      <c r="V364" s="5" t="n">
        <v>0.08742495699633751</v>
      </c>
      <c r="W364" s="5" t="n">
        <v>0.75</v>
      </c>
      <c r="X364" s="6" t="inlineStr">
        <is>
          <t>HOLD</t>
        </is>
      </c>
      <c r="Y364" s="6" t="inlineStr">
        <is>
          <t>Mittel</t>
        </is>
      </c>
      <c r="Z364" s="2" t="n"/>
      <c r="AA364" s="5" t="n">
        <v>0.554436174154484</v>
      </c>
      <c r="AB364" s="5" t="n">
        <v>0.009900675266106829</v>
      </c>
      <c r="AC364" s="2" t="inlineStr">
        <is>
          <t>M4 KGV, M7 EV/EBITDA</t>
        </is>
      </c>
      <c r="AD364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5">
      <c r="A365" s="2" t="inlineStr">
        <is>
          <t>PCG</t>
        </is>
      </c>
      <c r="B365" s="2" t="inlineStr">
        <is>
          <t>PG&amp;E Corporation</t>
        </is>
      </c>
      <c r="C365" s="2" t="inlineStr">
        <is>
          <t>Utilities</t>
        </is>
      </c>
      <c r="D365" s="3" t="n">
        <v>11.28869427883075</v>
      </c>
      <c r="E365" s="4" t="n">
        <v>9.355555555555556</v>
      </c>
      <c r="F365" s="4" t="n">
        <v>7.011758435761633</v>
      </c>
      <c r="G365" s="5" t="n">
        <v>0.01583531274742676</v>
      </c>
      <c r="H365" s="5" t="n">
        <v>0.1110333877396933</v>
      </c>
      <c r="I365" s="5" t="n">
        <v>0.08894000000000001</v>
      </c>
      <c r="J365" s="2" t="n"/>
      <c r="K365" s="2" t="n"/>
      <c r="L365" s="2" t="n"/>
      <c r="M365" s="3" t="n">
        <v>28.17822283115559</v>
      </c>
      <c r="N365" s="3" t="n">
        <v>27.44655427277899</v>
      </c>
      <c r="O365" s="3" t="n">
        <v>28.26404022031307</v>
      </c>
      <c r="P365" s="3" t="n">
        <v>31.97611576376835</v>
      </c>
      <c r="Q365" s="2" t="n"/>
      <c r="R365" s="2" t="n">
        <v>4</v>
      </c>
      <c r="S365" s="3" t="n">
        <v>28.22113152573433</v>
      </c>
      <c r="T365" s="5" t="n">
        <v>1.499946479962374</v>
      </c>
      <c r="U365" s="5" t="n">
        <v>0.3902470308788599</v>
      </c>
      <c r="V365" s="5" t="n">
        <v>0.9450967554206171</v>
      </c>
      <c r="W365" s="5" t="n">
        <v>0.55</v>
      </c>
      <c r="X365" s="9" t="inlineStr">
        <is>
          <t>STRONG BUY</t>
        </is>
      </c>
      <c r="Y365" s="7" t="inlineStr">
        <is>
          <t>Hoch</t>
        </is>
      </c>
      <c r="Z365" s="2" t="n"/>
      <c r="AA365" s="5" t="n">
        <v>-0.8768807909592736</v>
      </c>
      <c r="AB365" s="5" t="n">
        <v>0.1650320636234364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kein FCFF / keine Historie</t>
        </is>
      </c>
    </row>
    <row r="366">
      <c r="A366" s="2" t="inlineStr">
        <is>
          <t>PM</t>
        </is>
      </c>
      <c r="B366" s="2" t="inlineStr">
        <is>
          <t>Philip Morris International</t>
        </is>
      </c>
      <c r="C366" s="2" t="inlineStr">
        <is>
          <t>Consumer Staples</t>
        </is>
      </c>
      <c r="D366" s="3" t="n">
        <v>178.2862904036714</v>
      </c>
      <c r="E366" s="4" t="n">
        <v>29.11970802919708</v>
      </c>
      <c r="F366" s="4" t="n">
        <v>21.93856059197929</v>
      </c>
      <c r="G366" s="5" t="n">
        <v>0.03208502531709029</v>
      </c>
      <c r="H366" s="5" t="n">
        <v>0.7038992720141748</v>
      </c>
      <c r="I366" s="2" t="n"/>
      <c r="J366" s="3" t="n">
        <v>190.0622498558279</v>
      </c>
      <c r="K366" s="3" t="n">
        <v>190.0622498558279</v>
      </c>
      <c r="L366" s="3" t="n">
        <v>184.5264561707067</v>
      </c>
      <c r="M366" s="3" t="n">
        <v>129.7485667418069</v>
      </c>
      <c r="N366" s="3" t="n">
        <v>118.6149327786692</v>
      </c>
      <c r="O366" s="2" t="n"/>
      <c r="P366" s="3" t="n">
        <v>114.289490676011</v>
      </c>
      <c r="Q366" s="3" t="n">
        <v>141.3598806793092</v>
      </c>
      <c r="R366" s="2" t="n">
        <v>7</v>
      </c>
      <c r="S366" s="3" t="n">
        <v>141.3598806793092</v>
      </c>
      <c r="T366" s="5" t="n">
        <v>-0.2071186160234437</v>
      </c>
      <c r="U366" s="5" t="n">
        <v>0.05512944302401368</v>
      </c>
      <c r="V366" s="5" t="n">
        <v>-0.07599458649971502</v>
      </c>
      <c r="W366" s="5" t="n">
        <v>0.7778</v>
      </c>
      <c r="X366" s="6" t="inlineStr">
        <is>
          <t>HOLD</t>
        </is>
      </c>
      <c r="Y366" s="6" t="inlineStr">
        <is>
          <t>Mittel</t>
        </is>
      </c>
      <c r="Z366" s="2" t="n"/>
      <c r="AA366" s="5" t="n">
        <v>0.4370327268901935</v>
      </c>
      <c r="AB366" s="5" t="n">
        <v>0.6629897353783678</v>
      </c>
      <c r="AC366" s="2" t="inlineStr">
        <is>
          <t>M1 Gordon, M2 DDM, M3 Fund.KGV, M4 KGV, M5 P/S, M7 EV/EBITDA, M8 DCF</t>
        </is>
      </c>
      <c r="AD366" s="2" t="inlineStr">
        <is>
          <t>M6 P/B: negatives/fehlendes Eigenkapital</t>
        </is>
      </c>
    </row>
    <row r="367">
      <c r="A367" s="2" t="inlineStr">
        <is>
          <t>PSX</t>
        </is>
      </c>
      <c r="B367" s="2" t="inlineStr">
        <is>
          <t>Phillips 66</t>
        </is>
      </c>
      <c r="C367" s="2" t="inlineStr">
        <is>
          <t>Energy</t>
        </is>
      </c>
      <c r="D367" s="3" t="n">
        <v>253.1062902517254</v>
      </c>
      <c r="E367" s="4" t="n">
        <v>16.18171428571429</v>
      </c>
      <c r="F367" s="4" t="n">
        <v>9.330216451928035</v>
      </c>
      <c r="G367" s="5" t="n">
        <v>0.01878663747439791</v>
      </c>
      <c r="H367" s="5" t="n">
        <v>0.1752833940400351</v>
      </c>
      <c r="I367" s="5" t="n">
        <v>0.23452999</v>
      </c>
      <c r="J367" s="2" t="n"/>
      <c r="K367" s="2" t="n"/>
      <c r="L367" s="2" t="n"/>
      <c r="M367" s="3" t="n">
        <v>291.6539766134063</v>
      </c>
      <c r="N367" s="3" t="n">
        <v>368.8716335903821</v>
      </c>
      <c r="O367" s="3" t="n">
        <v>190.2565155424044</v>
      </c>
      <c r="P367" s="3" t="n">
        <v>151.6642963183093</v>
      </c>
      <c r="Q367" s="3" t="n">
        <v>34.68424945767833</v>
      </c>
      <c r="R367" s="2" t="n">
        <v>3</v>
      </c>
      <c r="S367" s="3" t="n">
        <v>190.2565155424044</v>
      </c>
      <c r="T367" s="5" t="n">
        <v>-0.24831376038428</v>
      </c>
      <c r="U367" s="5" t="n">
        <v>0.009029062786920061</v>
      </c>
      <c r="V367" s="5" t="n">
        <v>-0.11964234879868</v>
      </c>
      <c r="W367" s="5" t="n">
        <v>0.6429</v>
      </c>
      <c r="X367" s="2" t="inlineStr">
        <is>
          <t>REDUCE (niedrige Konfidenz)</t>
        </is>
      </c>
      <c r="Y367" s="8" t="inlineStr">
        <is>
          <t>Niedrig</t>
        </is>
      </c>
      <c r="Z367" s="2" t="n"/>
      <c r="AA367" s="5" t="n">
        <v>0.2082235799252372</v>
      </c>
      <c r="AB367" s="5" t="n">
        <v>0.9230233066936866</v>
      </c>
      <c r="AC367" s="2" t="inlineStr">
        <is>
          <t>M4 KGV, M6 P/B, M7 EV/EBITDA</t>
        </is>
      </c>
      <c r="AD367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68">
      <c r="A368" s="2" t="inlineStr">
        <is>
          <t>PNW</t>
        </is>
      </c>
      <c r="B368" s="2" t="inlineStr">
        <is>
          <t>Pinnacle West Capital</t>
        </is>
      </c>
      <c r="C368" s="2" t="inlineStr">
        <is>
          <t>Utilities</t>
        </is>
      </c>
      <c r="D368" s="3" t="n">
        <v>94.635546337498</v>
      </c>
      <c r="E368" s="4" t="n">
        <v>20.32245681381958</v>
      </c>
      <c r="F368" s="4" t="n">
        <v>19.02342353349132</v>
      </c>
      <c r="G368" s="5" t="n">
        <v>0.03494522100491122</v>
      </c>
      <c r="H368" s="5" t="n">
        <v>0.6647777396478834</v>
      </c>
      <c r="I368" s="5" t="n">
        <v>0.09365</v>
      </c>
      <c r="J368" s="3" t="n">
        <v>99.59859310336013</v>
      </c>
      <c r="K368" s="3" t="n">
        <v>100.2320851444324</v>
      </c>
      <c r="L368" s="3" t="n">
        <v>96.69766320714577</v>
      </c>
      <c r="M368" s="3" t="n">
        <v>87.0687781258457</v>
      </c>
      <c r="N368" s="3" t="n">
        <v>107.0602792275793</v>
      </c>
      <c r="O368" s="3" t="n">
        <v>109.5149017200796</v>
      </c>
      <c r="P368" s="3" t="n">
        <v>91.12155093827727</v>
      </c>
      <c r="Q368" s="2" t="n"/>
      <c r="R368" s="2" t="n">
        <v>7</v>
      </c>
      <c r="S368" s="3" t="n">
        <v>99.59859310336013</v>
      </c>
      <c r="T368" s="5" t="n">
        <v>0.05244379049878845</v>
      </c>
      <c r="U368" s="5" t="n">
        <v>-0.01618180959576876</v>
      </c>
      <c r="V368" s="5" t="n">
        <v>0.01813099045150984</v>
      </c>
      <c r="W368" s="5" t="n">
        <v>0.7</v>
      </c>
      <c r="X368" s="6" t="inlineStr">
        <is>
          <t>HOLD</t>
        </is>
      </c>
      <c r="Y368" s="7" t="inlineStr">
        <is>
          <t>Hoch</t>
        </is>
      </c>
      <c r="Z368" s="2" t="n"/>
      <c r="AA368" s="5" t="n">
        <v>0.2335412922640925</v>
      </c>
      <c r="AB368" s="5" t="n">
        <v>0.2577976178991646</v>
      </c>
      <c r="AC368" s="2" t="inlineStr">
        <is>
          <t>M1 Gordon, M2 DDM, M3 Fund.KGV, M4 KGV, M5 P/S, M6 P/B, M7 EV/EBITDA</t>
        </is>
      </c>
      <c r="AD368" s="2" t="inlineStr">
        <is>
          <t>M8 DCF: kein FCFF / keine Historie</t>
        </is>
      </c>
    </row>
    <row r="369">
      <c r="A369" s="2" t="inlineStr">
        <is>
          <t>PNC</t>
        </is>
      </c>
      <c r="B369" s="2" t="inlineStr">
        <is>
          <t>PNC Financial Services</t>
        </is>
      </c>
      <c r="C369" s="2" t="inlineStr">
        <is>
          <t>Financials</t>
        </is>
      </c>
      <c r="D369" s="3" t="n">
        <v>200.6223529553721</v>
      </c>
      <c r="E369" s="4" t="n">
        <v>11.95207667731629</v>
      </c>
      <c r="F369" s="4" t="n">
        <v>10.50425673702575</v>
      </c>
      <c r="G369" s="5" t="n">
        <v>0.03564109418159137</v>
      </c>
      <c r="H369" s="5" t="n">
        <v>0.3743832036719504</v>
      </c>
      <c r="I369" s="5" t="n">
        <v>0.13104</v>
      </c>
      <c r="J369" s="3" t="n">
        <v>123.6761071689896</v>
      </c>
      <c r="K369" s="3" t="n">
        <v>154.4532045709573</v>
      </c>
      <c r="L369" s="3" t="n">
        <v>120.0738904553297</v>
      </c>
      <c r="M369" s="3" t="n">
        <v>195.3918959769915</v>
      </c>
      <c r="N369" s="3" t="n">
        <v>205.0028485322756</v>
      </c>
      <c r="O369" s="3" t="n">
        <v>200.6223529553721</v>
      </c>
      <c r="P369" s="2" t="n"/>
      <c r="Q369" s="2" t="n"/>
      <c r="R369" s="2" t="n">
        <v>6</v>
      </c>
      <c r="S369" s="3" t="n">
        <v>174.9225502739744</v>
      </c>
      <c r="T369" s="5" t="n">
        <v>-0.1281003951095846</v>
      </c>
      <c r="U369" s="5" t="n">
        <v>0.1717009712198163</v>
      </c>
      <c r="V369" s="5" t="n">
        <v>0.02180028805511586</v>
      </c>
      <c r="W369" s="5" t="n">
        <v>0.75</v>
      </c>
      <c r="X369" s="6" t="inlineStr">
        <is>
          <t>HOLD</t>
        </is>
      </c>
      <c r="Y369" s="6" t="inlineStr">
        <is>
          <t>Mittel</t>
        </is>
      </c>
      <c r="Z369" s="2" t="n"/>
      <c r="AA369" s="5" t="n">
        <v>0.06568990964505031</v>
      </c>
      <c r="AB369" s="5" t="n">
        <v>0.7073057910832119</v>
      </c>
      <c r="AC369" s="2" t="inlineStr">
        <is>
          <t>M1 Gordon, M2 DDM, M3 Fund.KGV, M4 KGV, M5 P/S, M6 P/B</t>
        </is>
      </c>
      <c r="AD369" s="2" t="inlineStr">
        <is>
          <t>M8 DCF: kein FCFF / keine Historie</t>
        </is>
      </c>
    </row>
    <row r="370">
      <c r="A370" s="2" t="inlineStr">
        <is>
          <t>PPG</t>
        </is>
      </c>
      <c r="B370" s="2" t="inlineStr">
        <is>
          <t>PPG Industries</t>
        </is>
      </c>
      <c r="C370" s="2" t="inlineStr">
        <is>
          <t>Materials</t>
        </is>
      </c>
      <c r="D370" s="3" t="n">
        <v>98.86322044192156</v>
      </c>
      <c r="E370" s="4" t="n">
        <v>15.89224137931035</v>
      </c>
      <c r="F370" s="4" t="n">
        <v>12.89605738110117</v>
      </c>
      <c r="G370" s="5" t="n">
        <v>0.02676069071512522</v>
      </c>
      <c r="H370" s="5" t="n">
        <v>0.3451074030201561</v>
      </c>
      <c r="I370" s="5" t="n">
        <v>0.19297001</v>
      </c>
      <c r="J370" s="3" t="n">
        <v>41.60332072225851</v>
      </c>
      <c r="K370" s="2" t="n"/>
      <c r="L370" s="3" t="n">
        <v>40.39157351675584</v>
      </c>
      <c r="M370" s="3" t="n">
        <v>141.3593520821755</v>
      </c>
      <c r="N370" s="3" t="n">
        <v>245.6240917468724</v>
      </c>
      <c r="O370" s="3" t="n">
        <v>83.57131079178954</v>
      </c>
      <c r="P370" s="3" t="n">
        <v>122.0371534032275</v>
      </c>
      <c r="Q370" s="3" t="n">
        <v>145.5123312355936</v>
      </c>
      <c r="R370" s="2" t="n">
        <v>4</v>
      </c>
      <c r="S370" s="3" t="n">
        <v>131.6982527427015</v>
      </c>
      <c r="T370" s="5" t="n">
        <v>0.3321258619131198</v>
      </c>
      <c r="U370" s="5" t="n">
        <v>0.134617123225748</v>
      </c>
      <c r="V370" s="5" t="n">
        <v>0.2333714925694339</v>
      </c>
      <c r="W370" s="5" t="n">
        <v>0.75</v>
      </c>
      <c r="X370" s="7" t="inlineStr">
        <is>
          <t>BUY</t>
        </is>
      </c>
      <c r="Y370" s="6" t="inlineStr">
        <is>
          <t>Mittel</t>
        </is>
      </c>
      <c r="Z370" s="2" t="n"/>
      <c r="AA370" s="5" t="n">
        <v>0.3411121855905211</v>
      </c>
      <c r="AB370" s="5" t="n">
        <v>0.74117564816142</v>
      </c>
      <c r="AC370" s="2" t="inlineStr">
        <is>
          <t>M4 KGV, M6 P/B, M7 EV/EBITDA, M8 DCF</t>
        </is>
      </c>
      <c r="AD370" s="2" t="inlineStr">
        <is>
          <t>M1 Gordon: getrimmt (weit vom Median); M3 Fund.KGV: getrimmt (weit vom Median); M5 P/S: getrimmt (weit vom Median)</t>
        </is>
      </c>
    </row>
    <row r="371">
      <c r="A371" s="2" t="inlineStr">
        <is>
          <t>PPL</t>
        </is>
      </c>
      <c r="B371" s="2" t="inlineStr">
        <is>
          <t>PPL Corporation</t>
        </is>
      </c>
      <c r="C371" s="2" t="inlineStr">
        <is>
          <t>Utilities</t>
        </is>
      </c>
      <c r="D371" s="3" t="n">
        <v>31.26512477224858</v>
      </c>
      <c r="E371" s="4" t="n">
        <v>20.698224852071</v>
      </c>
      <c r="F371" s="4" t="n">
        <v>16.52712943889025</v>
      </c>
      <c r="G371" s="5" t="n">
        <v>0.03259005145797599</v>
      </c>
      <c r="H371" s="5" t="n">
        <v>0.5386199988660632</v>
      </c>
      <c r="I371" s="5" t="n">
        <v>0.086330004</v>
      </c>
      <c r="J371" s="3" t="n">
        <v>25.0776579670884</v>
      </c>
      <c r="K371" s="3" t="n">
        <v>26.20504102969466</v>
      </c>
      <c r="L371" s="3" t="n">
        <v>24.34724074474602</v>
      </c>
      <c r="M371" s="3" t="n">
        <v>32.97738437127293</v>
      </c>
      <c r="N371" s="3" t="n">
        <v>31.28204307249481</v>
      </c>
      <c r="O371" s="3" t="n">
        <v>36.99274182736271</v>
      </c>
      <c r="P371" s="3" t="n">
        <v>32.68932016205856</v>
      </c>
      <c r="Q371" s="2" t="n"/>
      <c r="R371" s="2" t="n">
        <v>7</v>
      </c>
      <c r="S371" s="3" t="n">
        <v>31.28204307249481</v>
      </c>
      <c r="T371" s="5" t="n">
        <v>0.0005411237079484543</v>
      </c>
      <c r="U371" s="5" t="n">
        <v>0.1317392795883363</v>
      </c>
      <c r="V371" s="5" t="n">
        <v>0.06614020164814238</v>
      </c>
      <c r="W371" s="5" t="n">
        <v>0.75</v>
      </c>
      <c r="X371" s="6" t="inlineStr">
        <is>
          <t>HOLD</t>
        </is>
      </c>
      <c r="Y371" s="6" t="inlineStr">
        <is>
          <t>Mittel</t>
        </is>
      </c>
      <c r="Z371" s="2" t="n"/>
      <c r="AA371" s="5" t="n">
        <v>0.3275807669001035</v>
      </c>
      <c r="AB371" s="5" t="n">
        <v>0.5193812808272946</v>
      </c>
      <c r="AC371" s="2" t="inlineStr">
        <is>
          <t>M1 Gordon, M2 DDM, M3 Fund.KGV, M4 KGV, M5 P/S, M6 P/B, M7 EV/EBITDA</t>
        </is>
      </c>
      <c r="AD371" s="2" t="inlineStr">
        <is>
          <t>M8 DCF: kein FCFF / keine Historie</t>
        </is>
      </c>
    </row>
    <row r="372">
      <c r="A372" s="2" t="inlineStr">
        <is>
          <t>PFG</t>
        </is>
      </c>
      <c r="B372" s="2" t="inlineStr">
        <is>
          <t>Principal Financial Group</t>
        </is>
      </c>
      <c r="C372" s="2" t="inlineStr">
        <is>
          <t>Financials</t>
        </is>
      </c>
      <c r="D372" s="3" t="n">
        <v>97.03539939677437</v>
      </c>
      <c r="E372" s="4" t="n">
        <v>15.46509971509971</v>
      </c>
      <c r="F372" s="4" t="n">
        <v>10.59709374228266</v>
      </c>
      <c r="G372" s="5" t="n">
        <v>0.03094920093952932</v>
      </c>
      <c r="H372" s="5" t="n">
        <v>0.3279715836049348</v>
      </c>
      <c r="I372" s="5" t="n">
        <v>0.12949</v>
      </c>
      <c r="J372" s="3" t="n">
        <v>54.69961302216797</v>
      </c>
      <c r="K372" s="2" t="n"/>
      <c r="L372" s="3" t="n">
        <v>53.10642040987181</v>
      </c>
      <c r="M372" s="3" t="n">
        <v>86.36763186579422</v>
      </c>
      <c r="N372" s="3" t="n">
        <v>97.03539939677437</v>
      </c>
      <c r="O372" s="3" t="n">
        <v>97.97329769279061</v>
      </c>
      <c r="P372" s="3" t="n">
        <v>106.3040195064764</v>
      </c>
      <c r="Q372" s="3" t="n">
        <v>733.7079461806455</v>
      </c>
      <c r="R372" s="2" t="n">
        <v>6</v>
      </c>
      <c r="S372" s="3" t="n">
        <v>91.70151563128429</v>
      </c>
      <c r="T372" s="5" t="n">
        <v>-0.05496843212527025</v>
      </c>
      <c r="U372" s="5" t="n">
        <v>0.02242895960945068</v>
      </c>
      <c r="V372" s="5" t="n">
        <v>-0.01626973625790978</v>
      </c>
      <c r="W372" s="5" t="n">
        <v>0.65</v>
      </c>
      <c r="X372" s="2" t="inlineStr">
        <is>
          <t>HOLD (niedrige Konfidenz)</t>
        </is>
      </c>
      <c r="Y372" s="8" t="inlineStr">
        <is>
          <t>Niedrig</t>
        </is>
      </c>
      <c r="Z372" s="2" t="n"/>
      <c r="AA372" s="5" t="n">
        <v>0.2528974767011369</v>
      </c>
      <c r="AB372" s="5" t="n">
        <v>1.001716905150621</v>
      </c>
      <c r="AC372" s="2" t="inlineStr">
        <is>
          <t>M1 Gordon, M3 Fund.KGV, M4 KGV, M5 P/S, M6 P/B, M7 EV/EBITDA</t>
        </is>
      </c>
      <c r="AD372" s="2" t="inlineStr">
        <is>
          <t>M8 DCF: Ausreißer (&gt;3x / &lt;0.3x Kurs)</t>
        </is>
      </c>
    </row>
    <row r="373">
      <c r="A373" s="2" t="inlineStr">
        <is>
          <t>PG</t>
        </is>
      </c>
      <c r="B373" s="2" t="inlineStr">
        <is>
          <t>Procter &amp; Gamble</t>
        </is>
      </c>
      <c r="C373" s="2" t="inlineStr">
        <is>
          <t>Consumer Staples</t>
        </is>
      </c>
      <c r="D373" s="3" t="n">
        <v>143.9196795548161</v>
      </c>
      <c r="E373" s="4" t="n">
        <v>24.25</v>
      </c>
      <c r="F373" s="4" t="n">
        <v>21.73156083406438</v>
      </c>
      <c r="G373" s="5" t="n">
        <v>0.02701527760526642</v>
      </c>
      <c r="H373" s="5" t="n">
        <v>0.5870841487279843</v>
      </c>
      <c r="I373" s="5" t="n">
        <v>0.29609</v>
      </c>
      <c r="J373" s="3" t="n">
        <v>125.7353531841562</v>
      </c>
      <c r="K373" s="2" t="n"/>
      <c r="L373" s="3" t="n">
        <v>122.0731584312196</v>
      </c>
      <c r="M373" s="3" t="n">
        <v>105.7357897885572</v>
      </c>
      <c r="N373" s="3" t="n">
        <v>117.5134109397446</v>
      </c>
      <c r="O373" s="3" t="n">
        <v>94.30867766028723</v>
      </c>
      <c r="P373" s="3" t="n">
        <v>106.5139601187274</v>
      </c>
      <c r="Q373" s="3" t="n">
        <v>149.3446433123649</v>
      </c>
      <c r="R373" s="2" t="n">
        <v>7</v>
      </c>
      <c r="S373" s="3" t="n">
        <v>117.5134109397446</v>
      </c>
      <c r="T373" s="5" t="n">
        <v>-0.1834792065737879</v>
      </c>
      <c r="U373" s="5" t="n">
        <v>0.0703503912557446</v>
      </c>
      <c r="V373" s="5" t="n">
        <v>-0.05656440765902165</v>
      </c>
      <c r="W373" s="5" t="n">
        <v>0.85</v>
      </c>
      <c r="X373" s="6" t="inlineStr">
        <is>
          <t>HOLD</t>
        </is>
      </c>
      <c r="Y373" s="6" t="inlineStr">
        <is>
          <t>Mittel</t>
        </is>
      </c>
      <c r="Z373" s="2" t="n"/>
      <c r="AA373" s="5" t="n">
        <v>0.3332722166198569</v>
      </c>
      <c r="AB373" s="5" t="n">
        <v>0.5835726575482774</v>
      </c>
      <c r="AC373" s="2" t="inlineStr">
        <is>
          <t>M1 Gordon, M3 Fund.KGV, M4 KGV, M5 P/S, M6 P/B, M7 EV/EBITDA, M8 DCF</t>
        </is>
      </c>
      <c r="AD373" s="2" t="inlineStr"/>
    </row>
    <row r="374">
      <c r="A374" s="2" t="inlineStr">
        <is>
          <t>PGR</t>
        </is>
      </c>
      <c r="B374" s="2" t="inlineStr">
        <is>
          <t>Progressive Corporation</t>
        </is>
      </c>
      <c r="C374" s="2" t="inlineStr">
        <is>
          <t>Financials</t>
        </is>
      </c>
      <c r="D374" s="3" t="n">
        <v>203.8489710350696</v>
      </c>
      <c r="E374" s="4" t="n">
        <v>11.4896725440806</v>
      </c>
      <c r="F374" s="4" t="n">
        <v>13.99660134264763</v>
      </c>
      <c r="G374" s="5" t="n">
        <v>0.001753847502959618</v>
      </c>
      <c r="H374" s="5" t="n">
        <v>0.02454790431472377</v>
      </c>
      <c r="I374" s="5" t="n">
        <v>0.33238998</v>
      </c>
      <c r="J374" s="2" t="n"/>
      <c r="K374" s="2" t="n"/>
      <c r="L374" s="2" t="n"/>
      <c r="M374" s="3" t="n">
        <v>181.1449975207447</v>
      </c>
      <c r="N374" s="3" t="n">
        <v>177.6796361228117</v>
      </c>
      <c r="O374" s="3" t="n">
        <v>105.1459110815205</v>
      </c>
      <c r="P374" s="3" t="n">
        <v>157.1133912625484</v>
      </c>
      <c r="Q374" s="3" t="n">
        <v>1468.717555189561</v>
      </c>
      <c r="R374" s="2" t="n">
        <v>4</v>
      </c>
      <c r="S374" s="3" t="n">
        <v>167.3965136926801</v>
      </c>
      <c r="T374" s="5" t="n">
        <v>-0.1788209043062492</v>
      </c>
      <c r="U374" s="5" t="n">
        <v>0.01013263471741133</v>
      </c>
      <c r="V374" s="5" t="n">
        <v>-0.08434413479441893</v>
      </c>
      <c r="W374" s="5" t="n">
        <v>0.8</v>
      </c>
      <c r="X374" s="6" t="inlineStr">
        <is>
          <t>HOLD</t>
        </is>
      </c>
      <c r="Y374" s="6" t="inlineStr">
        <is>
          <t>Mittel</t>
        </is>
      </c>
      <c r="Z374" s="2" t="n"/>
      <c r="AA374" s="5" t="n">
        <v>-0.5896745631848593</v>
      </c>
      <c r="AB374" s="5" t="n">
        <v>0.7227964041350268</v>
      </c>
      <c r="AC374" s="2" t="inlineStr">
        <is>
          <t>M4 KGV, M5 P/S, M6 P/B, M7 EV/EBITDA</t>
        </is>
      </c>
      <c r="AD374" s="2" t="inlineStr">
        <is>
          <t>M1 Gordon: Dividende zu gering (DDM-Gate); M2 DDM: Dividende zu gering (DDM-Gate); M3 Fund.KGV: Dividende zu gering (DDM-Gate); M8 DCF: Ausreißer (&gt;3x / &lt;0.3x Kurs)</t>
        </is>
      </c>
    </row>
    <row r="375">
      <c r="A375" s="2" t="inlineStr">
        <is>
          <t>PLD</t>
        </is>
      </c>
      <c r="B375" s="2" t="inlineStr">
        <is>
          <t>Prologis</t>
        </is>
      </c>
      <c r="C375" s="2" t="inlineStr">
        <is>
          <t>Real Estate</t>
        </is>
      </c>
      <c r="D375" s="3" t="n">
        <v>113.021012791619</v>
      </c>
      <c r="E375" s="4" t="n">
        <v>28.1</v>
      </c>
      <c r="F375" s="4" t="n">
        <v>39.92107340173639</v>
      </c>
      <c r="G375" s="5" t="n">
        <v>0.03384737050217478</v>
      </c>
      <c r="H375" s="5" t="n">
        <v>1.351223362273086</v>
      </c>
      <c r="I375" s="5" t="n">
        <v>0.07709000000000001</v>
      </c>
      <c r="J375" s="3" t="n">
        <v>49.75035375408626</v>
      </c>
      <c r="K375" s="3" t="n">
        <v>49.75035375408627</v>
      </c>
      <c r="L375" s="3" t="n">
        <v>48.30131432435559</v>
      </c>
      <c r="M375" s="3" t="n">
        <v>94.74649049531452</v>
      </c>
      <c r="N375" s="3" t="n">
        <v>135.4695171796491</v>
      </c>
      <c r="O375" s="3" t="n">
        <v>125.5860660851263</v>
      </c>
      <c r="P375" s="3" t="n">
        <v>89.17584043220369</v>
      </c>
      <c r="Q375" s="2" t="n"/>
      <c r="R375" s="2" t="n">
        <v>6</v>
      </c>
      <c r="S375" s="3" t="n">
        <v>69.46309709314498</v>
      </c>
      <c r="T375" s="5" t="n">
        <v>-0.38539661451082</v>
      </c>
      <c r="U375" s="5" t="n">
        <v>0.1992317121391856</v>
      </c>
      <c r="V375" s="5" t="n">
        <v>-0.09308245118581721</v>
      </c>
      <c r="W375" s="5" t="n">
        <v>0.7</v>
      </c>
      <c r="X375" s="2" t="inlineStr">
        <is>
          <t>HOLD (niedrige Konfidenz)</t>
        </is>
      </c>
      <c r="Y375" s="8" t="inlineStr">
        <is>
          <t>Niedrig</t>
        </is>
      </c>
      <c r="Z375" s="2" t="n"/>
      <c r="AA375" s="5" t="n">
        <v>0.674109994394692</v>
      </c>
      <c r="AB375" s="5" t="n">
        <v>1.600054839952882</v>
      </c>
      <c r="AC375" s="2" t="inlineStr">
        <is>
          <t>M1 Gordon, M2 DDM, M3 Fund.KGV, M4 KGV, M6 P/B, M7 EV/EBITDA</t>
        </is>
      </c>
      <c r="AD375" s="2" t="inlineStr">
        <is>
          <t>M5 P/S: getrimmt (weit vom Median); M8 DCF: kein FCFF / keine Historie</t>
        </is>
      </c>
    </row>
    <row r="376">
      <c r="A376" s="2" t="inlineStr">
        <is>
          <t>PRU</t>
        </is>
      </c>
      <c r="B376" s="2" t="inlineStr">
        <is>
          <t>Prudential Financial</t>
        </is>
      </c>
      <c r="C376" s="2" t="inlineStr">
        <is>
          <t>Financials</t>
        </is>
      </c>
      <c r="D376" s="3" t="n">
        <v>102.7780645386182</v>
      </c>
      <c r="E376" s="4" t="n">
        <v>10.41576086956522</v>
      </c>
      <c r="F376" s="4" t="n">
        <v>8.153185442958545</v>
      </c>
      <c r="G376" s="5" t="n">
        <v>0.04869988694669102</v>
      </c>
      <c r="H376" s="5" t="n">
        <v>0.397059209327488</v>
      </c>
      <c r="I376" s="5" t="n">
        <v>0.12011</v>
      </c>
      <c r="J376" s="3" t="n">
        <v>93.73524595162422</v>
      </c>
      <c r="K376" s="3" t="n">
        <v>112.5946140629269</v>
      </c>
      <c r="L376" s="3" t="n">
        <v>91.00509315691671</v>
      </c>
      <c r="M376" s="3" t="n">
        <v>118.8996851930868</v>
      </c>
      <c r="N376" s="3" t="n">
        <v>149.5829643231291</v>
      </c>
      <c r="O376" s="3" t="n">
        <v>158.4069627966425</v>
      </c>
      <c r="P376" s="3" t="n">
        <v>102.7780645386182</v>
      </c>
      <c r="Q376" s="2" t="n"/>
      <c r="R376" s="2" t="n">
        <v>7</v>
      </c>
      <c r="S376" s="3" t="n">
        <v>112.5946140629269</v>
      </c>
      <c r="T376" s="5" t="n">
        <v>0.09551210726117709</v>
      </c>
      <c r="U376" s="5" t="n">
        <v>-0.04165579615618742</v>
      </c>
      <c r="V376" s="5" t="n">
        <v>0.02692815555249484</v>
      </c>
      <c r="W376" s="5" t="n">
        <v>0.55</v>
      </c>
      <c r="X376" s="6" t="inlineStr">
        <is>
          <t>HOLD</t>
        </is>
      </c>
      <c r="Y376" s="6" t="inlineStr">
        <is>
          <t>Mittel</t>
        </is>
      </c>
      <c r="Z376" s="2" t="n"/>
      <c r="AA376" s="5" t="n">
        <v>-0.1295099829652706</v>
      </c>
      <c r="AB376" s="5" t="n">
        <v>0.7406384335380791</v>
      </c>
      <c r="AC376" s="2" t="inlineStr">
        <is>
          <t>M1 Gordon, M2 DDM, M3 Fund.KGV, M4 KGV, M5 P/S, M6 P/B, M7 EV/EBITDA</t>
        </is>
      </c>
      <c r="AD376" s="2" t="inlineStr">
        <is>
          <t>M8 DCF: kein FCFF / keine Historie</t>
        </is>
      </c>
    </row>
    <row r="377">
      <c r="A377" s="2" t="inlineStr">
        <is>
          <t>PEG</t>
        </is>
      </c>
      <c r="B377" s="2" t="inlineStr">
        <is>
          <t>Public Service Enterprise Group</t>
        </is>
      </c>
      <c r="C377" s="2" t="inlineStr">
        <is>
          <t>Utilities</t>
        </is>
      </c>
      <c r="D377" s="3" t="n">
        <v>64.3714775899755</v>
      </c>
      <c r="E377" s="4" t="n">
        <v>17.91542288557214</v>
      </c>
      <c r="F377" s="4" t="n">
        <v>15.50551153978643</v>
      </c>
      <c r="G377" s="5" t="n">
        <v>0.03721188558733685</v>
      </c>
      <c r="H377" s="5" t="n">
        <v>0.5769893213916638</v>
      </c>
      <c r="I377" s="5" t="n">
        <v>0.11835</v>
      </c>
      <c r="J377" s="3" t="n">
        <v>63.42533627097599</v>
      </c>
      <c r="K377" s="3" t="n">
        <v>69.3887140002485</v>
      </c>
      <c r="L377" s="3" t="n">
        <v>61.57799637958834</v>
      </c>
      <c r="M377" s="3" t="n">
        <v>72.37037917321287</v>
      </c>
      <c r="N377" s="3" t="n">
        <v>75.18183264647642</v>
      </c>
      <c r="O377" s="3" t="n">
        <v>64.3714775899755</v>
      </c>
      <c r="P377" s="3" t="n">
        <v>57.3660478383423</v>
      </c>
      <c r="Q377" s="2" t="n"/>
      <c r="R377" s="2" t="n">
        <v>7</v>
      </c>
      <c r="S377" s="3" t="n">
        <v>64.3714775899755</v>
      </c>
      <c r="T377" s="5" t="n">
        <v>0</v>
      </c>
      <c r="U377" s="5" t="n">
        <v>0.1356494029436268</v>
      </c>
      <c r="V377" s="5" t="n">
        <v>0.06782470147181341</v>
      </c>
      <c r="W377" s="5" t="n">
        <v>0.7</v>
      </c>
      <c r="X377" s="6" t="inlineStr">
        <is>
          <t>HOLD</t>
        </is>
      </c>
      <c r="Y377" s="7" t="inlineStr">
        <is>
          <t>Hoch</t>
        </is>
      </c>
      <c r="Z377" s="2" t="n"/>
      <c r="AA377" s="5" t="n">
        <v>0.189871866748835</v>
      </c>
      <c r="AB377" s="5" t="n">
        <v>0.3105632247551562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PTC</t>
        </is>
      </c>
      <c r="B378" s="2" t="inlineStr">
        <is>
          <t>PTC Inc.</t>
        </is>
      </c>
      <c r="C378" s="2" t="inlineStr">
        <is>
          <t>Information Technology</t>
        </is>
      </c>
      <c r="D378" s="3" t="n">
        <v>173.2184442784956</v>
      </c>
      <c r="E378" s="4" t="n">
        <v>18.79728419010669</v>
      </c>
      <c r="F378" s="4" t="n">
        <v>21.73198784892568</v>
      </c>
      <c r="G378" s="5" t="n">
        <v>0</v>
      </c>
      <c r="H378" s="5" t="n">
        <v>0</v>
      </c>
      <c r="I378" s="5" t="n">
        <v>0.35053003</v>
      </c>
      <c r="J378" s="2" t="n"/>
      <c r="K378" s="2" t="n"/>
      <c r="L378" s="2" t="n"/>
      <c r="M378" s="3" t="n">
        <v>138.5553535972617</v>
      </c>
      <c r="N378" s="3" t="n">
        <v>310.4202824559397</v>
      </c>
      <c r="O378" s="3" t="n">
        <v>173.2184442784956</v>
      </c>
      <c r="P378" s="3" t="n">
        <v>205.5183265918703</v>
      </c>
      <c r="Q378" s="3" t="n">
        <v>219.922682305093</v>
      </c>
      <c r="R378" s="2" t="n">
        <v>4</v>
      </c>
      <c r="S378" s="3" t="n">
        <v>189.3683854351829</v>
      </c>
      <c r="T378" s="5" t="n">
        <v>0.09323453529418568</v>
      </c>
      <c r="U378" s="5" t="n">
        <v>0.03715170278637769</v>
      </c>
      <c r="V378" s="5" t="n">
        <v>0.06519311904028169</v>
      </c>
      <c r="W378" s="5" t="n">
        <v>0.6</v>
      </c>
      <c r="X378" s="6" t="inlineStr">
        <is>
          <t>HOLD</t>
        </is>
      </c>
      <c r="Y378" s="6" t="inlineStr">
        <is>
          <t>Mittel</t>
        </is>
      </c>
      <c r="Z378" s="2" t="n"/>
      <c r="AA378" s="5" t="n">
        <v>0.4264239956161213</v>
      </c>
      <c r="AB378" s="5" t="n">
        <v>0.5872550327022472</v>
      </c>
      <c r="AC378" s="2" t="inlineStr">
        <is>
          <t>M4 KGV, M6 P/B, M7 EV/EBITDA, M8 DCF</t>
        </is>
      </c>
      <c r="AD378" s="2" t="inlineStr">
        <is>
          <t>M1 Gordon: Dividende zu gering (DDM-Gate); M2 DDM: Dividende zu gering (DDM-Gate); M3 Fund.KGV: Dividende zu gering (DDM-Gate); M5 P/S: getrimmt (weit vom Median)</t>
        </is>
      </c>
    </row>
    <row r="379">
      <c r="A379" s="2" t="inlineStr">
        <is>
          <t>PSA</t>
        </is>
      </c>
      <c r="B379" s="2" t="inlineStr">
        <is>
          <t>Public Storage</t>
        </is>
      </c>
      <c r="C379" s="2" t="inlineStr">
        <is>
          <t>Real Estate</t>
        </is>
      </c>
      <c r="D379" s="3" t="n">
        <v>276.9796888413983</v>
      </c>
      <c r="E379" s="4" t="n">
        <v>29.59789875835721</v>
      </c>
      <c r="F379" s="4" t="n">
        <v>31.19714736723419</v>
      </c>
      <c r="G379" s="5" t="n">
        <v>0.03872341798702766</v>
      </c>
      <c r="H379" s="5" t="n">
        <v>1.208060177504309</v>
      </c>
      <c r="I379" s="5" t="n">
        <v>0.21929</v>
      </c>
      <c r="J379" s="3" t="n">
        <v>185.8262114864592</v>
      </c>
      <c r="K379" s="3" t="n">
        <v>185.8262114864592</v>
      </c>
      <c r="L379" s="3" t="n">
        <v>180.4137975596691</v>
      </c>
      <c r="M379" s="3" t="n">
        <v>297.1249941933063</v>
      </c>
      <c r="N379" s="3" t="n">
        <v>298.8058983871769</v>
      </c>
      <c r="O379" s="3" t="n">
        <v>58.8372470145537</v>
      </c>
      <c r="P379" s="3" t="n">
        <v>263.3194144565344</v>
      </c>
      <c r="Q379" s="3" t="n">
        <v>205.8528651993721</v>
      </c>
      <c r="R379" s="2" t="n">
        <v>7</v>
      </c>
      <c r="S379" s="3" t="n">
        <v>205.8528651993721</v>
      </c>
      <c r="T379" s="5" t="n">
        <v>-0.2567943661845697</v>
      </c>
      <c r="U379" s="5" t="n">
        <v>0.06166704314434157</v>
      </c>
      <c r="V379" s="5" t="n">
        <v>-0.09756366152011409</v>
      </c>
      <c r="W379" s="5" t="n">
        <v>0.65</v>
      </c>
      <c r="X379" s="6" t="inlineStr">
        <is>
          <t>HOLD</t>
        </is>
      </c>
      <c r="Y379" s="6" t="inlineStr">
        <is>
          <t>Mittel</t>
        </is>
      </c>
      <c r="Z379" s="2" t="n"/>
      <c r="AA379" s="5" t="n">
        <v>0.6222897462975782</v>
      </c>
      <c r="AB379" s="5" t="n">
        <v>0.656225313301503</v>
      </c>
      <c r="AC379" s="2" t="inlineStr">
        <is>
          <t>M1 Gordon, M2 DDM, M3 Fund.KGV, M4 KGV, M5 P/S, M7 EV/EBITDA, M8 DCF</t>
        </is>
      </c>
      <c r="AD379" s="2" t="inlineStr">
        <is>
          <t>M6 P/B: Ausreißer (&gt;3x / &lt;0.3x Kurs)</t>
        </is>
      </c>
    </row>
    <row r="380">
      <c r="A380" s="2" t="inlineStr">
        <is>
          <t>PHM</t>
        </is>
      </c>
      <c r="B380" s="2" t="inlineStr">
        <is>
          <t>PulteGroup</t>
        </is>
      </c>
      <c r="C380" s="2" t="inlineStr">
        <is>
          <t>Consumer Discretionary</t>
        </is>
      </c>
      <c r="D380" s="3" t="n">
        <v>108.3196246754947</v>
      </c>
      <c r="E380" s="4" t="n">
        <v>12.94764957264957</v>
      </c>
      <c r="F380" s="4" t="n">
        <v>12.70447293053057</v>
      </c>
      <c r="G380" s="5" t="n">
        <v>0.008581566135819788</v>
      </c>
      <c r="H380" s="5" t="n">
        <v>0.1090242746740803</v>
      </c>
      <c r="I380" s="5" t="n">
        <v>0.13859999</v>
      </c>
      <c r="J380" s="2" t="n"/>
      <c r="K380" s="2" t="n"/>
      <c r="L380" s="2" t="n"/>
      <c r="M380" s="3" t="n">
        <v>142.9875995414476</v>
      </c>
      <c r="N380" s="3" t="n">
        <v>178.5564037388264</v>
      </c>
      <c r="O380" s="3" t="n">
        <v>297.6843065457945</v>
      </c>
      <c r="P380" s="3" t="n">
        <v>159.0311874393479</v>
      </c>
      <c r="Q380" s="3" t="n">
        <v>234.9685606976461</v>
      </c>
      <c r="R380" s="2" t="n">
        <v>4</v>
      </c>
      <c r="S380" s="3" t="n">
        <v>168.7937955890872</v>
      </c>
      <c r="T380" s="5" t="n">
        <v>0.5582937634317116</v>
      </c>
      <c r="U380" s="5" t="n">
        <v>0.09647949500783892</v>
      </c>
      <c r="V380" s="5" t="n">
        <v>0.3273866292197752</v>
      </c>
      <c r="W380" s="5" t="n">
        <v>0.55</v>
      </c>
      <c r="X380" s="7" t="inlineStr">
        <is>
          <t>BUY</t>
        </is>
      </c>
      <c r="Y380" s="6" t="inlineStr">
        <is>
          <t>Mittel</t>
        </is>
      </c>
      <c r="Z380" s="2" t="n"/>
      <c r="AA380" s="5" t="n">
        <v>0.2368172408855921</v>
      </c>
      <c r="AB380" s="5" t="n">
        <v>0.6432792875128739</v>
      </c>
      <c r="AC380" s="2" t="inlineStr">
        <is>
          <t>M4 KGV, M5 P/S, M7 EV/EBITDA, M8 DCF</t>
        </is>
      </c>
      <c r="AD380" s="2" t="inlineStr">
        <is>
          <t>M1 Gordon: Dividende zu gering (DDM-Gate); M2 DDM: Dividende zu gering (DDM-Gate); M3 Fund.KGV: Dividende zu gering (DDM-Gate); M6 P/B: getrimmt (weit vom Median)</t>
        </is>
      </c>
    </row>
    <row r="381">
      <c r="A381" s="2" t="inlineStr">
        <is>
          <t>Q</t>
        </is>
      </c>
      <c r="B381" s="2" t="inlineStr">
        <is>
          <t>Qnity Electronics</t>
        </is>
      </c>
      <c r="C381" s="2" t="inlineStr">
        <is>
          <t>Information Technology</t>
        </is>
      </c>
      <c r="D381" s="3" t="n">
        <v>98.16605642470159</v>
      </c>
      <c r="E381" s="4" t="n">
        <v>39.225</v>
      </c>
      <c r="F381" s="4" t="n">
        <v>20.04925146175345</v>
      </c>
      <c r="G381" s="5" t="n">
        <v>0.002913593735773468</v>
      </c>
      <c r="H381" s="5" t="n">
        <v>0.05841537346591189</v>
      </c>
      <c r="I381" s="5" t="n">
        <v>0.06722</v>
      </c>
      <c r="J381" s="2" t="n"/>
      <c r="K381" s="2" t="n"/>
      <c r="L381" s="2" t="n"/>
      <c r="M381" s="3" t="n">
        <v>99.88998054882518</v>
      </c>
      <c r="N381" s="3" t="n">
        <v>90.1123010933577</v>
      </c>
      <c r="O381" s="3" t="n">
        <v>435.5011166658858</v>
      </c>
      <c r="P381" s="3" t="n">
        <v>175.7536264869166</v>
      </c>
      <c r="Q381" s="3" t="n">
        <v>50.20626125759141</v>
      </c>
      <c r="R381" s="2" t="n">
        <v>3</v>
      </c>
      <c r="S381" s="3" t="n">
        <v>90.1123010933577</v>
      </c>
      <c r="T381" s="5" t="n">
        <v>-0.08204216024020006</v>
      </c>
      <c r="U381" s="5" t="n">
        <v>0.5860875899116815</v>
      </c>
      <c r="V381" s="5" t="n">
        <v>0.2520227148357407</v>
      </c>
      <c r="W381" s="5" t="n">
        <v>1</v>
      </c>
      <c r="X381" s="2" t="inlineStr">
        <is>
          <t>BUY (niedrige Konfidenz)</t>
        </is>
      </c>
      <c r="Y381" s="8" t="inlineStr">
        <is>
          <t>Niedrig</t>
        </is>
      </c>
      <c r="Z381" s="2" t="n"/>
      <c r="AA381" s="5" t="n">
        <v>0.7258715571180877</v>
      </c>
      <c r="AB381" s="5" t="n">
        <v>0.9895920956217659</v>
      </c>
      <c r="AC381" s="2" t="inlineStr">
        <is>
          <t>M4 KGV, M5 P/S, M8 DCF</t>
        </is>
      </c>
      <c r="AD381" s="2" t="inlineStr">
        <is>
          <t>M1 Gordon: Dividende zu gering (DDM-Gate); M2 DDM: Dividende zu gering (DDM-Gate); M3 Fund.KGV: Dividende zu gering (DDM-Gate); M6 P/B: Ausreißer (&gt;3x / &lt;0.3x Kurs); M7 EV/EBITDA: getrimmt (weit vom Median)</t>
        </is>
      </c>
    </row>
    <row r="382">
      <c r="A382" s="2" t="inlineStr">
        <is>
          <t>QCOM</t>
        </is>
      </c>
      <c r="B382" s="2" t="inlineStr">
        <is>
          <t>Qualcomm</t>
        </is>
      </c>
      <c r="C382" s="2" t="inlineStr">
        <is>
          <t>Information Technology</t>
        </is>
      </c>
      <c r="D382" s="3" t="n">
        <v>157.2283618835405</v>
      </c>
      <c r="E382" s="4" t="n">
        <v>20.3599537037037</v>
      </c>
      <c r="F382" s="4" t="n">
        <v>17.25870097149484</v>
      </c>
      <c r="G382" s="5" t="n">
        <v>0.02091978852822466</v>
      </c>
      <c r="H382" s="5" t="n">
        <v>0.3610483745955376</v>
      </c>
      <c r="I382" s="5" t="n">
        <v>0.33754003</v>
      </c>
      <c r="J382" s="3" t="n">
        <v>35.45640610863561</v>
      </c>
      <c r="K382" s="2" t="n"/>
      <c r="L382" s="3" t="n">
        <v>34.42369525110254</v>
      </c>
      <c r="M382" s="3" t="n">
        <v>150.8136040968306</v>
      </c>
      <c r="N382" s="3" t="n">
        <v>254.978729978597</v>
      </c>
      <c r="O382" s="3" t="n">
        <v>157.2283618835405</v>
      </c>
      <c r="P382" s="3" t="n">
        <v>247.1893198536678</v>
      </c>
      <c r="Q382" s="3" t="n">
        <v>218.4923505458557</v>
      </c>
      <c r="R382" s="2" t="n">
        <v>5</v>
      </c>
      <c r="S382" s="3" t="n">
        <v>218.4923505458557</v>
      </c>
      <c r="T382" s="5" t="n">
        <v>0.3896497294024694</v>
      </c>
      <c r="U382" s="5" t="n">
        <v>0.113069183104997</v>
      </c>
      <c r="V382" s="5" t="n">
        <v>0.2513594562537332</v>
      </c>
      <c r="W382" s="5" t="n">
        <v>0.65</v>
      </c>
      <c r="X382" s="7" t="inlineStr">
        <is>
          <t>BUY</t>
        </is>
      </c>
      <c r="Y382" s="6" t="inlineStr">
        <is>
          <t>Mittel</t>
        </is>
      </c>
      <c r="Z382" s="2" t="n"/>
      <c r="AA382" s="5" t="n">
        <v>0.6087931084015958</v>
      </c>
      <c r="AB382" s="5" t="n">
        <v>0.6906878627135438</v>
      </c>
      <c r="AC382" s="2" t="inlineStr">
        <is>
          <t>M4 KGV, M5 P/S, M6 P/B, M7 EV/EBITDA, M8 DCF</t>
        </is>
      </c>
      <c r="AD382" s="2" t="inlineStr">
        <is>
          <t>M1 Gordon: Ausreißer (&gt;3x / &lt;0.3x Kurs); M3 Fund.KGV: Ausreißer (&gt;3x / &lt;0.3x Kurs)</t>
        </is>
      </c>
    </row>
    <row r="383">
      <c r="A383" s="2" t="inlineStr">
        <is>
          <t>PWR</t>
        </is>
      </c>
      <c r="B383" s="2" t="inlineStr">
        <is>
          <t>Quanta Services</t>
        </is>
      </c>
      <c r="C383" s="2" t="inlineStr">
        <is>
          <t>Industrials</t>
        </is>
      </c>
      <c r="D383" s="3" t="n">
        <v>488.3991460634589</v>
      </c>
      <c r="E383" s="4" t="n">
        <v>62.59221076746849</v>
      </c>
      <c r="F383" s="4" t="n">
        <v>27.45873877640447</v>
      </c>
      <c r="G383" s="5" t="n">
        <v>0.0008052266530022144</v>
      </c>
      <c r="H383" s="5" t="n">
        <v>0.02211050832058629</v>
      </c>
      <c r="I383" s="5" t="n">
        <v>0.15337</v>
      </c>
      <c r="J383" s="2" t="n"/>
      <c r="K383" s="2" t="n"/>
      <c r="L383" s="2" t="n"/>
      <c r="M383" s="3" t="n">
        <v>339.9228704666393</v>
      </c>
      <c r="N383" s="3" t="n">
        <v>220.2656342670467</v>
      </c>
      <c r="O383" s="3" t="n">
        <v>340.6764560946204</v>
      </c>
      <c r="P383" s="3" t="n">
        <v>265.9809894570961</v>
      </c>
      <c r="Q383" s="3" t="n">
        <v>220.6316718620348</v>
      </c>
      <c r="R383" s="2" t="n">
        <v>5</v>
      </c>
      <c r="S383" s="3" t="n">
        <v>265.9809894570961</v>
      </c>
      <c r="T383" s="5" t="n">
        <v>-0.455402427295529</v>
      </c>
      <c r="U383" s="5" t="n">
        <v>0.3915515253554893</v>
      </c>
      <c r="V383" s="5" t="n">
        <v>-0.03192545097001986</v>
      </c>
      <c r="W383" s="5" t="n">
        <v>0.7</v>
      </c>
      <c r="X383" s="6" t="inlineStr">
        <is>
          <t>HOLD</t>
        </is>
      </c>
      <c r="Y383" s="6" t="inlineStr">
        <is>
          <t>Mittel</t>
        </is>
      </c>
      <c r="Z383" s="2" t="n"/>
      <c r="AA383" s="5" t="n">
        <v>0.8497749993437336</v>
      </c>
      <c r="AB383" s="5" t="n">
        <v>0.5466618622930048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216.2012873401718</v>
      </c>
      <c r="E384" s="4" t="n">
        <v>24.09262948207171</v>
      </c>
      <c r="F384" s="4" t="n">
        <v>20.18998905739152</v>
      </c>
      <c r="G384" s="5" t="n">
        <v>0.01422134027863905</v>
      </c>
      <c r="H384" s="5" t="n">
        <v>0.2871287046071637</v>
      </c>
      <c r="I384" s="5" t="n">
        <v>0.15318</v>
      </c>
      <c r="J384" s="3" t="n">
        <v>79.17280595556829</v>
      </c>
      <c r="K384" s="2" t="n"/>
      <c r="L384" s="3" t="n">
        <v>76.86680189860999</v>
      </c>
      <c r="M384" s="3" t="n">
        <v>117.2684652606191</v>
      </c>
      <c r="N384" s="3" t="n">
        <v>129.7756781824746</v>
      </c>
      <c r="O384" s="3" t="n">
        <v>154.7598841120023</v>
      </c>
      <c r="P384" s="3" t="n">
        <v>162.3502865209153</v>
      </c>
      <c r="Q384" s="3" t="n">
        <v>204.4383342918991</v>
      </c>
      <c r="R384" s="2" t="n">
        <v>6</v>
      </c>
      <c r="S384" s="3" t="n">
        <v>123.5220717215468</v>
      </c>
      <c r="T384" s="5" t="n">
        <v>-0.4286709702741187</v>
      </c>
      <c r="U384" s="5" t="n">
        <v>0.05309578734135356</v>
      </c>
      <c r="V384" s="5" t="n">
        <v>-0.1877875914663826</v>
      </c>
      <c r="W384" s="5" t="n">
        <v>0.75</v>
      </c>
      <c r="X384" s="2" t="inlineStr">
        <is>
          <t>REDUCE (niedrige Konfidenz)</t>
        </is>
      </c>
      <c r="Y384" s="8" t="inlineStr">
        <is>
          <t>Niedrig</t>
        </is>
      </c>
      <c r="Z384" s="2" t="n"/>
      <c r="AA384" s="5" t="n">
        <v>0.4070504302427904</v>
      </c>
      <c r="AB384" s="5" t="n">
        <v>1.112098884184892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RL</t>
        </is>
      </c>
      <c r="B385" s="2" t="inlineStr">
        <is>
          <t>Ralph Lauren Corporation</t>
        </is>
      </c>
      <c r="C385" s="2" t="inlineStr">
        <is>
          <t>Consumer Discretionary</t>
        </is>
      </c>
      <c r="D385" s="3" t="n">
        <v>337.3201283318072</v>
      </c>
      <c r="E385" s="4" t="n">
        <v>23.78071833648393</v>
      </c>
      <c r="F385" s="4" t="n">
        <v>18.11820327337459</v>
      </c>
      <c r="G385" s="5" t="n">
        <v>0.01059883412824589</v>
      </c>
      <c r="H385" s="5" t="n">
        <v>0.1920318311963391</v>
      </c>
      <c r="I385" s="5" t="n">
        <v>0.37537</v>
      </c>
      <c r="J385" s="2" t="n"/>
      <c r="K385" s="2" t="n"/>
      <c r="L385" s="2" t="n"/>
      <c r="M385" s="3" t="n">
        <v>312.2302739377898</v>
      </c>
      <c r="N385" s="3" t="n">
        <v>493.6366475167804</v>
      </c>
      <c r="O385" s="3" t="n">
        <v>191.9031012085433</v>
      </c>
      <c r="P385" s="3" t="n">
        <v>480.7574445726512</v>
      </c>
      <c r="Q385" s="3" t="n">
        <v>437.1287841084446</v>
      </c>
      <c r="R385" s="2" t="n">
        <v>4</v>
      </c>
      <c r="S385" s="3" t="n">
        <v>458.9431143405479</v>
      </c>
      <c r="T385" s="5" t="n">
        <v>0.3605565627234242</v>
      </c>
      <c r="U385" s="5" t="n">
        <v>0.1822668256491786</v>
      </c>
      <c r="V385" s="5" t="n">
        <v>0.2714116941863014</v>
      </c>
      <c r="W385" s="5" t="n">
        <v>0.7</v>
      </c>
      <c r="X385" s="7" t="inlineStr">
        <is>
          <t>BUY</t>
        </is>
      </c>
      <c r="Y385" s="6" t="inlineStr">
        <is>
          <t>Mittel</t>
        </is>
      </c>
      <c r="Z385" s="2" t="n"/>
      <c r="AA385" s="5" t="n">
        <v>0.6203081317939902</v>
      </c>
      <c r="AB385" s="5" t="n">
        <v>0.5810018717631935</v>
      </c>
      <c r="AC385" s="2" t="inlineStr">
        <is>
          <t>M4 KGV, M5 P/S, M7 EV/EBITDA, M8 DCF</t>
        </is>
      </c>
      <c r="AD385" s="2" t="inlineStr">
        <is>
          <t>M1 Gordon: Dividende zu gering (DDM-Gate); M2 DDM: Dividende zu gering (DDM-Gate); M3 Fund.KGV: Dividende zu gering (DDM-Gate); M6 P/B: getrimmt (weit vom Median)</t>
        </is>
      </c>
    </row>
    <row r="386">
      <c r="A386" s="2" t="inlineStr">
        <is>
          <t>RJF</t>
        </is>
      </c>
      <c r="B386" s="2" t="inlineStr">
        <is>
          <t>Raymond James Financial</t>
        </is>
      </c>
      <c r="C386" s="2" t="inlineStr">
        <is>
          <t>Financials</t>
        </is>
      </c>
      <c r="D386" s="3" t="n">
        <v>140.9522634815209</v>
      </c>
      <c r="E386" s="4" t="n">
        <v>13.7489102005231</v>
      </c>
      <c r="F386" s="4" t="n">
        <v>11.0515589916381</v>
      </c>
      <c r="G386" s="5" t="n">
        <v>0.01369689283449588</v>
      </c>
      <c r="H386" s="5" t="n">
        <v>0.1513720191625764</v>
      </c>
      <c r="I386" s="5" t="n">
        <v>0.18416001</v>
      </c>
      <c r="J386" s="2" t="n"/>
      <c r="K386" s="2" t="n"/>
      <c r="L386" s="2" t="n"/>
      <c r="M386" s="3" t="n">
        <v>159.3053519066128</v>
      </c>
      <c r="N386" s="3" t="n">
        <v>170.6834089092191</v>
      </c>
      <c r="O386" s="3" t="n">
        <v>168.1525806855528</v>
      </c>
      <c r="P386" s="2" t="n"/>
      <c r="Q386" s="2" t="n"/>
      <c r="R386" s="2" t="n">
        <v>3</v>
      </c>
      <c r="S386" s="3" t="n">
        <v>168.1525806855528</v>
      </c>
      <c r="T386" s="5" t="n">
        <v>0.1929753842342368</v>
      </c>
      <c r="U386" s="5" t="n">
        <v>0.1658665187064046</v>
      </c>
      <c r="V386" s="5" t="n">
        <v>0.1794209514703207</v>
      </c>
      <c r="W386" s="5" t="n">
        <v>0.65</v>
      </c>
      <c r="X386" s="7" t="inlineStr">
        <is>
          <t>BUY</t>
        </is>
      </c>
      <c r="Y386" s="6" t="inlineStr">
        <is>
          <t>Mittel</t>
        </is>
      </c>
      <c r="Z386" s="2" t="n"/>
      <c r="AA386" s="5" t="n">
        <v>0.1945400065026672</v>
      </c>
      <c r="AB386" s="5" t="n">
        <v>0.07142294258435422</v>
      </c>
      <c r="AC386" s="2" t="inlineStr">
        <is>
          <t>M4 KGV, M5 P/S, M6 P/B</t>
        </is>
      </c>
      <c r="AD386" s="2" t="inlineStr">
        <is>
          <t>M1 Gordon: Dividende zu gering (DDM-Gate); M2 DDM: Dividende zu gering (DDM-Gate); M3 Fund.KGV: Dividende zu gering (DDM-Gate); M8 DCF: kein FCFF / keine Historie</t>
        </is>
      </c>
    </row>
    <row r="387">
      <c r="A387" s="2" t="inlineStr">
        <is>
          <t>RDDT</t>
        </is>
      </c>
      <c r="B387" s="2" t="inlineStr">
        <is>
          <t>Reddit</t>
        </is>
      </c>
      <c r="C387" s="2" t="inlineStr">
        <is>
          <t>Communication Services</t>
        </is>
      </c>
      <c r="D387" s="3" t="n">
        <v>128.9306531845871</v>
      </c>
      <c r="E387" s="4" t="n">
        <v>33.54651162790698</v>
      </c>
      <c r="F387" s="4" t="n">
        <v>14.89913517879479</v>
      </c>
      <c r="G387" s="5" t="n">
        <v>0</v>
      </c>
      <c r="H387" s="5" t="n">
        <v>0</v>
      </c>
      <c r="I387" s="5" t="n">
        <v>0.30712</v>
      </c>
      <c r="J387" s="2" t="n"/>
      <c r="K387" s="2" t="n"/>
      <c r="L387" s="2" t="n"/>
      <c r="M387" s="3" t="n">
        <v>110.6119536570439</v>
      </c>
      <c r="N387" s="3" t="n">
        <v>88.66504980923649</v>
      </c>
      <c r="O387" s="3" t="n">
        <v>40.48273345936471</v>
      </c>
      <c r="P387" s="3" t="n">
        <v>60.92835856046823</v>
      </c>
      <c r="Q387" s="2" t="n"/>
      <c r="R387" s="2" t="n">
        <v>4</v>
      </c>
      <c r="S387" s="3" t="n">
        <v>74.79670418485236</v>
      </c>
      <c r="T387" s="5" t="n">
        <v>-0.4198687252614195</v>
      </c>
      <c r="U387" s="5" t="n">
        <v>0.4762670363951473</v>
      </c>
      <c r="V387" s="5" t="n">
        <v>0.02819915556686392</v>
      </c>
      <c r="W387" s="5" t="n">
        <v>0.5</v>
      </c>
      <c r="X387" s="2" t="inlineStr">
        <is>
          <t>HOLD (niedrige Konfidenz)</t>
        </is>
      </c>
      <c r="Y387" s="8" t="inlineStr">
        <is>
          <t>Niedrig</t>
        </is>
      </c>
      <c r="Z387" s="2" t="n"/>
      <c r="AA387" s="5" t="n">
        <v>0.7953356762638766</v>
      </c>
      <c r="AB387" s="5" t="n">
        <v>1.732324233196176</v>
      </c>
      <c r="AC387" s="2" t="inlineStr">
        <is>
          <t>M4 KGV, M5 P/S, M6 P/B, M7 EV/EBITDA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O</t>
        </is>
      </c>
      <c r="B388" s="2" t="inlineStr">
        <is>
          <t>Realty Income</t>
        </is>
      </c>
      <c r="C388" s="2" t="inlineStr">
        <is>
          <t>Real Estate</t>
        </is>
      </c>
      <c r="D388" s="3" t="n">
        <v>50.8482832559526</v>
      </c>
      <c r="E388" s="4" t="n">
        <v>41.22463768115942</v>
      </c>
      <c r="F388" s="4" t="n">
        <v>36.63185277716964</v>
      </c>
      <c r="G388" s="5" t="n">
        <v>0.05730356828968184</v>
      </c>
      <c r="H388" s="5" t="n">
        <v>2.099135877194112</v>
      </c>
      <c r="I388" s="5" t="n">
        <v>0.03225</v>
      </c>
      <c r="J388" s="3" t="n">
        <v>62.78664673911469</v>
      </c>
      <c r="K388" s="3" t="n">
        <v>62.7866467391147</v>
      </c>
      <c r="L388" s="3" t="n">
        <v>60.95790945545117</v>
      </c>
      <c r="M388" s="3" t="n">
        <v>43.37029802708346</v>
      </c>
      <c r="N388" s="3" t="n">
        <v>30.11812847131361</v>
      </c>
      <c r="O388" s="3" t="n">
        <v>75.93545525231264</v>
      </c>
      <c r="P388" s="3" t="n">
        <v>58.3319665699894</v>
      </c>
      <c r="Q388" s="2" t="n"/>
      <c r="R388" s="2" t="n">
        <v>6</v>
      </c>
      <c r="S388" s="3" t="n">
        <v>61.87227809728292</v>
      </c>
      <c r="T388" s="5" t="n">
        <v>0.2168017115905243</v>
      </c>
      <c r="U388" s="5" t="n">
        <v>0.1360687291263842</v>
      </c>
      <c r="V388" s="5" t="n">
        <v>0.1764352203584543</v>
      </c>
      <c r="W388" s="5" t="n">
        <v>0.7</v>
      </c>
      <c r="X388" s="2" t="inlineStr">
        <is>
          <t>BUY (niedrige Konfidenz)</t>
        </is>
      </c>
      <c r="Y388" s="8" t="inlineStr">
        <is>
          <t>Niedrig</t>
        </is>
      </c>
      <c r="Z388" s="2" t="n"/>
      <c r="AA388" s="5" t="n">
        <v>0.6882090138322231</v>
      </c>
      <c r="AB388" s="5" t="n">
        <v>0.7508631184616994</v>
      </c>
      <c r="AC388" s="2" t="inlineStr">
        <is>
          <t>M1 Gordon, M2 DDM, M3 Fund.KGV, M4 KGV, M6 P/B, M7 EV/EBITDA</t>
        </is>
      </c>
      <c r="AD388" s="2" t="inlineStr">
        <is>
          <t>M5 P/S: getrimmt (weit vom Median); M8 DCF: kein FCFF / keine Historie</t>
        </is>
      </c>
    </row>
    <row r="389">
      <c r="A389" s="2" t="inlineStr">
        <is>
          <t>REG</t>
        </is>
      </c>
      <c r="B389" s="2" t="inlineStr">
        <is>
          <t>Regency Centers</t>
        </is>
      </c>
      <c r="C389" s="2" t="inlineStr">
        <is>
          <t>Real Estate</t>
        </is>
      </c>
      <c r="D389" s="3" t="n">
        <v>66.12332563324615</v>
      </c>
      <c r="E389" s="4" t="n">
        <v>24.90909090909091</v>
      </c>
      <c r="F389" s="4" t="n">
        <v>29.61403284043329</v>
      </c>
      <c r="G389" s="5" t="n">
        <v>0.04082184374155177</v>
      </c>
      <c r="H389" s="5" t="n">
        <v>1.20889942116935</v>
      </c>
      <c r="I389" s="5" t="n">
        <v>0.081870005</v>
      </c>
      <c r="J389" s="3" t="n">
        <v>51.34357061259986</v>
      </c>
      <c r="K389" s="3" t="n">
        <v>51.34357061259984</v>
      </c>
      <c r="L389" s="3" t="n">
        <v>49.84812680834938</v>
      </c>
      <c r="M389" s="3" t="n">
        <v>69.76412171986081</v>
      </c>
      <c r="N389" s="3" t="n">
        <v>66.606949692122</v>
      </c>
      <c r="O389" s="3" t="n">
        <v>66.12332563324615</v>
      </c>
      <c r="P389" s="3" t="n">
        <v>66.12332563324615</v>
      </c>
      <c r="Q389" s="2" t="n"/>
      <c r="R389" s="2" t="n">
        <v>7</v>
      </c>
      <c r="S389" s="3" t="n">
        <v>66.12332563324615</v>
      </c>
      <c r="T389" s="5" t="n">
        <v>0</v>
      </c>
      <c r="U389" s="5" t="n">
        <v>0.1384457961611245</v>
      </c>
      <c r="V389" s="5" t="n">
        <v>0.06922289808056226</v>
      </c>
      <c r="W389" s="5" t="n">
        <v>0.6</v>
      </c>
      <c r="X389" s="6" t="inlineStr">
        <is>
          <t>HOLD</t>
        </is>
      </c>
      <c r="Y389" s="6" t="inlineStr">
        <is>
          <t>Mittel</t>
        </is>
      </c>
      <c r="Z389" s="2" t="n"/>
      <c r="AA389" s="5" t="n">
        <v>0.5229235246409999</v>
      </c>
      <c r="AB389" s="5" t="n">
        <v>0.3995334666853636</v>
      </c>
      <c r="AC389" s="2" t="inlineStr">
        <is>
          <t>M1 Gordon, M2 DDM, M3 Fund.KGV, M4 KGV, M5 P/S, M6 P/B, M7 EV/EBITDA</t>
        </is>
      </c>
      <c r="AD389" s="2" t="inlineStr">
        <is>
          <t>M8 DCF: kein FCFF / keine Historie</t>
        </is>
      </c>
    </row>
    <row r="390">
      <c r="A390" s="2" t="inlineStr">
        <is>
          <t>REGN</t>
        </is>
      </c>
      <c r="B390" s="2" t="inlineStr">
        <is>
          <t>Regeneron Pharmaceuticals</t>
        </is>
      </c>
      <c r="C390" s="2" t="inlineStr">
        <is>
          <t>Health Care</t>
        </is>
      </c>
      <c r="D390" s="3" t="n">
        <v>719.5268937723143</v>
      </c>
      <c r="E390" s="4" t="n">
        <v>19.90652818991098</v>
      </c>
      <c r="F390" s="4" t="n">
        <v>12.83886586987933</v>
      </c>
      <c r="G390" s="5" t="n">
        <v>0.004670691411393505</v>
      </c>
      <c r="H390" s="5" t="n">
        <v>0.05996638055047861</v>
      </c>
      <c r="I390" s="5" t="n">
        <v>0.14043</v>
      </c>
      <c r="J390" s="2" t="n"/>
      <c r="K390" s="2" t="n"/>
      <c r="L390" s="2" t="n"/>
      <c r="M390" s="3" t="n">
        <v>876.7479426879291</v>
      </c>
      <c r="N390" s="3" t="n">
        <v>1472.961810670286</v>
      </c>
      <c r="O390" s="3" t="n">
        <v>1852.218966713935</v>
      </c>
      <c r="P390" s="3" t="n">
        <v>719.5268937723143</v>
      </c>
      <c r="Q390" s="3" t="n">
        <v>971.2391644060082</v>
      </c>
      <c r="R390" s="2" t="n">
        <v>3</v>
      </c>
      <c r="S390" s="3" t="n">
        <v>876.7479426879291</v>
      </c>
      <c r="T390" s="5" t="n">
        <v>0.2185061465754823</v>
      </c>
      <c r="U390" s="5" t="n">
        <v>0.07740590295893268</v>
      </c>
      <c r="V390" s="5" t="n">
        <v>0.1479560247672075</v>
      </c>
      <c r="W390" s="5" t="n">
        <v>0.8</v>
      </c>
      <c r="X390" s="7" t="inlineStr">
        <is>
          <t>BUY</t>
        </is>
      </c>
      <c r="Y390" s="6" t="inlineStr">
        <is>
          <t>Mittel</t>
        </is>
      </c>
      <c r="Z390" s="2" t="n"/>
      <c r="AA390" s="5" t="n">
        <v>0.00819789189077434</v>
      </c>
      <c r="AB390" s="5" t="n">
        <v>0.3498302465305005</v>
      </c>
      <c r="AC390" s="2" t="inlineStr">
        <is>
          <t>M4 KGV, M7 EV/EBITDA, M8 DCF</t>
        </is>
      </c>
      <c r="AD390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391">
      <c r="A391" s="2" t="inlineStr">
        <is>
          <t>RF</t>
        </is>
      </c>
      <c r="B391" s="2" t="inlineStr">
        <is>
          <t>Regions Financial Corporation</t>
        </is>
      </c>
      <c r="C391" s="2" t="inlineStr">
        <is>
          <t>Financials</t>
        </is>
      </c>
      <c r="D391" s="3" t="n">
        <v>25.44648662852822</v>
      </c>
      <c r="E391" s="4" t="n">
        <v>11.16470588235294</v>
      </c>
      <c r="F391" s="4" t="n">
        <v>10.00477924122517</v>
      </c>
      <c r="G391" s="5" t="n">
        <v>0.04214963119072708</v>
      </c>
      <c r="H391" s="5" t="n">
        <v>0.4216977551622834</v>
      </c>
      <c r="I391" s="5" t="n">
        <v>0.1238</v>
      </c>
      <c r="J391" s="3" t="n">
        <v>16.73843677707575</v>
      </c>
      <c r="K391" s="3" t="n">
        <v>19.9709177940914</v>
      </c>
      <c r="L391" s="3" t="n">
        <v>16.25090949230656</v>
      </c>
      <c r="M391" s="3" t="n">
        <v>25.48403526007494</v>
      </c>
      <c r="N391" s="3" t="n">
        <v>29.75354612992338</v>
      </c>
      <c r="O391" s="3" t="n">
        <v>23.18193608172512</v>
      </c>
      <c r="P391" s="2" t="n"/>
      <c r="Q391" s="3" t="n">
        <v>23.10888715282349</v>
      </c>
      <c r="R391" s="2" t="n">
        <v>7</v>
      </c>
      <c r="S391" s="3" t="n">
        <v>23.10888715282349</v>
      </c>
      <c r="T391" s="5" t="n">
        <v>-0.09186334875338087</v>
      </c>
      <c r="U391" s="5" t="n">
        <v>0.09371619248331586</v>
      </c>
      <c r="V391" s="5" t="n">
        <v>0.0009264218649674971</v>
      </c>
      <c r="W391" s="5" t="n">
        <v>0.65</v>
      </c>
      <c r="X391" s="2" t="inlineStr">
        <is>
          <t>HOLD (niedrige Konfidenz)</t>
        </is>
      </c>
      <c r="Y391" s="8" t="inlineStr">
        <is>
          <t>Niedrig</t>
        </is>
      </c>
      <c r="Z391" s="2" t="n"/>
      <c r="AA391" s="5" t="n">
        <v>0.06700035124692667</v>
      </c>
      <c r="AB391" s="5" t="n">
        <v>0.8308849817918924</v>
      </c>
      <c r="AC391" s="2" t="inlineStr">
        <is>
          <t>M1 Gordon, M2 DDM, M3 Fund.KGV, M4 KGV, M5 P/S, M6 P/B, M8 DCF</t>
        </is>
      </c>
      <c r="AD391" s="2" t="inlineStr"/>
    </row>
    <row r="392">
      <c r="A392" s="2" t="inlineStr">
        <is>
          <t>RSG</t>
        </is>
      </c>
      <c r="B392" s="2" t="inlineStr">
        <is>
          <t>Republic Services</t>
        </is>
      </c>
      <c r="C392" s="2" t="inlineStr">
        <is>
          <t>Industrials</t>
        </is>
      </c>
      <c r="D392" s="3" t="n">
        <v>214.9142153083811</v>
      </c>
      <c r="E392" s="4" t="n">
        <v>34.1063829787234</v>
      </c>
      <c r="F392" s="4" t="n">
        <v>29.79424684183462</v>
      </c>
      <c r="G392" s="5" t="n">
        <v>0.01114576835100853</v>
      </c>
      <c r="H392" s="5" t="n">
        <v>0.332079773491856</v>
      </c>
      <c r="I392" s="5" t="n">
        <v>0.18152</v>
      </c>
      <c r="J392" s="3" t="n">
        <v>75.10641037872043</v>
      </c>
      <c r="K392" s="2" t="n"/>
      <c r="L392" s="3" t="n">
        <v>72.9188450278839</v>
      </c>
      <c r="M392" s="3" t="n">
        <v>137.8538202772679</v>
      </c>
      <c r="N392" s="3" t="n">
        <v>178.1670056458944</v>
      </c>
      <c r="O392" s="3" t="n">
        <v>208.859271760641</v>
      </c>
      <c r="P392" s="3" t="n">
        <v>214.7655838849613</v>
      </c>
      <c r="Q392" s="3" t="n">
        <v>336.1600055156271</v>
      </c>
      <c r="R392" s="2" t="n">
        <v>4</v>
      </c>
      <c r="S392" s="3" t="n">
        <v>193.5131387032677</v>
      </c>
      <c r="T392" s="5" t="n">
        <v>-0.09957962331344605</v>
      </c>
      <c r="U392" s="5" t="n">
        <v>0.01303110833853194</v>
      </c>
      <c r="V392" s="5" t="n">
        <v>-0.04327425748745706</v>
      </c>
      <c r="W392" s="5" t="n">
        <v>0.8</v>
      </c>
      <c r="X392" s="6" t="inlineStr">
        <is>
          <t>HOLD</t>
        </is>
      </c>
      <c r="Y392" s="6" t="inlineStr">
        <is>
          <t>Mittel</t>
        </is>
      </c>
      <c r="Z392" s="2" t="n"/>
      <c r="AA392" s="5" t="n">
        <v>0.5334920452949448</v>
      </c>
      <c r="AB392" s="5" t="n">
        <v>0.5579226129025614</v>
      </c>
      <c r="AC392" s="2" t="inlineStr">
        <is>
          <t>M4 KGV, M5 P/S, M6 P/B, M7 EV/EBITDA</t>
        </is>
      </c>
      <c r="AD392" s="2" t="inlineStr">
        <is>
          <t>M1 Gordon: getrimmt (weit vom Median); M3 Fund.KGV: getrimmt (weit vom Median); M8 DCF: getrimmt (weit vom Median)</t>
        </is>
      </c>
    </row>
    <row r="393">
      <c r="A393" s="2" t="inlineStr">
        <is>
          <t>RMD</t>
        </is>
      </c>
      <c r="B393" s="2" t="inlineStr">
        <is>
          <t>ResMed</t>
        </is>
      </c>
      <c r="C393" s="2" t="inlineStr">
        <is>
          <t>Health Care</t>
        </is>
      </c>
      <c r="D393" s="3" t="n">
        <v>226.006273582355</v>
      </c>
      <c r="E393" s="4" t="n">
        <v>24.24352828379674</v>
      </c>
      <c r="F393" s="4" t="n">
        <v>19.07556749172054</v>
      </c>
      <c r="G393" s="5" t="n">
        <v>0.01044055999367239</v>
      </c>
      <c r="H393" s="5" t="n">
        <v>0.1991596068106551</v>
      </c>
      <c r="I393" s="5" t="n">
        <v>0.24269</v>
      </c>
      <c r="J393" s="2" t="n"/>
      <c r="K393" s="2" t="n"/>
      <c r="L393" s="2" t="n"/>
      <c r="M393" s="3" t="n">
        <v>220.7231801160747</v>
      </c>
      <c r="N393" s="3" t="n">
        <v>265.2020256789166</v>
      </c>
      <c r="O393" s="3" t="n">
        <v>135.7174511033204</v>
      </c>
      <c r="P393" s="3" t="n">
        <v>230.1212312349851</v>
      </c>
      <c r="Q393" s="3" t="n">
        <v>411.1019560521246</v>
      </c>
      <c r="R393" s="2" t="n">
        <v>4</v>
      </c>
      <c r="S393" s="3" t="n">
        <v>225.4222056755299</v>
      </c>
      <c r="T393" s="5" t="n">
        <v>-0.002584299531013801</v>
      </c>
      <c r="U393" s="5" t="n">
        <v>-0.005311002135569232</v>
      </c>
      <c r="V393" s="5" t="n">
        <v>-0.003947650833291516</v>
      </c>
      <c r="W393" s="5" t="n">
        <v>0.7</v>
      </c>
      <c r="X393" s="2" t="inlineStr">
        <is>
          <t>HOLD (niedrige Konfidenz)</t>
        </is>
      </c>
      <c r="Y393" s="8" t="inlineStr">
        <is>
          <t>Niedrig</t>
        </is>
      </c>
      <c r="Z393" s="2" t="n"/>
      <c r="AA393" s="5" t="n">
        <v>0.4876009752776068</v>
      </c>
      <c r="AB393" s="5" t="n">
        <v>0.9540746125346906</v>
      </c>
      <c r="AC393" s="2" t="inlineStr">
        <is>
          <t>M4 KGV, M5 P/S, M6 P/B, M7 EV/EBITDA</t>
        </is>
      </c>
      <c r="AD393" s="2" t="inlineStr">
        <is>
          <t>M1 Gordon: Dividende zu gering (DDM-Gate); M2 DDM: Dividende zu gering (DDM-Gate); M3 Fund.KGV: Dividende zu gering (DDM-Gate); M8 DCF: getrimmt (weit vom Median)</t>
        </is>
      </c>
    </row>
    <row r="394">
      <c r="A394" s="2" t="inlineStr">
        <is>
          <t>RVTY</t>
        </is>
      </c>
      <c r="B394" s="2" t="inlineStr">
        <is>
          <t>Revvity</t>
        </is>
      </c>
      <c r="C394" s="2" t="inlineStr">
        <is>
          <t>Health Care</t>
        </is>
      </c>
      <c r="D394" s="3" t="n">
        <v>141.9086295051432</v>
      </c>
      <c r="E394" s="4" t="n">
        <v>75.96650717703351</v>
      </c>
      <c r="F394" s="4" t="n">
        <v>26.9355985226731</v>
      </c>
      <c r="G394" s="5" t="n">
        <v>0.001763557347105876</v>
      </c>
      <c r="H394" s="5" t="n">
        <v>0.04750247267335434</v>
      </c>
      <c r="I394" s="5" t="n">
        <v>0.03211</v>
      </c>
      <c r="J394" s="2" t="n"/>
      <c r="K394" s="2" t="n"/>
      <c r="L394" s="2" t="n"/>
      <c r="M394" s="3" t="n">
        <v>98.14927424214446</v>
      </c>
      <c r="N394" s="3" t="n">
        <v>52.08433643967454</v>
      </c>
      <c r="O394" s="3" t="n">
        <v>192.5745495625198</v>
      </c>
      <c r="P394" s="3" t="n">
        <v>100.4820653486048</v>
      </c>
      <c r="Q394" s="3" t="n">
        <v>19.27793060724433</v>
      </c>
      <c r="R394" s="2" t="n">
        <v>3</v>
      </c>
      <c r="S394" s="3" t="n">
        <v>98.14927424214446</v>
      </c>
      <c r="T394" s="5" t="n">
        <v>-0.3083628910771261</v>
      </c>
      <c r="U394" s="5" t="n">
        <v>-0.07077325691251501</v>
      </c>
      <c r="V394" s="5" t="n">
        <v>-0.1895680739948206</v>
      </c>
      <c r="W394" s="5" t="n">
        <v>0.75</v>
      </c>
      <c r="X394" s="2" t="inlineStr">
        <is>
          <t>REDUCE (niedrige Konfidenz)</t>
        </is>
      </c>
      <c r="Y394" s="8" t="inlineStr">
        <is>
          <t>Niedrig</t>
        </is>
      </c>
      <c r="Z394" s="2" t="n"/>
      <c r="AA394" s="5" t="n">
        <v>0.8631632441546154</v>
      </c>
      <c r="AB394" s="5" t="n">
        <v>0.9292184986360694</v>
      </c>
      <c r="AC394" s="2" t="inlineStr">
        <is>
          <t>M4 KGV, M5 P/S, M7 EV/EBITDA</t>
        </is>
      </c>
      <c r="AD39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5">
      <c r="A395" s="2" t="inlineStr">
        <is>
          <t>HOOD</t>
        </is>
      </c>
      <c r="B395" s="2" t="inlineStr">
        <is>
          <t>Robinhood Markets</t>
        </is>
      </c>
      <c r="C395" s="2" t="inlineStr">
        <is>
          <t>Financials</t>
        </is>
      </c>
      <c r="D395" s="3" t="n">
        <v>84.97356809884712</v>
      </c>
      <c r="E395" s="4" t="n">
        <v>41.88105726872246</v>
      </c>
      <c r="F395" s="4" t="n">
        <v>27.83495193954601</v>
      </c>
      <c r="G395" s="5" t="n">
        <v>0</v>
      </c>
      <c r="H395" s="5" t="n">
        <v>0</v>
      </c>
      <c r="I395" s="5" t="n">
        <v>0.23618999</v>
      </c>
      <c r="J395" s="2" t="n"/>
      <c r="K395" s="2" t="n"/>
      <c r="L395" s="2" t="n"/>
      <c r="M395" s="3" t="n">
        <v>38.13074032014599</v>
      </c>
      <c r="N395" s="3" t="n">
        <v>37.37627553730555</v>
      </c>
      <c r="O395" s="3" t="n">
        <v>26.82636332913484</v>
      </c>
      <c r="P395" s="2" t="n"/>
      <c r="Q395" s="2" t="n"/>
      <c r="R395" s="2" t="n">
        <v>3</v>
      </c>
      <c r="S395" s="3" t="n">
        <v>37.37627553730555</v>
      </c>
      <c r="T395" s="5" t="n">
        <v>-0.560142331626855</v>
      </c>
      <c r="U395" s="5" t="n">
        <v>0.4190034711265385</v>
      </c>
      <c r="V395" s="5" t="n">
        <v>-0.07056943025015827</v>
      </c>
      <c r="W395" s="5" t="n">
        <v>0.6</v>
      </c>
      <c r="X395" s="6" t="inlineStr">
        <is>
          <t>HOLD</t>
        </is>
      </c>
      <c r="Y395" s="6" t="inlineStr">
        <is>
          <t>Mittel</t>
        </is>
      </c>
      <c r="Z395" s="2" t="n"/>
      <c r="AA395" s="5" t="n">
        <v>0.8514179019435389</v>
      </c>
      <c r="AB395" s="5" t="n">
        <v>0.4213905870250407</v>
      </c>
      <c r="AC395" s="2" t="inlineStr">
        <is>
          <t>M4 KGV, M5 P/S, M6 P/B</t>
        </is>
      </c>
      <c r="AD395" s="2" t="inlineStr">
        <is>
          <t>M1 Gordon: Dividende zu gering (DDM-Gate); M2 DDM: Dividende zu gering (DDM-Gate); M3 Fund.KGV: Dividende zu gering (DDM-Gate); M8 DCF: kein FCFF / keine Historie</t>
        </is>
      </c>
    </row>
    <row r="396">
      <c r="A396" s="2" t="inlineStr">
        <is>
          <t>ROK</t>
        </is>
      </c>
      <c r="B396" s="2" t="inlineStr">
        <is>
          <t>Rockwell Automation</t>
        </is>
      </c>
      <c r="C396" s="2" t="inlineStr">
        <is>
          <t>Industrials</t>
        </is>
      </c>
      <c r="D396" s="3" t="n">
        <v>380.8571274071711</v>
      </c>
      <c r="E396" s="4" t="n">
        <v>39.89794007490637</v>
      </c>
      <c r="F396" s="4" t="n">
        <v>28.57265471350568</v>
      </c>
      <c r="G396" s="5" t="n">
        <v>0.0129544014456361</v>
      </c>
      <c r="H396" s="5" t="n">
        <v>0.3701416395262991</v>
      </c>
      <c r="I396" s="5" t="n">
        <v>0.30629</v>
      </c>
      <c r="J396" s="3" t="n">
        <v>57.71481437274502</v>
      </c>
      <c r="K396" s="2" t="n"/>
      <c r="L396" s="3" t="n">
        <v>56.03380036188836</v>
      </c>
      <c r="M396" s="3" t="n">
        <v>317.728645407916</v>
      </c>
      <c r="N396" s="3" t="n">
        <v>415.4684590920177</v>
      </c>
      <c r="O396" s="3" t="n">
        <v>289.1488853238288</v>
      </c>
      <c r="P396" s="3" t="n">
        <v>383.9072437534451</v>
      </c>
      <c r="Q396" s="3" t="n">
        <v>223.2397366820799</v>
      </c>
      <c r="R396" s="2" t="n">
        <v>5</v>
      </c>
      <c r="S396" s="3" t="n">
        <v>317.728645407916</v>
      </c>
      <c r="T396" s="5" t="n">
        <v>-0.1657537103979807</v>
      </c>
      <c r="U396" s="5" t="n">
        <v>0.1144540142216799</v>
      </c>
      <c r="V396" s="5" t="n">
        <v>-0.02564984808815041</v>
      </c>
      <c r="W396" s="5" t="n">
        <v>0.55</v>
      </c>
      <c r="X396" s="2" t="inlineStr">
        <is>
          <t>HOLD (niedrige Konfidenz)</t>
        </is>
      </c>
      <c r="Y396" s="8" t="inlineStr">
        <is>
          <t>Niedrig</t>
        </is>
      </c>
      <c r="Z396" s="2" t="n"/>
      <c r="AA396" s="5" t="n">
        <v>0.7876836033623165</v>
      </c>
      <c r="AB396" s="5" t="n">
        <v>0.8610864950252763</v>
      </c>
      <c r="AC396" s="2" t="inlineStr">
        <is>
          <t>M4 KGV, M5 P/S, M6 P/B, M7 EV/EBITDA, M8 DCF</t>
        </is>
      </c>
      <c r="AD396" s="2" t="inlineStr">
        <is>
          <t>M1 Gordon: Ausreißer (&gt;3x / &lt;0.3x Kurs); M3 Fund.KGV: Ausreißer (&gt;3x / &lt;0.3x Kurs)</t>
        </is>
      </c>
    </row>
    <row r="397">
      <c r="A397" s="2" t="inlineStr">
        <is>
          <t>ROL</t>
        </is>
      </c>
      <c r="B397" s="2" t="inlineStr">
        <is>
          <t>Rollins, Inc.</t>
        </is>
      </c>
      <c r="C397" s="2" t="inlineStr">
        <is>
          <t>Industrials</t>
        </is>
      </c>
      <c r="D397" s="3" t="n">
        <v>31.12211676871629</v>
      </c>
      <c r="E397" s="4" t="n">
        <v>31.94495412844037</v>
      </c>
      <c r="F397" s="4" t="n">
        <v>28.17357250932511</v>
      </c>
      <c r="G397" s="5" t="n">
        <v>0.02297530155083286</v>
      </c>
      <c r="H397" s="5" t="n">
        <v>0.6472963241659991</v>
      </c>
      <c r="I397" s="5" t="n">
        <v>0.36004</v>
      </c>
      <c r="J397" s="3" t="n">
        <v>14.86359673443659</v>
      </c>
      <c r="K397" s="2" t="n"/>
      <c r="L397" s="3" t="n">
        <v>14.43067644120058</v>
      </c>
      <c r="M397" s="3" t="n">
        <v>21.11121760752361</v>
      </c>
      <c r="N397" s="3" t="n">
        <v>27.29014919425339</v>
      </c>
      <c r="O397" s="3" t="n">
        <v>15.45197409846655</v>
      </c>
      <c r="P397" s="3" t="n">
        <v>25.03791418682124</v>
      </c>
      <c r="Q397" s="3" t="n">
        <v>47.96831890741509</v>
      </c>
      <c r="R397" s="2" t="n">
        <v>6</v>
      </c>
      <c r="S397" s="3" t="n">
        <v>18.28159585299508</v>
      </c>
      <c r="T397" s="5" t="n">
        <v>-0.4125850761098744</v>
      </c>
      <c r="U397" s="5" t="n">
        <v>0.06936502010338885</v>
      </c>
      <c r="V397" s="5" t="n">
        <v>-0.1716100280032428</v>
      </c>
      <c r="W397" s="5" t="n">
        <v>0.9</v>
      </c>
      <c r="X397" s="2" t="inlineStr">
        <is>
          <t>REDUCE (niedrige Konfidenz)</t>
        </is>
      </c>
      <c r="Y397" s="8" t="inlineStr">
        <is>
          <t>Niedrig</t>
        </is>
      </c>
      <c r="Z397" s="2" t="n"/>
      <c r="AA397" s="5" t="n">
        <v>0.6064883926711532</v>
      </c>
      <c r="AB397" s="5" t="n">
        <v>0.8911205795133854</v>
      </c>
      <c r="AC397" s="2" t="inlineStr">
        <is>
          <t>M1 Gordon, M3 Fund.KGV, M4 KGV, M5 P/S, M6 P/B, M7 EV/EBITDA</t>
        </is>
      </c>
      <c r="AD397" s="2" t="inlineStr">
        <is>
          <t>M8 DCF: getrimmt (weit vom Median)</t>
        </is>
      </c>
    </row>
    <row r="398">
      <c r="A398" s="2" t="inlineStr">
        <is>
          <t>ROP</t>
        </is>
      </c>
      <c r="B398" s="2" t="inlineStr">
        <is>
          <t>Roper Technologies</t>
        </is>
      </c>
      <c r="C398" s="2" t="inlineStr">
        <is>
          <t>Information Technology</t>
        </is>
      </c>
      <c r="D398" s="3" t="n">
        <v>391.6095416727557</v>
      </c>
      <c r="E398" s="4" t="n">
        <v>17.33834586466165</v>
      </c>
      <c r="F398" s="4" t="n">
        <v>17.84635612795903</v>
      </c>
      <c r="G398" s="5" t="n">
        <v>0.008307846806956681</v>
      </c>
      <c r="H398" s="5" t="n">
        <v>0.1482647927734762</v>
      </c>
      <c r="I398" s="5" t="n">
        <v>0.13229</v>
      </c>
      <c r="J398" s="2" t="n"/>
      <c r="K398" s="2" t="n"/>
      <c r="L398" s="2" t="n"/>
      <c r="M398" s="3" t="n">
        <v>422.1205206503838</v>
      </c>
      <c r="N398" s="3" t="n">
        <v>935.544687520802</v>
      </c>
      <c r="O398" s="3" t="n">
        <v>1456.520867585169</v>
      </c>
      <c r="P398" s="3" t="n">
        <v>595.2651339212945</v>
      </c>
      <c r="Q398" s="3" t="n">
        <v>890.3858031883622</v>
      </c>
      <c r="R398" s="2" t="n">
        <v>4</v>
      </c>
      <c r="S398" s="3" t="n">
        <v>742.8254685548284</v>
      </c>
      <c r="T398" s="5" t="n">
        <v>0.8968523222949518</v>
      </c>
      <c r="U398" s="5" t="n">
        <v>0.04369767654174472</v>
      </c>
      <c r="V398" s="5" t="n">
        <v>0.4702749994183483</v>
      </c>
      <c r="W398" s="5" t="n">
        <v>0.85</v>
      </c>
      <c r="X398" s="2" t="inlineStr">
        <is>
          <t>BUY (niedrige Konfidenz)</t>
        </is>
      </c>
      <c r="Y398" s="8" t="inlineStr">
        <is>
          <t>Niedrig</t>
        </is>
      </c>
      <c r="Z398" s="2" t="n"/>
      <c r="AA398" s="5" t="n">
        <v>0.2839772961582958</v>
      </c>
      <c r="AB398" s="5" t="n">
        <v>1.216297577950861</v>
      </c>
      <c r="AC398" s="2" t="inlineStr">
        <is>
          <t>M4 KGV, M5 P/S, M7 EV/EBITDA, M8 DCF</t>
        </is>
      </c>
      <c r="AD398" s="2" t="inlineStr">
        <is>
          <t>M1 Gordon: Dividende zu gering (DDM-Gate); M2 DDM: Dividende zu gering (DDM-Gate); M3 Fund.KGV: Dividende zu gering (DDM-Gate); M6 P/B: Ausreißer (&gt;3x / &lt;0.3x Kurs)</t>
        </is>
      </c>
    </row>
    <row r="399">
      <c r="A399" s="2" t="inlineStr">
        <is>
          <t>ROST</t>
        </is>
      </c>
      <c r="B399" s="2" t="inlineStr">
        <is>
          <t>Ross Stores</t>
        </is>
      </c>
      <c r="C399" s="2" t="inlineStr">
        <is>
          <t>Consumer Discretionary</t>
        </is>
      </c>
      <c r="D399" s="3" t="n">
        <v>204.9483450622241</v>
      </c>
      <c r="E399" s="4" t="n">
        <v>27.726723095526</v>
      </c>
      <c r="F399" s="4" t="n">
        <v>25.42573976372801</v>
      </c>
      <c r="G399" s="5" t="n">
        <v>0.007762756214566071</v>
      </c>
      <c r="H399" s="5" t="n">
        <v>0.1973738193608193</v>
      </c>
      <c r="I399" s="5" t="n">
        <v>0.42628</v>
      </c>
      <c r="J399" s="2" t="n"/>
      <c r="K399" s="2" t="n"/>
      <c r="L399" s="2" t="n"/>
      <c r="M399" s="3" t="n">
        <v>135.1819476197675</v>
      </c>
      <c r="N399" s="3" t="n">
        <v>156.9532852639865</v>
      </c>
      <c r="O399" s="3" t="n">
        <v>88.64760022978741</v>
      </c>
      <c r="P399" s="3" t="n">
        <v>135.2365315137223</v>
      </c>
      <c r="Q399" s="3" t="n">
        <v>227.4754132549646</v>
      </c>
      <c r="R399" s="2" t="n">
        <v>4</v>
      </c>
      <c r="S399" s="3" t="n">
        <v>135.2092395667449</v>
      </c>
      <c r="T399" s="5" t="n">
        <v>-0.3402764997897683</v>
      </c>
      <c r="U399" s="5" t="n">
        <v>0.1687745311818578</v>
      </c>
      <c r="V399" s="5" t="n">
        <v>-0.08575098430395522</v>
      </c>
      <c r="W399" s="5" t="n">
        <v>0.85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0.5749406163258269</v>
      </c>
      <c r="AB399" s="5" t="n">
        <v>0.7705305598475409</v>
      </c>
      <c r="AC399" s="2" t="inlineStr">
        <is>
          <t>M4 KGV, M5 P/S, M6 P/B, M7 EV/EBITDA</t>
        </is>
      </c>
      <c r="AD399" s="2" t="inlineStr">
        <is>
          <t>M1 Gordon: Dividende zu gering (DDM-Gate); M2 DDM: Dividende zu gering (DDM-Gate); M3 Fund.KGV: Dividende zu gering (DDM-Gate); M8 DCF: getrimmt (weit vom Median)</t>
        </is>
      </c>
    </row>
    <row r="400">
      <c r="A400" s="2" t="inlineStr">
        <is>
          <t>RCL</t>
        </is>
      </c>
      <c r="B400" s="2" t="inlineStr">
        <is>
          <t>Royal Caribbean Group</t>
        </is>
      </c>
      <c r="C400" s="2" t="inlineStr">
        <is>
          <t>Consumer Discretionary</t>
        </is>
      </c>
      <c r="D400" s="3" t="n">
        <v>247.1178301038104</v>
      </c>
      <c r="E400" s="4" t="n">
        <v>17.06666666666667</v>
      </c>
      <c r="F400" s="4" t="n">
        <v>13.56429795142208</v>
      </c>
      <c r="G400" s="5" t="n">
        <v>0.02170138888888889</v>
      </c>
      <c r="H400" s="5" t="n">
        <v>0.2943641048485693</v>
      </c>
      <c r="I400" s="5" t="n">
        <v>0.44669998</v>
      </c>
      <c r="J400" s="3" t="n">
        <v>53.06132695902976</v>
      </c>
      <c r="K400" s="2" t="n"/>
      <c r="L400" s="3" t="n">
        <v>51.51585141653375</v>
      </c>
      <c r="M400" s="3" t="n">
        <v>238.3282596115559</v>
      </c>
      <c r="N400" s="3" t="n">
        <v>270.7625661579875</v>
      </c>
      <c r="O400" s="3" t="n">
        <v>247.1178301038104</v>
      </c>
      <c r="P400" s="3" t="n">
        <v>219.979859726234</v>
      </c>
      <c r="Q400" s="2" t="n"/>
      <c r="R400" s="2" t="n">
        <v>4</v>
      </c>
      <c r="S400" s="3" t="n">
        <v>242.7230448576832</v>
      </c>
      <c r="T400" s="5" t="n">
        <v>-0.01778416897024815</v>
      </c>
      <c r="U400" s="5" t="n">
        <v>0.266316189236111</v>
      </c>
      <c r="V400" s="5" t="n">
        <v>0.1242660101329314</v>
      </c>
      <c r="W400" s="5" t="n">
        <v>0.65</v>
      </c>
      <c r="X400" s="7" t="inlineStr">
        <is>
          <t>BUY</t>
        </is>
      </c>
      <c r="Y400" s="7" t="inlineStr">
        <is>
          <t>Hoch</t>
        </is>
      </c>
      <c r="Z400" s="2" t="n"/>
      <c r="AA400" s="5" t="n">
        <v>0.5630592841163311</v>
      </c>
      <c r="AB400" s="5" t="n">
        <v>0.2308516174842223</v>
      </c>
      <c r="AC400" s="2" t="inlineStr">
        <is>
          <t>M4 KGV, M5 P/S, M6 P/B, M7 EV/EBITDA</t>
        </is>
      </c>
      <c r="AD400" s="2" t="inlineStr">
        <is>
          <t>M1 Gordon: Ausreißer (&gt;3x / &lt;0.3x Kurs); M3 Fund.KGV: Ausreißer (&gt;3x / &lt;0.3x Kurs); M8 DCF: kein FCFF / keine Historie</t>
        </is>
      </c>
    </row>
    <row r="401">
      <c r="A401" s="2" t="inlineStr">
        <is>
          <t>RTX</t>
        </is>
      </c>
      <c r="B401" s="2" t="inlineStr">
        <is>
          <t>RTX Corporation</t>
        </is>
      </c>
      <c r="C401" s="2" t="inlineStr">
        <is>
          <t>Industrials</t>
        </is>
      </c>
      <c r="D401" s="3" t="n">
        <v>170.7247422169011</v>
      </c>
      <c r="E401" s="4" t="n">
        <v>31.05853658536585</v>
      </c>
      <c r="F401" s="4" t="n">
        <v>23.77780986715</v>
      </c>
      <c r="G401" s="5" t="n">
        <v>0.01528715774043244</v>
      </c>
      <c r="H401" s="5" t="n">
        <v>0.3634951301611329</v>
      </c>
      <c r="I401" s="5" t="n">
        <v>0.1285</v>
      </c>
      <c r="J401" s="3" t="n">
        <v>94.65468121121009</v>
      </c>
      <c r="K401" s="2" t="n"/>
      <c r="L401" s="3" t="n">
        <v>91.89774874874765</v>
      </c>
      <c r="M401" s="3" t="n">
        <v>135.1823135631093</v>
      </c>
      <c r="N401" s="3" t="n">
        <v>139.4307138957341</v>
      </c>
      <c r="O401" s="3" t="n">
        <v>192.3296622004594</v>
      </c>
      <c r="P401" s="3" t="n">
        <v>163.3301584479604</v>
      </c>
      <c r="Q401" s="3" t="n">
        <v>255.2414649068142</v>
      </c>
      <c r="R401" s="2" t="n">
        <v>6</v>
      </c>
      <c r="S401" s="3" t="n">
        <v>137.3065137294217</v>
      </c>
      <c r="T401" s="5" t="n">
        <v>-0.1957433237475472</v>
      </c>
      <c r="U401" s="5" t="n">
        <v>0.1998005340034554</v>
      </c>
      <c r="V401" s="5" t="n">
        <v>0.002028605127954108</v>
      </c>
      <c r="W401" s="5" t="n">
        <v>0.7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0.4486769322125427</v>
      </c>
      <c r="AB401" s="5" t="n">
        <v>1.09286587342087</v>
      </c>
      <c r="AC401" s="2" t="inlineStr">
        <is>
          <t>M1 Gordon, M3 Fund.KGV, M4 KGV, M5 P/S, M6 P/B, M7 EV/EBITDA</t>
        </is>
      </c>
      <c r="AD401" s="2" t="inlineStr">
        <is>
          <t>M8 DCF: getrimmt (weit vom Median)</t>
        </is>
      </c>
    </row>
    <row r="402">
      <c r="A402" s="2" t="inlineStr">
        <is>
          <t>SPGI</t>
        </is>
      </c>
      <c r="B402" s="2" t="inlineStr">
        <is>
          <t>S&amp;P Global</t>
        </is>
      </c>
      <c r="C402" s="2" t="inlineStr">
        <is>
          <t>Financials</t>
        </is>
      </c>
      <c r="D402" s="3" t="n">
        <v>402.4870879414311</v>
      </c>
      <c r="E402" s="4" t="n">
        <v>27.40779062690201</v>
      </c>
      <c r="F402" s="4" t="n">
        <v>22.33748144165077</v>
      </c>
      <c r="G402" s="5" t="n">
        <v>0.00861628655814883</v>
      </c>
      <c r="H402" s="5" t="n">
        <v>0.1924661410885944</v>
      </c>
      <c r="I402" s="5" t="n">
        <v>0.14255</v>
      </c>
      <c r="J402" s="2" t="n"/>
      <c r="K402" s="2" t="n"/>
      <c r="L402" s="2" t="n"/>
      <c r="M402" s="3" t="n">
        <v>403.5464331394335</v>
      </c>
      <c r="N402" s="3" t="n">
        <v>366.2854973819063</v>
      </c>
      <c r="O402" s="3" t="n">
        <v>429.1766677055645</v>
      </c>
      <c r="P402" s="3" t="n">
        <v>432.843373312462</v>
      </c>
      <c r="Q402" s="3" t="n">
        <v>479.2636953837994</v>
      </c>
      <c r="R402" s="2" t="n">
        <v>5</v>
      </c>
      <c r="S402" s="3" t="n">
        <v>429.1766677055645</v>
      </c>
      <c r="T402" s="5" t="n">
        <v>0.06631164219612717</v>
      </c>
      <c r="U402" s="5" t="n">
        <v>0.1415416046723368</v>
      </c>
      <c r="V402" s="5" t="n">
        <v>0.103926623434232</v>
      </c>
      <c r="W402" s="5" t="n">
        <v>0.8</v>
      </c>
      <c r="X402" s="7" t="inlineStr">
        <is>
          <t>BUY</t>
        </is>
      </c>
      <c r="Y402" s="7" t="inlineStr">
        <is>
          <t>Hoch</t>
        </is>
      </c>
      <c r="Z402" s="2" t="n"/>
      <c r="AA402" s="5" t="n">
        <v>0.6267419301542825</v>
      </c>
      <c r="AB402" s="5" t="n">
        <v>0.3084430009089238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CRM</t>
        </is>
      </c>
      <c r="B403" s="2" t="inlineStr">
        <is>
          <t>Salesforce</t>
        </is>
      </c>
      <c r="C403" s="2" t="inlineStr">
        <is>
          <t>Information Technology</t>
        </is>
      </c>
      <c r="D403" s="3" t="n">
        <v>222.1718714876452</v>
      </c>
      <c r="E403" s="4" t="n">
        <v>22.7419945105215</v>
      </c>
      <c r="F403" s="4" t="n">
        <v>15.52085108986883</v>
      </c>
      <c r="G403" s="5" t="n">
        <v>0.007080500462646337</v>
      </c>
      <c r="H403" s="5" t="n">
        <v>0.1098953933224812</v>
      </c>
      <c r="I403" s="5" t="n">
        <v>0.19381</v>
      </c>
      <c r="J403" s="2" t="n"/>
      <c r="K403" s="2" t="n"/>
      <c r="L403" s="2" t="n"/>
      <c r="M403" s="3" t="n">
        <v>248.8296747705384</v>
      </c>
      <c r="N403" s="3" t="n">
        <v>323.4897747441995</v>
      </c>
      <c r="O403" s="3" t="n">
        <v>257.7466573150007</v>
      </c>
      <c r="P403" s="3" t="n">
        <v>254.3917890646671</v>
      </c>
      <c r="Q403" s="3" t="n">
        <v>427.0013233671665</v>
      </c>
      <c r="R403" s="2" t="n">
        <v>4</v>
      </c>
      <c r="S403" s="3" t="n">
        <v>256.069223189834</v>
      </c>
      <c r="T403" s="5" t="n">
        <v>0.1525726523128905</v>
      </c>
      <c r="U403" s="5" t="n">
        <v>0.1511385927505331</v>
      </c>
      <c r="V403" s="5" t="n">
        <v>0.1518556225317118</v>
      </c>
      <c r="W403" s="5" t="n">
        <v>0.75</v>
      </c>
      <c r="X403" s="7" t="inlineStr">
        <is>
          <t>BUY</t>
        </is>
      </c>
      <c r="Y403" s="7" t="inlineStr">
        <is>
          <t>Hoch</t>
        </is>
      </c>
      <c r="Z403" s="2" t="n"/>
      <c r="AA403" s="5" t="n">
        <v>0.584390197753456</v>
      </c>
      <c r="AB403" s="5" t="n">
        <v>0.3000450008324365</v>
      </c>
      <c r="AC403" s="2" t="inlineStr">
        <is>
          <t>M4 KGV, M5 P/S, M6 P/B, M7 EV/EBITDA</t>
        </is>
      </c>
      <c r="AD403" s="2" t="inlineStr">
        <is>
          <t>M1 Gordon: Dividende zu gering (DDM-Gate); M2 DDM: Dividende zu gering (DDM-Gate); M3 Fund.KGV: Dividende zu gering (DDM-Gate); M8 DCF: getrimmt (weit vom Median)</t>
        </is>
      </c>
    </row>
    <row r="404">
      <c r="A404" s="2" t="inlineStr">
        <is>
          <t>SNDK</t>
        </is>
      </c>
      <c r="B404" s="2" t="inlineStr">
        <is>
          <t>Sandisk</t>
        </is>
      </c>
      <c r="C404" s="2" t="inlineStr">
        <is>
          <t>Information Technology</t>
        </is>
      </c>
      <c r="D404" s="3" t="n">
        <v>1106.551241331816</v>
      </c>
      <c r="E404" s="4" t="n">
        <v>16.7845715835141</v>
      </c>
      <c r="F404" s="4" t="n">
        <v>4.649055509804651</v>
      </c>
      <c r="G404" s="5" t="n">
        <v>0</v>
      </c>
      <c r="H404" s="5" t="n">
        <v>0</v>
      </c>
      <c r="I404" s="5" t="n">
        <v>0.9164</v>
      </c>
      <c r="J404" s="2" t="n"/>
      <c r="K404" s="2" t="n"/>
      <c r="L404" s="2" t="n"/>
      <c r="M404" s="3" t="n">
        <v>2739.088279378857</v>
      </c>
      <c r="N404" s="3" t="n">
        <v>3855.007368463581</v>
      </c>
      <c r="O404" s="3" t="n">
        <v>1910.681861975585</v>
      </c>
      <c r="P404" s="3" t="n">
        <v>1336.148727770435</v>
      </c>
      <c r="Q404" s="2" t="n"/>
      <c r="R404" s="2" t="n">
        <v>3</v>
      </c>
      <c r="S404" s="3" t="n">
        <v>1910.681861975585</v>
      </c>
      <c r="T404" s="5" t="n">
        <v>0.7266998495938963</v>
      </c>
      <c r="U404" s="5" t="n">
        <v>0.731648909961794</v>
      </c>
      <c r="V404" s="5" t="n">
        <v>0.7291743797778452</v>
      </c>
      <c r="W404" s="5" t="n">
        <v>1</v>
      </c>
      <c r="X404" s="2" t="inlineStr">
        <is>
          <t>BUY (niedrige Konfidenz)</t>
        </is>
      </c>
      <c r="Y404" s="8" t="inlineStr">
        <is>
          <t>Niedrig</t>
        </is>
      </c>
      <c r="Z404" s="2" t="n"/>
      <c r="AA404" s="5" t="n">
        <v>0.3593707102655893</v>
      </c>
      <c r="AB404" s="5" t="n">
        <v>1.049987566840286</v>
      </c>
      <c r="AC404" s="2" t="inlineStr">
        <is>
          <t>M4 KGV, M6 P/B, M7 EV/EBITDA</t>
        </is>
      </c>
      <c r="AD404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05">
      <c r="A405" s="2" t="inlineStr">
        <is>
          <t>SBAC</t>
        </is>
      </c>
      <c r="B405" s="2" t="inlineStr">
        <is>
          <t>SBA Communications</t>
        </is>
      </c>
      <c r="C405" s="2" t="inlineStr">
        <is>
          <t>Real Estate</t>
        </is>
      </c>
      <c r="D405" s="3" t="n">
        <v>165.1295540787</v>
      </c>
      <c r="E405" s="4" t="n">
        <v>19.92988133764833</v>
      </c>
      <c r="F405" s="4" t="n">
        <v>22.90734150847479</v>
      </c>
      <c r="G405" s="5" t="n">
        <v>0.02706359945872801</v>
      </c>
      <c r="H405" s="5" t="n">
        <v>0.619955115249656</v>
      </c>
      <c r="I405" s="2" t="n"/>
      <c r="J405" s="3" t="n">
        <v>73.41419639068313</v>
      </c>
      <c r="K405" s="3" t="n">
        <v>73.41419639068312</v>
      </c>
      <c r="L405" s="3" t="n">
        <v>71.27591882590595</v>
      </c>
      <c r="M405" s="3" t="n">
        <v>241.2438580880066</v>
      </c>
      <c r="N405" s="3" t="n">
        <v>282.5352749370822</v>
      </c>
      <c r="O405" s="2" t="n"/>
      <c r="P405" s="3" t="n">
        <v>166.6595168346682</v>
      </c>
      <c r="Q405" s="3" t="n">
        <v>32.33209818847083</v>
      </c>
      <c r="R405" s="2" t="n">
        <v>4</v>
      </c>
      <c r="S405" s="3" t="n">
        <v>73.41419639068313</v>
      </c>
      <c r="T405" s="5" t="n">
        <v>-0.5554145543462543</v>
      </c>
      <c r="U405" s="5" t="n">
        <v>0.2192151556156969</v>
      </c>
      <c r="V405" s="5" t="n">
        <v>-0.1680996993652787</v>
      </c>
      <c r="W405" s="5" t="n">
        <v>0.65</v>
      </c>
      <c r="X405" s="2" t="inlineStr">
        <is>
          <t>REDUCE (niedrige Konfidenz)</t>
        </is>
      </c>
      <c r="Y405" s="8" t="inlineStr">
        <is>
          <t>Niedrig</t>
        </is>
      </c>
      <c r="Z405" s="2" t="n"/>
      <c r="AA405" s="5" t="n">
        <v>0.4587280108254398</v>
      </c>
      <c r="AB405" s="5" t="n">
        <v>1.33823035297153</v>
      </c>
      <c r="AC405" s="2" t="inlineStr">
        <is>
          <t>M1 Gordon, M2 DDM, M3 Fund.KGV, M7 EV/EBITDA</t>
        </is>
      </c>
      <c r="AD405" s="2" t="inlineStr">
        <is>
          <t>M4 KGV: getrimmt (weit vom Median); M5 P/S: getrimmt (weit vom Median); M6 P/B: negatives/fehlendes Eigenkapital; M8 DCF: Ausreißer (&gt;3x / &lt;0.3x Kurs)</t>
        </is>
      </c>
    </row>
    <row r="406">
      <c r="A406" s="2" t="inlineStr">
        <is>
          <t>SLB</t>
        </is>
      </c>
      <c r="B406" s="2" t="inlineStr">
        <is>
          <t>Schlumberger</t>
        </is>
      </c>
      <c r="C406" s="2" t="inlineStr">
        <is>
          <t>Energy</t>
        </is>
      </c>
      <c r="D406" s="3" t="n">
        <v>47.42502917139822</v>
      </c>
      <c r="E406" s="4" t="n">
        <v>25.6328502415459</v>
      </c>
      <c r="F406" s="4" t="n">
        <v>17.0471157089846</v>
      </c>
      <c r="G406" s="5" t="n">
        <v>0.02223897474557105</v>
      </c>
      <c r="H406" s="5" t="n">
        <v>0.3791103757369359</v>
      </c>
      <c r="I406" s="5" t="n">
        <v>0.1166</v>
      </c>
      <c r="J406" s="3" t="n">
        <v>19.76932751287018</v>
      </c>
      <c r="K406" s="3" t="n">
        <v>23.74486934480679</v>
      </c>
      <c r="L406" s="3" t="n">
        <v>19.19352185715551</v>
      </c>
      <c r="M406" s="3" t="n">
        <v>29.90979115603213</v>
      </c>
      <c r="N406" s="3" t="n">
        <v>43.79900285606917</v>
      </c>
      <c r="O406" s="3" t="n">
        <v>44.42563612370261</v>
      </c>
      <c r="P406" s="3" t="n">
        <v>31.73037528896685</v>
      </c>
      <c r="Q406" s="3" t="n">
        <v>103.160024526105</v>
      </c>
      <c r="R406" s="2" t="n">
        <v>7</v>
      </c>
      <c r="S406" s="3" t="n">
        <v>29.90979115603213</v>
      </c>
      <c r="T406" s="5" t="n">
        <v>-0.3693247705144151</v>
      </c>
      <c r="U406" s="5" t="n">
        <v>0.1756372031662268</v>
      </c>
      <c r="V406" s="5" t="n">
        <v>-0.09684378367409419</v>
      </c>
      <c r="W406" s="5" t="n">
        <v>0.5</v>
      </c>
      <c r="X406" s="2" t="inlineStr">
        <is>
          <t>HOLD (niedrige Konfidenz)</t>
        </is>
      </c>
      <c r="Y406" s="8" t="inlineStr">
        <is>
          <t>Niedrig</t>
        </is>
      </c>
      <c r="Z406" s="2" t="n"/>
      <c r="AA406" s="5" t="n">
        <v>0.5407599911879164</v>
      </c>
      <c r="AB406" s="5" t="n">
        <v>1.314616173849322</v>
      </c>
      <c r="AC406" s="2" t="inlineStr">
        <is>
          <t>M1 Gordon, M2 DDM, M3 Fund.KGV, M4 KGV, M5 P/S, M6 P/B, M7 EV/EBITDA</t>
        </is>
      </c>
      <c r="AD406" s="2" t="inlineStr">
        <is>
          <t>M8 DCF: getrimmt (weit vom Median)</t>
        </is>
      </c>
    </row>
    <row r="407">
      <c r="A407" s="2" t="inlineStr">
        <is>
          <t>STX</t>
        </is>
      </c>
      <c r="B407" s="2" t="inlineStr">
        <is>
          <t>Seagate Technology</t>
        </is>
      </c>
      <c r="C407" s="2" t="inlineStr">
        <is>
          <t>Information Technology</t>
        </is>
      </c>
      <c r="D407" s="3" t="n">
        <v>563.5319759192398</v>
      </c>
      <c r="E407" s="4" t="n">
        <v>45.35899280575539</v>
      </c>
      <c r="F407" s="4" t="n">
        <v>10.97675519880777</v>
      </c>
      <c r="G407" s="5" t="n">
        <v>0.00469476121746578</v>
      </c>
      <c r="H407" s="5" t="n">
        <v>0.05153324460097861</v>
      </c>
      <c r="I407" s="5" t="n">
        <v>3.7152898</v>
      </c>
      <c r="J407" s="2" t="n"/>
      <c r="K407" s="2" t="n"/>
      <c r="L407" s="2" t="n"/>
      <c r="M407" s="3" t="n">
        <v>590.8045299717662</v>
      </c>
      <c r="N407" s="3" t="n">
        <v>682.3569748631159</v>
      </c>
      <c r="O407" s="3" t="n">
        <v>172.8661331790885</v>
      </c>
      <c r="P407" s="3" t="n">
        <v>288.0037486983188</v>
      </c>
      <c r="Q407" s="3" t="n">
        <v>184.5046108392093</v>
      </c>
      <c r="R407" s="2" t="n">
        <v>3</v>
      </c>
      <c r="S407" s="3" t="n">
        <v>184.5046108392093</v>
      </c>
      <c r="T407" s="5" t="n">
        <v>-0.6725924726130346</v>
      </c>
      <c r="U407" s="5" t="n">
        <v>0.7709771764817839</v>
      </c>
      <c r="V407" s="5" t="n">
        <v>0.04919235193437466</v>
      </c>
      <c r="W407" s="5" t="n">
        <v>0.7</v>
      </c>
      <c r="X407" s="6" t="inlineStr">
        <is>
          <t>HOLD</t>
        </is>
      </c>
      <c r="Y407" s="6" t="inlineStr">
        <is>
          <t>Mittel</t>
        </is>
      </c>
      <c r="Z407" s="2" t="n"/>
      <c r="AA407" s="5" t="n">
        <v>0.8500758591884211</v>
      </c>
      <c r="AB407" s="5" t="n">
        <v>0.6660507376534428</v>
      </c>
      <c r="AC407" s="2" t="inlineStr">
        <is>
          <t>M6 P/B, M7 EV/EBITDA, M8 DCF</t>
        </is>
      </c>
      <c r="AD407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408">
      <c r="A408" s="2" t="inlineStr">
        <is>
          <t>SRE</t>
        </is>
      </c>
      <c r="B408" s="2" t="inlineStr">
        <is>
          <t>Sempra</t>
        </is>
      </c>
      <c r="C408" s="2" t="inlineStr">
        <is>
          <t>Utilities</t>
        </is>
      </c>
      <c r="D408" s="3" t="n">
        <v>75.1328298557809</v>
      </c>
      <c r="E408" s="4" t="n">
        <v>24.29479768786127</v>
      </c>
      <c r="F408" s="4" t="n">
        <v>15.17435342921253</v>
      </c>
      <c r="G408" s="5" t="n">
        <v>0.03128717582679039</v>
      </c>
      <c r="H408" s="5" t="n">
        <v>0.474762663797632</v>
      </c>
      <c r="I408" s="5" t="n">
        <v>0.06679</v>
      </c>
      <c r="J408" s="3" t="n">
        <v>59.05402145863432</v>
      </c>
      <c r="K408" s="3" t="n">
        <v>60.41600568189589</v>
      </c>
      <c r="L408" s="3" t="n">
        <v>57.33400141614983</v>
      </c>
      <c r="M408" s="3" t="n">
        <v>86.65954108662703</v>
      </c>
      <c r="N408" s="3" t="n">
        <v>70.12145207796429</v>
      </c>
      <c r="O408" s="3" t="n">
        <v>94.32540917527349</v>
      </c>
      <c r="P408" s="3" t="n">
        <v>57.74099861761076</v>
      </c>
      <c r="Q408" s="2" t="n"/>
      <c r="R408" s="2" t="n">
        <v>6</v>
      </c>
      <c r="S408" s="3" t="n">
        <v>59.73501357026511</v>
      </c>
      <c r="T408" s="5" t="n">
        <v>-0.204941252912638</v>
      </c>
      <c r="U408" s="5" t="n">
        <v>0.1589465857720676</v>
      </c>
      <c r="V408" s="5" t="n">
        <v>-0.02299733357028522</v>
      </c>
      <c r="W408" s="5" t="n">
        <v>0.75</v>
      </c>
      <c r="X408" s="6" t="inlineStr">
        <is>
          <t>HOLD</t>
        </is>
      </c>
      <c r="Y408" s="6" t="inlineStr">
        <is>
          <t>Mittel</t>
        </is>
      </c>
      <c r="Z408" s="2" t="n"/>
      <c r="AA408" s="5" t="n">
        <v>0.4202665433476425</v>
      </c>
      <c r="AB408" s="5" t="n">
        <v>0.5114860108510895</v>
      </c>
      <c r="AC408" s="2" t="inlineStr">
        <is>
          <t>M1 Gordon, M2 DDM, M3 Fund.KGV, M4 KGV, M5 P/S, M7 EV/EBITDA</t>
        </is>
      </c>
      <c r="AD408" s="2" t="inlineStr">
        <is>
          <t>M6 P/B: getrimmt (weit vom Median); M8 DCF: kein FCFF / keine Historie</t>
        </is>
      </c>
    </row>
    <row r="409">
      <c r="A409" s="2" t="inlineStr">
        <is>
          <t>NOW</t>
        </is>
      </c>
      <c r="B409" s="2" t="inlineStr">
        <is>
          <t>ServiceNow</t>
        </is>
      </c>
      <c r="C409" s="2" t="inlineStr">
        <is>
          <t>Information Technology</t>
        </is>
      </c>
      <c r="D409" s="3" t="n">
        <v>142.0784515093378</v>
      </c>
      <c r="E409" s="4" t="n">
        <v>99.34999999999999</v>
      </c>
      <c r="F409" s="4" t="n">
        <v>31.78144855907838</v>
      </c>
      <c r="G409" s="5" t="n">
        <v>0</v>
      </c>
      <c r="H409" s="5" t="n">
        <v>0</v>
      </c>
      <c r="I409" s="5" t="n">
        <v>0.14244</v>
      </c>
      <c r="J409" s="2" t="n"/>
      <c r="K409" s="2" t="n"/>
      <c r="L409" s="2" t="n"/>
      <c r="M409" s="3" t="n">
        <v>172.0830117593014</v>
      </c>
      <c r="N409" s="3" t="n">
        <v>82.19835252832284</v>
      </c>
      <c r="O409" s="3" t="n">
        <v>122.0668649170467</v>
      </c>
      <c r="P409" s="3" t="n">
        <v>142.0784515093378</v>
      </c>
      <c r="Q409" s="3" t="n">
        <v>122.957578823996</v>
      </c>
      <c r="R409" s="2" t="n">
        <v>5</v>
      </c>
      <c r="S409" s="3" t="n">
        <v>122.957578823996</v>
      </c>
      <c r="T409" s="5" t="n">
        <v>-0.1345796810298509</v>
      </c>
      <c r="U409" s="5" t="n">
        <v>-0.0152485530951183</v>
      </c>
      <c r="V409" s="5" t="n">
        <v>-0.07491411706248458</v>
      </c>
      <c r="W409" s="5" t="n">
        <v>0.7857</v>
      </c>
      <c r="X409" s="2" t="inlineStr">
        <is>
          <t>HOLD (niedrige Konfidenz)</t>
        </is>
      </c>
      <c r="Y409" s="8" t="inlineStr">
        <is>
          <t>Niedrig</t>
        </is>
      </c>
      <c r="Z409" s="2" t="n"/>
      <c r="AA409" s="5" t="n">
        <v>0.8911845917381902</v>
      </c>
      <c r="AB409" s="5" t="n">
        <v>1.093509254945314</v>
      </c>
      <c r="AC409" s="2" t="inlineStr">
        <is>
          <t>M4 KGV, M5 P/S, M6 P/B, M7 EV/EBITDA, M8 DCF</t>
        </is>
      </c>
      <c r="AD409" s="2" t="inlineStr">
        <is>
          <t>M1 Gordon: Dividende zu gering (DDM-Gate); M2 DDM: Dividende zu gering (DDM-Gate); M3 Fund.KGV: Dividende zu gering (DDM-Gate)</t>
        </is>
      </c>
    </row>
    <row r="410">
      <c r="A410" s="2" t="inlineStr">
        <is>
          <t>SHW</t>
        </is>
      </c>
      <c r="B410" s="2" t="inlineStr">
        <is>
          <t>Sherwin-Williams</t>
        </is>
      </c>
      <c r="C410" s="2" t="inlineStr">
        <is>
          <t>Materials</t>
        </is>
      </c>
      <c r="D410" s="3" t="n">
        <v>301.2642354412266</v>
      </c>
      <c r="E410" s="4" t="n">
        <v>31.06543778801844</v>
      </c>
      <c r="F410" s="4" t="n">
        <v>24.96278466950565</v>
      </c>
      <c r="G410" s="5" t="n">
        <v>0.009493858660179197</v>
      </c>
      <c r="H410" s="5" t="n">
        <v>0.2369931494167747</v>
      </c>
      <c r="I410" s="5" t="n">
        <v>0.65124</v>
      </c>
      <c r="J410" s="2" t="n"/>
      <c r="K410" s="2" t="n"/>
      <c r="L410" s="2" t="n"/>
      <c r="M410" s="3" t="n">
        <v>222.5365220973173</v>
      </c>
      <c r="N410" s="3" t="n">
        <v>385.8594631756008</v>
      </c>
      <c r="O410" s="3" t="n">
        <v>35.14703915948537</v>
      </c>
      <c r="P410" s="3" t="n">
        <v>178.4542586042504</v>
      </c>
      <c r="Q410" s="3" t="n">
        <v>266.2944001633795</v>
      </c>
      <c r="R410" s="2" t="n">
        <v>3</v>
      </c>
      <c r="S410" s="3" t="n">
        <v>222.5365220973173</v>
      </c>
      <c r="T410" s="5" t="n">
        <v>-0.2613244590039238</v>
      </c>
      <c r="U410" s="5" t="n">
        <v>0.1366670622441108</v>
      </c>
      <c r="V410" s="5" t="n">
        <v>-0.06232869837990646</v>
      </c>
      <c r="W410" s="5" t="n">
        <v>0.75</v>
      </c>
      <c r="X410" s="6" t="inlineStr">
        <is>
          <t>HOLD</t>
        </is>
      </c>
      <c r="Y410" s="6" t="inlineStr">
        <is>
          <t>Mittel</t>
        </is>
      </c>
      <c r="Z410" s="2" t="n"/>
      <c r="AA410" s="5" t="n">
        <v>0.6686555376256296</v>
      </c>
      <c r="AB410" s="5" t="n">
        <v>0.4922277688756533</v>
      </c>
      <c r="AC410" s="2" t="inlineStr">
        <is>
          <t>M4 KGV, M7 EV/EBITDA, M8 DCF</t>
        </is>
      </c>
      <c r="AD41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1">
      <c r="A411" s="2" t="inlineStr">
        <is>
          <t>SPG</t>
        </is>
      </c>
      <c r="B411" s="2" t="inlineStr">
        <is>
          <t>Simon Property Group</t>
        </is>
      </c>
      <c r="C411" s="2" t="inlineStr">
        <is>
          <t>Real Estate</t>
        </is>
      </c>
      <c r="D411" s="3" t="n">
        <v>189.154898672126</v>
      </c>
      <c r="E411" s="4" t="n">
        <v>14.93507410021171</v>
      </c>
      <c r="F411" s="4" t="n">
        <v>31.24460199045374</v>
      </c>
      <c r="G411" s="5" t="n">
        <v>0.04205452913103058</v>
      </c>
      <c r="H411" s="5" t="n">
        <v>1.313977024594992</v>
      </c>
      <c r="I411" s="5" t="n">
        <v>1.20508</v>
      </c>
      <c r="J411" s="3" t="n">
        <v>102.8683591007983</v>
      </c>
      <c r="K411" s="3" t="n">
        <v>102.8683591007983</v>
      </c>
      <c r="L411" s="3" t="n">
        <v>99.87219330174587</v>
      </c>
      <c r="M411" s="3" t="n">
        <v>189.154898672126</v>
      </c>
      <c r="N411" s="3" t="n">
        <v>320.8303931070872</v>
      </c>
      <c r="O411" s="3" t="n">
        <v>24.67293692955782</v>
      </c>
      <c r="P411" s="3" t="n">
        <v>165.9802758739968</v>
      </c>
      <c r="Q411" s="3" t="n">
        <v>44.45206927267911</v>
      </c>
      <c r="R411" s="2" t="n">
        <v>5</v>
      </c>
      <c r="S411" s="3" t="n">
        <v>102.8683591007983</v>
      </c>
      <c r="T411" s="5" t="n">
        <v>-0.456168675392825</v>
      </c>
      <c r="U411" s="5" t="n">
        <v>0.08157983272692926</v>
      </c>
      <c r="V411" s="5" t="n">
        <v>-0.1872944213329479</v>
      </c>
      <c r="W411" s="5" t="n">
        <v>0.6</v>
      </c>
      <c r="X411" s="2" t="inlineStr">
        <is>
          <t>REDUCE (niedrige Konfidenz)</t>
        </is>
      </c>
      <c r="Y411" s="8" t="inlineStr">
        <is>
          <t>Niedrig</t>
        </is>
      </c>
      <c r="Z411" s="2" t="n"/>
      <c r="AA411" s="5" t="n">
        <v>0.3893617815760021</v>
      </c>
      <c r="AB411" s="5" t="n">
        <v>0.8939696067415732</v>
      </c>
      <c r="AC411" s="2" t="inlineStr">
        <is>
          <t>M1 Gordon, M2 DDM, M3 Fund.KGV, M4 KGV, M7 EV/EBITDA</t>
        </is>
      </c>
      <c r="AD411" s="2" t="inlineStr">
        <is>
          <t>M5 P/S: getrimmt (weit vom Median); M6 P/B: Ausreißer (&gt;3x / &lt;0.3x Kurs); M8 DCF: Ausreißer (&gt;3x / &lt;0.3x Kurs)</t>
        </is>
      </c>
    </row>
    <row r="412">
      <c r="A412" s="2" t="inlineStr">
        <is>
          <t>SKYD</t>
        </is>
      </c>
      <c r="B412" s="2" t="inlineStr">
        <is>
          <t>Skydance</t>
        </is>
      </c>
      <c r="C412" s="2" t="inlineStr">
        <is>
          <t>Communication Services</t>
        </is>
      </c>
      <c r="D412" s="3" t="n">
        <v>6.944826171537207</v>
      </c>
      <c r="E412" s="2" t="n"/>
      <c r="F412" s="4" t="n">
        <v>88.72901678657074</v>
      </c>
      <c r="G412" s="5" t="n">
        <v>0.02574002574002574</v>
      </c>
      <c r="H412" s="5" t="n">
        <v>2.283887175973507</v>
      </c>
      <c r="I412" s="5" t="n">
        <v>-0.008959999999999999</v>
      </c>
      <c r="J412" s="3" t="n">
        <v>2.0378838356152</v>
      </c>
      <c r="K412" s="3" t="n">
        <v>2.0378838356152</v>
      </c>
      <c r="L412" s="3" t="n">
        <v>1.978527995742912</v>
      </c>
      <c r="M412" s="3" t="n">
        <v>2.893708244620285</v>
      </c>
      <c r="N412" s="2" t="n"/>
      <c r="O412" s="3" t="n">
        <v>35.55001604585006</v>
      </c>
      <c r="P412" s="3" t="n">
        <v>6.944826171537207</v>
      </c>
      <c r="Q412" s="3" t="n">
        <v>-1.887358734878619</v>
      </c>
      <c r="R412" s="2" t="n">
        <v>2</v>
      </c>
      <c r="S412" s="3" t="n">
        <v>4.919267208078746</v>
      </c>
      <c r="T412" s="5" t="n">
        <v>-0.2916644583215122</v>
      </c>
      <c r="U412" s="5" t="n">
        <v>0.1593616473616475</v>
      </c>
      <c r="V412" s="5" t="n">
        <v>-0.06615140547993237</v>
      </c>
      <c r="W412" s="5" t="n">
        <v>0.45</v>
      </c>
      <c r="X412" s="2" t="inlineStr">
        <is>
          <t>HOLD (niedrige Konfidenz)</t>
        </is>
      </c>
      <c r="Y412" s="8" t="inlineStr">
        <is>
          <t>Niedrig</t>
        </is>
      </c>
      <c r="Z412" s="2" t="n"/>
      <c r="AA412" s="5" t="n">
        <v>1.021387640830931</v>
      </c>
      <c r="AB412" s="5" t="n">
        <v>1.399974560133485</v>
      </c>
      <c r="AC412" s="2" t="inlineStr">
        <is>
          <t>M4 KGV, M7 EV/EBITDA</t>
        </is>
      </c>
      <c r="AD412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74.56973584187249</v>
      </c>
      <c r="E413" s="4" t="n">
        <v>43.22797927461141</v>
      </c>
      <c r="F413" s="4" t="n">
        <v>14.16870318069809</v>
      </c>
      <c r="G413" s="5" t="n">
        <v>0</v>
      </c>
      <c r="H413" s="5" t="n">
        <v>0</v>
      </c>
      <c r="I413" s="5" t="n">
        <v>0.05094</v>
      </c>
      <c r="J413" s="2" t="n"/>
      <c r="K413" s="2" t="n"/>
      <c r="L413" s="2" t="n"/>
      <c r="M413" s="3" t="n">
        <v>87.12649343652225</v>
      </c>
      <c r="N413" s="3" t="n">
        <v>36.27212244847465</v>
      </c>
      <c r="O413" s="3" t="n">
        <v>229.0978324567445</v>
      </c>
      <c r="P413" s="3" t="n">
        <v>84.72865314266554</v>
      </c>
      <c r="Q413" s="3" t="n">
        <v>58.32118142158649</v>
      </c>
      <c r="R413" s="2" t="n">
        <v>4</v>
      </c>
      <c r="S413" s="3" t="n">
        <v>71.52491728212601</v>
      </c>
      <c r="T413" s="5" t="n">
        <v>-0.04083182708603272</v>
      </c>
      <c r="U413" s="5" t="n">
        <v>-0.07100707179671584</v>
      </c>
      <c r="V413" s="5" t="n">
        <v>-0.05591944944137428</v>
      </c>
      <c r="W413" s="5" t="n">
        <v>0.55</v>
      </c>
      <c r="X413" s="2" t="inlineStr">
        <is>
          <t>HOLD (niedrige Konfidenz)</t>
        </is>
      </c>
      <c r="Y413" s="8" t="inlineStr">
        <is>
          <t>Niedrig</t>
        </is>
      </c>
      <c r="Z413" s="2" t="n"/>
      <c r="AA413" s="5" t="n">
        <v>0.8021115010437336</v>
      </c>
      <c r="AB413" s="5" t="n">
        <v>1.402023580513861</v>
      </c>
      <c r="AC413" s="2" t="inlineStr">
        <is>
          <t>M4 KGV, M5 P/S, M7 EV/EBITDA, M8 DCF</t>
        </is>
      </c>
      <c r="AD413" s="2" t="inlineStr">
        <is>
          <t>M1 Gordon: Dividende zu gering (DDM-Gate); M2 DDM: Dividende zu gering (DDM-Gate); M3 Fund.KGV: Dividende zu gering (DDM-Gate); M6 P/B: Ausreißer (&gt;3x / &lt;0.3x Kurs)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116.1761268695503</v>
      </c>
      <c r="E414" s="4" t="n">
        <v>60.73831775700934</v>
      </c>
      <c r="F414" s="4" t="n">
        <v>11.82393095217303</v>
      </c>
      <c r="G414" s="5" t="n">
        <v>0.03446684105246962</v>
      </c>
      <c r="H414" s="5" t="n">
        <v>0.4075335487439234</v>
      </c>
      <c r="I414" s="5" t="n">
        <v>0.03931</v>
      </c>
      <c r="J414" s="3" t="n">
        <v>156.8194228848467</v>
      </c>
      <c r="K414" s="3" t="n">
        <v>156.8194228848466</v>
      </c>
      <c r="L414" s="3" t="n">
        <v>152.2518668784919</v>
      </c>
      <c r="M414" s="3" t="n">
        <v>137.5405987230528</v>
      </c>
      <c r="N414" s="3" t="n">
        <v>97.22152306951352</v>
      </c>
      <c r="O414" s="3" t="n">
        <v>102.5667379063814</v>
      </c>
      <c r="P414" s="3" t="n">
        <v>131.5070352276884</v>
      </c>
      <c r="Q414" s="3" t="n">
        <v>481.4031435384338</v>
      </c>
      <c r="R414" s="2" t="n">
        <v>7</v>
      </c>
      <c r="S414" s="3" t="n">
        <v>137.5405987230528</v>
      </c>
      <c r="T414" s="5" t="n">
        <v>0.1838972638284952</v>
      </c>
      <c r="U414" s="5" t="n">
        <v>0.0910332358824435</v>
      </c>
      <c r="V414" s="5" t="n">
        <v>0.1374652498554694</v>
      </c>
      <c r="W414" s="5" t="n">
        <v>0.8</v>
      </c>
      <c r="X414" s="7" t="inlineStr">
        <is>
          <t>BUY</t>
        </is>
      </c>
      <c r="Y414" s="6" t="inlineStr">
        <is>
          <t>Mittel</t>
        </is>
      </c>
      <c r="Z414" s="2" t="n"/>
      <c r="AA414" s="5" t="n">
        <v>0.7075653393321613</v>
      </c>
      <c r="AB414" s="5" t="n">
        <v>0.6130113778686697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37.40553092391661</v>
      </c>
      <c r="E415" s="4" t="n">
        <v>44.05263157894737</v>
      </c>
      <c r="F415" s="4" t="n">
        <v>11.79604261796043</v>
      </c>
      <c r="G415" s="5" t="n">
        <v>0.04324970131421745</v>
      </c>
      <c r="H415" s="5" t="n">
        <v>0.5101753199165681</v>
      </c>
      <c r="I415" s="5" t="n">
        <v>0.02715</v>
      </c>
      <c r="J415" s="3" t="n">
        <v>28.38690598224687</v>
      </c>
      <c r="K415" s="3" t="n">
        <v>28.38690598224686</v>
      </c>
      <c r="L415" s="3" t="n">
        <v>27.56010289538531</v>
      </c>
      <c r="M415" s="3" t="n">
        <v>37.40553092391661</v>
      </c>
      <c r="N415" s="3" t="n">
        <v>16.31034713125126</v>
      </c>
      <c r="O415" s="3" t="n">
        <v>55.60105454221997</v>
      </c>
      <c r="P415" s="3" t="n">
        <v>54.91750482070706</v>
      </c>
      <c r="Q415" s="3" t="n">
        <v>72.61384851450816</v>
      </c>
      <c r="R415" s="2" t="n">
        <v>4</v>
      </c>
      <c r="S415" s="3" t="n">
        <v>28.38690598224687</v>
      </c>
      <c r="T415" s="5" t="n">
        <v>-0.2411040484898814</v>
      </c>
      <c r="U415" s="5" t="n">
        <v>0.3516528076463561</v>
      </c>
      <c r="V415" s="5" t="n">
        <v>0.05527437957823733</v>
      </c>
      <c r="W415" s="5" t="n">
        <v>0.6667</v>
      </c>
      <c r="X415" s="6" t="inlineStr">
        <is>
          <t>HOLD</t>
        </is>
      </c>
      <c r="Y415" s="6" t="inlineStr">
        <is>
          <t>Mittel</t>
        </is>
      </c>
      <c r="Z415" s="2" t="n"/>
      <c r="AA415" s="5" t="n">
        <v>0.7440798255432579</v>
      </c>
      <c r="AB415" s="5" t="n">
        <v>0.3572348066298343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319.1044838818808</v>
      </c>
      <c r="E416" s="4" t="n">
        <v>18.5464935064935</v>
      </c>
      <c r="F416" s="4" t="n">
        <v>16.97209174304076</v>
      </c>
      <c r="G416" s="5" t="n">
        <v>0.02733740406699905</v>
      </c>
      <c r="H416" s="5" t="n">
        <v>0.4639729298416835</v>
      </c>
      <c r="I416" s="5" t="n">
        <v>0.17323999</v>
      </c>
      <c r="J416" s="3" t="n">
        <v>187.1915179569639</v>
      </c>
      <c r="K416" s="2" t="n"/>
      <c r="L416" s="3" t="n">
        <v>181.739337822295</v>
      </c>
      <c r="M416" s="3" t="n">
        <v>351.0785432024551</v>
      </c>
      <c r="N416" s="3" t="n">
        <v>436.3128621171242</v>
      </c>
      <c r="O416" s="3" t="n">
        <v>366.4513331858193</v>
      </c>
      <c r="P416" s="3" t="n">
        <v>412.2457997364944</v>
      </c>
      <c r="Q416" s="3" t="n">
        <v>747.8508336403503</v>
      </c>
      <c r="R416" s="2" t="n">
        <v>5</v>
      </c>
      <c r="S416" s="3" t="n">
        <v>366.4513331858193</v>
      </c>
      <c r="T416" s="5" t="n">
        <v>0.1483741272700649</v>
      </c>
      <c r="U416" s="5" t="n">
        <v>0.1319004537560922</v>
      </c>
      <c r="V416" s="5" t="n">
        <v>0.1401372905130785</v>
      </c>
      <c r="W416" s="5" t="n">
        <v>0.8</v>
      </c>
      <c r="X416" s="2" t="inlineStr">
        <is>
          <t>BUY (niedrige Konfidenz)</t>
        </is>
      </c>
      <c r="Y416" s="8" t="inlineStr">
        <is>
          <t>Niedrig</t>
        </is>
      </c>
      <c r="Z416" s="2" t="n"/>
      <c r="AA416" s="5" t="n">
        <v>0.308736564352496</v>
      </c>
      <c r="AB416" s="5" t="n">
        <v>1.330836711401819</v>
      </c>
      <c r="AC416" s="2" t="inlineStr">
        <is>
          <t>M1 Gordon, M4 KGV, M5 P/S, M6 P/B, M7 EV/EBITDA</t>
        </is>
      </c>
      <c r="AD416" s="2" t="inlineStr">
        <is>
          <t>M3 Fund.KGV: getrimmt (weit vom Median); 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76.33945988558466</v>
      </c>
      <c r="E417" s="4" t="n">
        <v>10.45410036719706</v>
      </c>
      <c r="F417" s="4" t="n">
        <v>11.78727427045453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113.8696941355487</v>
      </c>
      <c r="N417" s="3" t="n">
        <v>256.5256012121434</v>
      </c>
      <c r="O417" s="3" t="n">
        <v>91.88794221655303</v>
      </c>
      <c r="P417" s="3" t="n">
        <v>62.32781415922326</v>
      </c>
      <c r="Q417" s="2" t="n"/>
      <c r="R417" s="2" t="n">
        <v>3</v>
      </c>
      <c r="S417" s="3" t="n">
        <v>91.88794221655303</v>
      </c>
      <c r="T417" s="5" t="n">
        <v>0.2036755611615799</v>
      </c>
      <c r="U417" s="5" t="n">
        <v>0.1086794286383328</v>
      </c>
      <c r="V417" s="5" t="n">
        <v>0.1561774948999564</v>
      </c>
      <c r="W417" s="5" t="n">
        <v>1</v>
      </c>
      <c r="X417" s="2" t="inlineStr">
        <is>
          <t>BUY (niedrige Konfidenz)</t>
        </is>
      </c>
      <c r="Y417" s="8" t="inlineStr">
        <is>
          <t>Niedrig</t>
        </is>
      </c>
      <c r="Z417" s="2" t="n"/>
      <c r="AA417" s="5" t="n">
        <v>-0.22400827052051</v>
      </c>
      <c r="AB417" s="5" t="n">
        <v>0.826948300234885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83.02508405071958</v>
      </c>
      <c r="E418" s="4" t="n">
        <v>22.38313253012048</v>
      </c>
      <c r="F418" s="4" t="n">
        <v>18.86857607150112</v>
      </c>
      <c r="G418" s="5" t="n">
        <v>0.03272688125740122</v>
      </c>
      <c r="H418" s="5" t="n">
        <v>0.6175096485882592</v>
      </c>
      <c r="I418" s="5" t="n">
        <v>0.114829995</v>
      </c>
      <c r="J418" s="3" t="n">
        <v>99.77421137707901</v>
      </c>
      <c r="K418" s="3" t="n">
        <v>106.3392091359484</v>
      </c>
      <c r="L418" s="3" t="n">
        <v>96.86816638551359</v>
      </c>
      <c r="M418" s="3" t="n">
        <v>76.70499842183237</v>
      </c>
      <c r="N418" s="3" t="n">
        <v>75.41278835538409</v>
      </c>
      <c r="O418" s="3" t="n">
        <v>63.63336167313209</v>
      </c>
      <c r="P418" s="3" t="n">
        <v>82.6081283186316</v>
      </c>
      <c r="Q418" s="2" t="n"/>
      <c r="R418" s="2" t="n">
        <v>7</v>
      </c>
      <c r="S418" s="3" t="n">
        <v>82.6081283186316</v>
      </c>
      <c r="T418" s="5" t="n">
        <v>-0.005022045287340626</v>
      </c>
      <c r="U418" s="5" t="n">
        <v>0.03401873183335113</v>
      </c>
      <c r="V418" s="5" t="n">
        <v>0.01449834327300525</v>
      </c>
      <c r="W418" s="5" t="n">
        <v>0.8</v>
      </c>
      <c r="X418" s="6" t="inlineStr">
        <is>
          <t>HOLD</t>
        </is>
      </c>
      <c r="Y418" s="6" t="inlineStr">
        <is>
          <t>Mittel</t>
        </is>
      </c>
      <c r="Z418" s="2" t="n"/>
      <c r="AA418" s="5" t="n">
        <v>0.2303789993981192</v>
      </c>
      <c r="AB418" s="5" t="n">
        <v>0.6711235480876374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37.31615092170893</v>
      </c>
      <c r="E419" s="4" t="n">
        <v>20.36585365853659</v>
      </c>
      <c r="F419" s="4" t="n">
        <v>10.07145303928711</v>
      </c>
      <c r="G419" s="5" t="n">
        <v>0.01724550898203593</v>
      </c>
      <c r="H419" s="5" t="n">
        <v>0.1736873338511789</v>
      </c>
      <c r="I419" s="5" t="n">
        <v>0.13942</v>
      </c>
      <c r="J419" s="2" t="n"/>
      <c r="K419" s="2" t="n"/>
      <c r="L419" s="2" t="n"/>
      <c r="M419" s="3" t="n">
        <v>70.80937871356022</v>
      </c>
      <c r="N419" s="3" t="n">
        <v>53.71992335769025</v>
      </c>
      <c r="O419" s="3" t="n">
        <v>79.51206609829694</v>
      </c>
      <c r="P419" s="3" t="n">
        <v>75.9667330479202</v>
      </c>
      <c r="Q419" s="2" t="n"/>
      <c r="R419" s="2" t="n">
        <v>4</v>
      </c>
      <c r="S419" s="3" t="n">
        <v>73.3880558807402</v>
      </c>
      <c r="T419" s="5" t="n">
        <v>0.9666566370875671</v>
      </c>
      <c r="U419" s="5" t="n">
        <v>0.1812548502994014</v>
      </c>
      <c r="V419" s="5" t="n">
        <v>0.5739557436934842</v>
      </c>
      <c r="W419" s="5" t="n">
        <v>0.5</v>
      </c>
      <c r="X419" s="9" t="inlineStr">
        <is>
          <t>STRONG BUY</t>
        </is>
      </c>
      <c r="Y419" s="6" t="inlineStr">
        <is>
          <t>Mittel</t>
        </is>
      </c>
      <c r="Z419" s="2" t="n"/>
      <c r="AA419" s="5" t="n">
        <v>0.5126372565043611</v>
      </c>
      <c r="AB419" s="5" t="n">
        <v>0.4801224783749516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88.70071419090765</v>
      </c>
      <c r="E420" s="4" t="n">
        <v>24.2640586797066</v>
      </c>
      <c r="F420" s="4" t="n">
        <v>15.73439878234399</v>
      </c>
      <c r="G420" s="5" t="n">
        <v>0.03385731559854897</v>
      </c>
      <c r="H420" s="5" t="n">
        <v>0.532724505327245</v>
      </c>
      <c r="I420" s="5" t="n">
        <v>0.06886</v>
      </c>
      <c r="J420" s="3" t="n">
        <v>43.26242120844194</v>
      </c>
      <c r="K420" s="3" t="n">
        <v>43.66550259463071</v>
      </c>
      <c r="L420" s="3" t="n">
        <v>42.00235068780771</v>
      </c>
      <c r="M420" s="3" t="n">
        <v>105.2649322360179</v>
      </c>
      <c r="N420" s="3" t="n">
        <v>91.69661672561368</v>
      </c>
      <c r="O420" s="3" t="n">
        <v>183.9839315954395</v>
      </c>
      <c r="P420" s="3" t="n">
        <v>149.4192657191883</v>
      </c>
      <c r="Q420" s="2" t="n"/>
      <c r="R420" s="2" t="n">
        <v>2</v>
      </c>
      <c r="S420" s="3" t="n">
        <v>98.48077448081581</v>
      </c>
      <c r="T420" s="5" t="n">
        <v>0.1102590929409977</v>
      </c>
      <c r="U420" s="5" t="n">
        <v>0.00765820233776715</v>
      </c>
      <c r="V420" s="5" t="n">
        <v>0.05895864763938241</v>
      </c>
      <c r="W420" s="5" t="n">
        <v>0.65</v>
      </c>
      <c r="X420" s="6" t="inlineStr">
        <is>
          <t>HOLD</t>
        </is>
      </c>
      <c r="Y420" s="6" t="inlineStr">
        <is>
          <t>Mittel</t>
        </is>
      </c>
      <c r="Z420" s="2" t="n"/>
      <c r="AA420" s="5" t="n">
        <v>0.5939584189594613</v>
      </c>
      <c r="AB420" s="5" t="n">
        <v>0.1479696415736371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90.09504222534754</v>
      </c>
      <c r="E421" s="4" t="n">
        <v>58.26589595375722</v>
      </c>
      <c r="F421" s="4" t="n">
        <v>32.25238773257395</v>
      </c>
      <c r="G421" s="5" t="n">
        <v>0.025</v>
      </c>
      <c r="H421" s="5" t="n">
        <v>0.8063096933143488</v>
      </c>
      <c r="I421" s="2" t="n"/>
      <c r="J421" s="3" t="n">
        <v>37.5699973652259</v>
      </c>
      <c r="K421" s="3" t="n">
        <v>37.5699973652259</v>
      </c>
      <c r="L421" s="3" t="n">
        <v>36.4757255973067</v>
      </c>
      <c r="M421" s="3" t="n">
        <v>53.40078224329737</v>
      </c>
      <c r="N421" s="3" t="n">
        <v>38.44779987440931</v>
      </c>
      <c r="O421" s="2" t="n"/>
      <c r="P421" s="3" t="n">
        <v>57.70979075583114</v>
      </c>
      <c r="Q421" s="3" t="n">
        <v>9.62013904085747</v>
      </c>
      <c r="R421" s="2" t="n">
        <v>5</v>
      </c>
      <c r="S421" s="3" t="n">
        <v>37.5699973652259</v>
      </c>
      <c r="T421" s="5" t="n">
        <v>-0.582995951417004</v>
      </c>
      <c r="U421" s="5" t="n">
        <v>0.09298025793650799</v>
      </c>
      <c r="V421" s="5" t="n">
        <v>-0.245007846740248</v>
      </c>
      <c r="W421" s="5" t="n">
        <v>0.75</v>
      </c>
      <c r="X421" s="10" t="inlineStr">
        <is>
          <t>REDUCE</t>
        </is>
      </c>
      <c r="Y421" s="6" t="inlineStr">
        <is>
          <t>Mittel</t>
        </is>
      </c>
      <c r="Z421" s="2" t="n"/>
      <c r="AA421" s="5" t="n">
        <v>0.8129406167553307</v>
      </c>
      <c r="AB421" s="5" t="n">
        <v>0.4640087721035051</v>
      </c>
      <c r="AC421" s="2" t="inlineStr">
        <is>
          <t>M1 Gordon, M2 DDM, M3 Fund.KGV, M4 KGV, M5 P/S</t>
        </is>
      </c>
      <c r="AD421" s="2" t="inlineStr">
        <is>
          <t>M6 P/B: negatives/fehlendes Eigenkapital; M7 EV/EBITDA: getrimmt (weit vom Median);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150.0064577051595</v>
      </c>
      <c r="E422" s="4" t="n">
        <v>13.71160130718954</v>
      </c>
      <c r="F422" s="4" t="n">
        <v>10.82295190644657</v>
      </c>
      <c r="G422" s="5" t="n">
        <v>0.02192694988976941</v>
      </c>
      <c r="H422" s="5" t="n">
        <v>0.2373143241120382</v>
      </c>
      <c r="I422" s="5" t="n">
        <v>0.13079001</v>
      </c>
      <c r="J422" s="2" t="n"/>
      <c r="K422" s="2" t="n"/>
      <c r="L422" s="2" t="n"/>
      <c r="M422" s="3" t="n">
        <v>162.6984553653665</v>
      </c>
      <c r="N422" s="3" t="n">
        <v>164.261828931881</v>
      </c>
      <c r="O422" s="3" t="n">
        <v>216.5936171986526</v>
      </c>
      <c r="P422" s="2" t="n"/>
      <c r="Q422" s="3" t="n">
        <v>842.4776595172023</v>
      </c>
      <c r="R422" s="2" t="n">
        <v>3</v>
      </c>
      <c r="S422" s="3" t="n">
        <v>164.261828931881</v>
      </c>
      <c r="T422" s="5" t="n">
        <v>0.09503171693275103</v>
      </c>
      <c r="U422" s="5" t="n">
        <v>0.1458022999463744</v>
      </c>
      <c r="V422" s="5" t="n">
        <v>0.1204170084395627</v>
      </c>
      <c r="W422" s="5" t="n">
        <v>0.65</v>
      </c>
      <c r="X422" s="7" t="inlineStr">
        <is>
          <t>BUY</t>
        </is>
      </c>
      <c r="Y422" s="6" t="inlineStr">
        <is>
          <t>Mittel</t>
        </is>
      </c>
      <c r="Z422" s="2" t="n"/>
      <c r="AA422" s="5" t="n">
        <v>0.3596932219080964</v>
      </c>
      <c r="AB422" s="5" t="n">
        <v>0.3312579809823981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Ausreißer (&gt;3x / &lt;0.3x Kurs)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215.8795193322241</v>
      </c>
      <c r="E423" s="4" t="n">
        <v>17.83825701624815</v>
      </c>
      <c r="F423" s="4" t="n">
        <v>11.28139305797075</v>
      </c>
      <c r="G423" s="5" t="n">
        <v>0.008777377551442886</v>
      </c>
      <c r="H423" s="5" t="n">
        <v>0.09902104617603606</v>
      </c>
      <c r="I423" s="5" t="n">
        <v>0.20812</v>
      </c>
      <c r="J423" s="2" t="n"/>
      <c r="K423" s="2" t="n"/>
      <c r="L423" s="2" t="n"/>
      <c r="M423" s="3" t="n">
        <v>311.0666215813309</v>
      </c>
      <c r="N423" s="3" t="n">
        <v>344.8144553698602</v>
      </c>
      <c r="O423" s="3" t="n">
        <v>196.5483753515669</v>
      </c>
      <c r="P423" s="3" t="n">
        <v>209.8088255210259</v>
      </c>
      <c r="Q423" s="3" t="n">
        <v>1.073469021408779</v>
      </c>
      <c r="R423" s="2" t="n">
        <v>4</v>
      </c>
      <c r="S423" s="3" t="n">
        <v>260.4377235511784</v>
      </c>
      <c r="T423" s="5" t="n">
        <v>0.2064031102013995</v>
      </c>
      <c r="U423" s="5" t="n">
        <v>0.1289487848300419</v>
      </c>
      <c r="V423" s="5" t="n">
        <v>0.1676759475157207</v>
      </c>
      <c r="W423" s="5" t="n">
        <v>0.75</v>
      </c>
      <c r="X423" s="2" t="inlineStr">
        <is>
          <t>BUY (niedrige Konfidenz)</t>
        </is>
      </c>
      <c r="Y423" s="8" t="inlineStr">
        <is>
          <t>Niedrig</t>
        </is>
      </c>
      <c r="Z423" s="2" t="n"/>
      <c r="AA423" s="5" t="n">
        <v>0.5220862003308053</v>
      </c>
      <c r="AB423" s="5" t="n">
        <v>0.7543490489457834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207.4956751251432</v>
      </c>
      <c r="E424" s="4" t="n">
        <v>28.38019559902201</v>
      </c>
      <c r="F424" s="4" t="n">
        <v>18.8253897459809</v>
      </c>
      <c r="G424" s="5" t="n">
        <v>0.01111350419987077</v>
      </c>
      <c r="H424" s="5" t="n">
        <v>0.209216048006163</v>
      </c>
      <c r="I424" s="5" t="n">
        <v>0.11389</v>
      </c>
      <c r="J424" s="2" t="n"/>
      <c r="K424" s="2" t="n"/>
      <c r="L424" s="2" t="n"/>
      <c r="M424" s="3" t="n">
        <v>205.3383130575077</v>
      </c>
      <c r="N424" s="3" t="n">
        <v>202.1578776337521</v>
      </c>
      <c r="O424" s="3" t="n">
        <v>219.7204178706397</v>
      </c>
      <c r="P424" s="3" t="n">
        <v>240.8930160251382</v>
      </c>
      <c r="Q424" s="3" t="n">
        <v>297.600379877827</v>
      </c>
      <c r="R424" s="2" t="n">
        <v>5</v>
      </c>
      <c r="S424" s="3" t="n">
        <v>219.7204178706397</v>
      </c>
      <c r="T424" s="5" t="n">
        <v>0.05891565083524597</v>
      </c>
      <c r="U424" s="5" t="n">
        <v>0.1230424294637087</v>
      </c>
      <c r="V424" s="5" t="n">
        <v>0.09097904014947733</v>
      </c>
      <c r="W424" s="5" t="n">
        <v>0.8</v>
      </c>
      <c r="X424" s="6" t="inlineStr">
        <is>
          <t>HOLD</t>
        </is>
      </c>
      <c r="Y424" s="6" t="inlineStr">
        <is>
          <t>Mittel</t>
        </is>
      </c>
      <c r="Z424" s="2" t="n"/>
      <c r="AA424" s="5" t="n">
        <v>0.6052006846244852</v>
      </c>
      <c r="AB424" s="5" t="n">
        <v>0.4721186399522228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274.5306767809077</v>
      </c>
      <c r="E425" s="4" t="n">
        <v>31.82901554404145</v>
      </c>
      <c r="F425" s="4" t="n">
        <v>18.43392923267681</v>
      </c>
      <c r="G425" s="5" t="n">
        <v>0.01146019860003256</v>
      </c>
      <c r="H425" s="5" t="n">
        <v>0.2112564899854221</v>
      </c>
      <c r="I425" s="5" t="n">
        <v>0.16508</v>
      </c>
      <c r="J425" s="2" t="n"/>
      <c r="K425" s="2" t="n"/>
      <c r="L425" s="2" t="n"/>
      <c r="M425" s="3" t="n">
        <v>277.4456255770621</v>
      </c>
      <c r="N425" s="3" t="n">
        <v>238.0368471733223</v>
      </c>
      <c r="O425" s="3" t="n">
        <v>185.901041639641</v>
      </c>
      <c r="P425" s="3" t="n">
        <v>263.787226179504</v>
      </c>
      <c r="Q425" s="3" t="n">
        <v>380.1602685652763</v>
      </c>
      <c r="R425" s="2" t="n">
        <v>5</v>
      </c>
      <c r="S425" s="3" t="n">
        <v>263.787226179504</v>
      </c>
      <c r="T425" s="5" t="n">
        <v>-0.03913388014548791</v>
      </c>
      <c r="U425" s="5" t="n">
        <v>0.1805808237017745</v>
      </c>
      <c r="V425" s="5" t="n">
        <v>0.07072347177814331</v>
      </c>
      <c r="W425" s="5" t="n">
        <v>0.85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0.6170886775998761</v>
      </c>
      <c r="AB425" s="5" t="n">
        <v>1.044960400502737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29.44177272721178</v>
      </c>
      <c r="E426" s="4" t="n">
        <v>10.10429447852761</v>
      </c>
      <c r="F426" s="4" t="n">
        <v>5.895112103771154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57.47395971236508</v>
      </c>
      <c r="N426" s="3" t="n">
        <v>162.8824542228973</v>
      </c>
      <c r="O426" s="3" t="n">
        <v>282.3932467600621</v>
      </c>
      <c r="P426" s="3" t="n">
        <v>62.07284742246552</v>
      </c>
      <c r="Q426" s="2" t="n"/>
      <c r="R426" s="2" t="n">
        <v>2</v>
      </c>
      <c r="S426" s="3" t="n">
        <v>59.7734035674153</v>
      </c>
      <c r="T426" s="5" t="n">
        <v>1.030224338773231</v>
      </c>
      <c r="U426" s="5" t="n">
        <v>0.3134993928354584</v>
      </c>
      <c r="V426" s="5" t="n">
        <v>0.6718618658043448</v>
      </c>
      <c r="W426" s="5" t="n">
        <v>0.6316000000000001</v>
      </c>
      <c r="X426" s="7" t="inlineStr">
        <is>
          <t>BUY</t>
        </is>
      </c>
      <c r="Y426" s="6" t="inlineStr">
        <is>
          <t>Mittel</t>
        </is>
      </c>
      <c r="Z426" s="2" t="n"/>
      <c r="AA426" s="5" t="n">
        <v>0.3100883912213615</v>
      </c>
      <c r="AB426" s="5" t="n">
        <v>0.08001689344384988</v>
      </c>
      <c r="AC426" s="2" t="inlineStr">
        <is>
          <t>M4 KGV, M7 EV/EBITDA</t>
        </is>
      </c>
      <c r="AD426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65.81943362574002</v>
      </c>
      <c r="E427" s="4" t="n">
        <v>7.686847599164927</v>
      </c>
      <c r="F427" s="4" t="n">
        <v>7.019791541551561</v>
      </c>
      <c r="G427" s="5" t="n">
        <v>0.01846822379141771</v>
      </c>
      <c r="H427" s="5" t="n">
        <v>0.1296430811584753</v>
      </c>
      <c r="I427" s="5" t="n">
        <v>0.1983</v>
      </c>
      <c r="J427" s="2" t="n"/>
      <c r="K427" s="2" t="n"/>
      <c r="L427" s="2" t="n"/>
      <c r="M427" s="3" t="n">
        <v>113.5240946106303</v>
      </c>
      <c r="N427" s="3" t="n">
        <v>125.4068059288617</v>
      </c>
      <c r="O427" s="3" t="n">
        <v>94.97028162840023</v>
      </c>
      <c r="P427" s="2" t="n"/>
      <c r="Q427" s="2" t="n"/>
      <c r="R427" s="2" t="n">
        <v>3</v>
      </c>
      <c r="S427" s="3" t="n">
        <v>113.5240946106303</v>
      </c>
      <c r="T427" s="5" t="n">
        <v>0.7247807882417641</v>
      </c>
      <c r="U427" s="5" t="n">
        <v>0.1887787887017924</v>
      </c>
      <c r="V427" s="5" t="n">
        <v>0.4567797884717782</v>
      </c>
      <c r="W427" s="5" t="n">
        <v>0.75</v>
      </c>
      <c r="X427" s="9" t="inlineStr">
        <is>
          <t>STRONG BUY</t>
        </is>
      </c>
      <c r="Y427" s="6" t="inlineStr">
        <is>
          <t>Mittel</t>
        </is>
      </c>
      <c r="Z427" s="2" t="n"/>
      <c r="AA427" s="5" t="n">
        <v>-0.1831954626553624</v>
      </c>
      <c r="AB427" s="5" t="n">
        <v>0.3204847219423184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384.4591414961408</v>
      </c>
      <c r="E428" s="4" t="n">
        <v>75.9964664310954</v>
      </c>
      <c r="F428" s="4" t="n">
        <v>22.96180239525753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291.053514250203</v>
      </c>
      <c r="N428" s="3" t="n">
        <v>154.7934639169407</v>
      </c>
      <c r="O428" s="3" t="n">
        <v>898.6587702194633</v>
      </c>
      <c r="P428" s="3" t="n">
        <v>165.2912470969307</v>
      </c>
      <c r="Q428" s="3" t="n">
        <v>18.70971895746166</v>
      </c>
      <c r="R428" s="2" t="n">
        <v>3</v>
      </c>
      <c r="S428" s="3" t="n">
        <v>165.2912470969307</v>
      </c>
      <c r="T428" s="5" t="n">
        <v>-0.5700681054072689</v>
      </c>
      <c r="U428" s="5" t="n">
        <v>0.3645464267447809</v>
      </c>
      <c r="V428" s="5" t="n">
        <v>-0.102760839331244</v>
      </c>
      <c r="W428" s="5" t="n">
        <v>0.75</v>
      </c>
      <c r="X428" s="2" t="inlineStr">
        <is>
          <t>REDUCE (niedrige Konfidenz)</t>
        </is>
      </c>
      <c r="Y428" s="8" t="inlineStr">
        <is>
          <t>Niedrig</t>
        </is>
      </c>
      <c r="Z428" s="2" t="n"/>
      <c r="AA428" s="5" t="n">
        <v>0.8727417163176326</v>
      </c>
      <c r="AB428" s="5" t="n">
        <v>0.8802700507198222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72.72850779639415</v>
      </c>
      <c r="E429" s="4" t="n">
        <v>22.23224043715847</v>
      </c>
      <c r="F429" s="4" t="n">
        <v>15.22126674909883</v>
      </c>
      <c r="G429" s="5" t="n">
        <v>0.0270369915202163</v>
      </c>
      <c r="H429" s="5" t="n">
        <v>0.4115372600223353</v>
      </c>
      <c r="I429" s="5" t="n">
        <v>0.7769200000000001</v>
      </c>
      <c r="J429" s="3" t="n">
        <v>45.00779666724814</v>
      </c>
      <c r="K429" s="2" t="n"/>
      <c r="L429" s="3" t="n">
        <v>43.69688996820208</v>
      </c>
      <c r="M429" s="3" t="n">
        <v>76.28631384163131</v>
      </c>
      <c r="N429" s="3" t="n">
        <v>61.8227713326995</v>
      </c>
      <c r="O429" s="3" t="n">
        <v>22.40580166512261</v>
      </c>
      <c r="P429" s="3" t="n">
        <v>73.42424899770204</v>
      </c>
      <c r="Q429" s="3" t="n">
        <v>34.08881646556258</v>
      </c>
      <c r="R429" s="2" t="n">
        <v>4</v>
      </c>
      <c r="S429" s="3" t="n">
        <v>44.35234331772511</v>
      </c>
      <c r="T429" s="5" t="n">
        <v>-0.3901656357106768</v>
      </c>
      <c r="U429" s="5" t="n">
        <v>0.119372373110483</v>
      </c>
      <c r="V429" s="5" t="n">
        <v>-0.1353966313000969</v>
      </c>
      <c r="W429" s="5" t="n">
        <v>0.8</v>
      </c>
      <c r="X429" s="2" t="inlineStr">
        <is>
          <t>REDUCE (niedrige Konfidenz)</t>
        </is>
      </c>
      <c r="Y429" s="8" t="inlineStr">
        <is>
          <t>Niedrig</t>
        </is>
      </c>
      <c r="Z429" s="2" t="n"/>
      <c r="AA429" s="5" t="n">
        <v>0.4002703699152022</v>
      </c>
      <c r="AB429" s="5" t="n">
        <v>0.8135792832571496</v>
      </c>
      <c r="AC429" s="2" t="inlineStr">
        <is>
          <t>M1 Gordon, M3 Fund.KGV, M5 P/S, M8 DCF</t>
        </is>
      </c>
      <c r="AD429" s="2" t="inlineStr">
        <is>
          <t>M4 KGV: getrimmt (weit vom Median); M6 P/B: getrimmt (weit vom Median); M7 EV/EBITDA: getrimmt (weit vom Median)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130.9774552351431</v>
      </c>
      <c r="E430" s="4" t="n">
        <v>15.31243469174504</v>
      </c>
      <c r="F430" s="4" t="n">
        <v>10.15927333533921</v>
      </c>
      <c r="G430" s="5" t="n">
        <v>0.03193667258086529</v>
      </c>
      <c r="H430" s="5" t="n">
        <v>0.3244533861702437</v>
      </c>
      <c r="I430" s="5" t="n">
        <v>0.17994</v>
      </c>
      <c r="J430" s="3" t="n">
        <v>149.3405069816048</v>
      </c>
      <c r="K430" s="2" t="n"/>
      <c r="L430" s="3" t="n">
        <v>144.9907834772862</v>
      </c>
      <c r="M430" s="3" t="n">
        <v>164.7937906660819</v>
      </c>
      <c r="N430" s="3" t="n">
        <v>146.4009220679858</v>
      </c>
      <c r="O430" s="3" t="n">
        <v>124.0453132247029</v>
      </c>
      <c r="P430" s="3" t="n">
        <v>159.0633946397572</v>
      </c>
      <c r="Q430" s="2" t="n"/>
      <c r="R430" s="2" t="n">
        <v>6</v>
      </c>
      <c r="S430" s="3" t="n">
        <v>147.8707145247953</v>
      </c>
      <c r="T430" s="5" t="n">
        <v>0.1289783746319073</v>
      </c>
      <c r="U430" s="5" t="n">
        <v>0.6162140030025933</v>
      </c>
      <c r="V430" s="5" t="n">
        <v>0.3725961888172503</v>
      </c>
      <c r="W430" s="5" t="n">
        <v>0.6316000000000001</v>
      </c>
      <c r="X430" s="9" t="inlineStr">
        <is>
          <t>STRONG BUY</t>
        </is>
      </c>
      <c r="Y430" s="7" t="inlineStr">
        <is>
          <t>Hoch</t>
        </is>
      </c>
      <c r="Z430" s="2" t="n"/>
      <c r="AA430" s="5" t="n">
        <v>-0.1097094474539821</v>
      </c>
      <c r="AB430" s="5" t="n">
        <v>0.3284967112587711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93.13396230040888</v>
      </c>
      <c r="E431" s="4" t="n">
        <v>10.46184738955823</v>
      </c>
      <c r="F431" s="4" t="n">
        <v>10.20109470864714</v>
      </c>
      <c r="G431" s="5" t="n">
        <v>0.04990403071017274</v>
      </c>
      <c r="H431" s="5" t="n">
        <v>0.5090757436177077</v>
      </c>
      <c r="I431" s="5" t="n">
        <v>0.19399999</v>
      </c>
      <c r="J431" s="3" t="n">
        <v>55.31129888207586</v>
      </c>
      <c r="K431" s="3" t="n">
        <v>72.17212649861931</v>
      </c>
      <c r="L431" s="3" t="n">
        <v>53.70029017677268</v>
      </c>
      <c r="M431" s="3" t="n">
        <v>107.1717946244771</v>
      </c>
      <c r="N431" s="3" t="n">
        <v>132.016662256724</v>
      </c>
      <c r="O431" s="3" t="n">
        <v>123.6243159247665</v>
      </c>
      <c r="P431" s="3" t="n">
        <v>126.8170814598286</v>
      </c>
      <c r="Q431" s="3" t="n">
        <v>54.32799558396248</v>
      </c>
      <c r="R431" s="2" t="n">
        <v>8</v>
      </c>
      <c r="S431" s="3" t="n">
        <v>89.67196056154819</v>
      </c>
      <c r="T431" s="5" t="n">
        <v>-0.03717228015805663</v>
      </c>
      <c r="U431" s="5" t="n">
        <v>0.01801266794625711</v>
      </c>
      <c r="V431" s="5" t="n">
        <v>-0.009579806105899757</v>
      </c>
      <c r="W431" s="5" t="n">
        <v>0.6</v>
      </c>
      <c r="X431" s="2" t="inlineStr">
        <is>
          <t>HOLD (niedrige Konfidenz)</t>
        </is>
      </c>
      <c r="Y431" s="8" t="inlineStr">
        <is>
          <t>Niedrig</t>
        </is>
      </c>
      <c r="Z431" s="2" t="n"/>
      <c r="AA431" s="5" t="n">
        <v>0.1798763391853603</v>
      </c>
      <c r="AB431" s="5" t="n">
        <v>1.458397558414424</v>
      </c>
      <c r="AC431" s="2" t="inlineStr">
        <is>
          <t>M1 Gordon, M2 DDM, M3 Fund.KGV, M4 KGV, M5 P/S, M6 P/B, M7 EV/EBITDA, M8 DCF</t>
        </is>
      </c>
      <c r="AD431" s="2" t="inlineStr"/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182.0581264968357</v>
      </c>
      <c r="E432" s="2" t="n"/>
      <c r="F432" s="4" t="n">
        <v>19.73514656269922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117.9170630830941</v>
      </c>
      <c r="N432" s="2" t="n"/>
      <c r="O432" s="3" t="n">
        <v>45.72435172277577</v>
      </c>
      <c r="P432" s="3" t="n">
        <v>27.54168932826521</v>
      </c>
      <c r="Q432" s="2" t="n"/>
      <c r="R432" s="2" t="n">
        <v>1</v>
      </c>
      <c r="S432" s="3" t="n">
        <v>117.9170630830941</v>
      </c>
      <c r="T432" s="5" t="n">
        <v>-0.3523109055769418</v>
      </c>
      <c r="U432" s="5" t="n">
        <v>0.4062629485983604</v>
      </c>
      <c r="V432" s="5" t="n">
        <v>0.02697602151070932</v>
      </c>
      <c r="W432" s="5" t="n">
        <v>0.7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1.092620486805783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98.64870843662311</v>
      </c>
      <c r="E433" s="4" t="n">
        <v>15.18156808803301</v>
      </c>
      <c r="F433" s="4" t="n">
        <v>12.41838375359911</v>
      </c>
      <c r="G433" s="5" t="n">
        <v>0.01676180121409803</v>
      </c>
      <c r="H433" s="5" t="n">
        <v>0.2081544798782128</v>
      </c>
      <c r="I433" s="5" t="n">
        <v>1.97135</v>
      </c>
      <c r="J433" s="2" t="n"/>
      <c r="K433" s="2" t="n"/>
      <c r="L433" s="2" t="n"/>
      <c r="M433" s="3" t="n">
        <v>133.2214659689695</v>
      </c>
      <c r="N433" s="3" t="n">
        <v>145.7704727853407</v>
      </c>
      <c r="O433" s="3" t="n">
        <v>14.51544568093703</v>
      </c>
      <c r="P433" s="3" t="n">
        <v>109.4560153435102</v>
      </c>
      <c r="Q433" s="3" t="n">
        <v>198.2803711683133</v>
      </c>
      <c r="R433" s="2" t="n">
        <v>4</v>
      </c>
      <c r="S433" s="3" t="n">
        <v>139.4959693771551</v>
      </c>
      <c r="T433" s="5" t="n">
        <v>0.4140678736485874</v>
      </c>
      <c r="U433" s="5" t="n">
        <v>0.4706514451390775</v>
      </c>
      <c r="V433" s="5" t="n">
        <v>0.4423596593938325</v>
      </c>
      <c r="W433" s="5" t="n">
        <v>0.6</v>
      </c>
      <c r="X433" s="2" t="inlineStr">
        <is>
          <t>BUY (niedrige Konfidenz)</t>
        </is>
      </c>
      <c r="Y433" s="8" t="inlineStr">
        <is>
          <t>Niedrig</t>
        </is>
      </c>
      <c r="Z433" s="2" t="n"/>
      <c r="AA433" s="5" t="n">
        <v>0.4244705237670519</v>
      </c>
      <c r="AB433" s="5" t="n">
        <v>0.8115073031485946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270.2583126753804</v>
      </c>
      <c r="E434" s="4" t="n">
        <v>28.90726577437858</v>
      </c>
      <c r="F434" s="4" t="n">
        <v>24.95561767567849</v>
      </c>
      <c r="G434" s="5" t="n">
        <v>0.01653603201375798</v>
      </c>
      <c r="H434" s="5" t="n">
        <v>0.4126668928081239</v>
      </c>
      <c r="I434" s="5" t="n">
        <v>0.70839995</v>
      </c>
      <c r="J434" s="3" t="n">
        <v>87.17935821393623</v>
      </c>
      <c r="K434" s="2" t="n"/>
      <c r="L434" s="3" t="n">
        <v>84.64015360576332</v>
      </c>
      <c r="M434" s="3" t="n">
        <v>116.4306763527473</v>
      </c>
      <c r="N434" s="3" t="n">
        <v>219.5462934219399</v>
      </c>
      <c r="O434" s="3" t="n">
        <v>41.09076166499434</v>
      </c>
      <c r="P434" s="3" t="n">
        <v>114.0435975941476</v>
      </c>
      <c r="Q434" s="3" t="n">
        <v>-53.04855291021964</v>
      </c>
      <c r="R434" s="2" t="n">
        <v>4</v>
      </c>
      <c r="S434" s="3" t="n">
        <v>100.6114779040419</v>
      </c>
      <c r="T434" s="5" t="n">
        <v>-0.6277210609803112</v>
      </c>
      <c r="U434" s="5" t="n">
        <v>0.09074809008830242</v>
      </c>
      <c r="V434" s="5" t="n">
        <v>-0.2684864854460044</v>
      </c>
      <c r="W434" s="5" t="n">
        <v>0.625</v>
      </c>
      <c r="X434" s="10" t="inlineStr">
        <is>
          <t>REDUCE</t>
        </is>
      </c>
      <c r="Y434" s="6" t="inlineStr">
        <is>
          <t>Mittel</t>
        </is>
      </c>
      <c r="Z434" s="2" t="n"/>
      <c r="AA434" s="5" t="n">
        <v>0.5822055679615737</v>
      </c>
      <c r="AB434" s="5" t="n">
        <v>0.3755962317254034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136.5368913724612</v>
      </c>
      <c r="E435" s="4" t="n">
        <v>15.86292834890966</v>
      </c>
      <c r="F435" s="4" t="n">
        <v>16.00377150938949</v>
      </c>
      <c r="G435" s="5" t="n">
        <v>0.03037444357161561</v>
      </c>
      <c r="H435" s="5" t="n">
        <v>0.4861056546449805</v>
      </c>
      <c r="I435" s="5" t="n">
        <v>0.26408002</v>
      </c>
      <c r="J435" s="3" t="n">
        <v>68.84204779225998</v>
      </c>
      <c r="K435" s="2" t="n"/>
      <c r="L435" s="3" t="n">
        <v>66.83693960413591</v>
      </c>
      <c r="M435" s="3" t="n">
        <v>136.5368913724612</v>
      </c>
      <c r="N435" s="3" t="n">
        <v>259.3468323023564</v>
      </c>
      <c r="O435" s="3" t="n">
        <v>241.033681785322</v>
      </c>
      <c r="P435" s="3" t="n">
        <v>177.9904954321228</v>
      </c>
      <c r="Q435" s="2" t="n"/>
      <c r="R435" s="2" t="n">
        <v>2</v>
      </c>
      <c r="S435" s="3" t="n">
        <v>157.263693402292</v>
      </c>
      <c r="T435" s="5" t="n">
        <v>0.1518036760723502</v>
      </c>
      <c r="U435" s="5" t="n">
        <v>0.06934367635506677</v>
      </c>
      <c r="V435" s="5" t="n">
        <v>0.1105736762137085</v>
      </c>
      <c r="W435" s="5" t="n">
        <v>0.6</v>
      </c>
      <c r="X435" s="7" t="inlineStr">
        <is>
          <t>BUY</t>
        </is>
      </c>
      <c r="Y435" s="6" t="inlineStr">
        <is>
          <t>Mittel</t>
        </is>
      </c>
      <c r="Z435" s="2" t="n"/>
      <c r="AA435" s="5" t="n">
        <v>0.3151541244576169</v>
      </c>
      <c r="AB435" s="5" t="n">
        <v>0.3036073521447005</v>
      </c>
      <c r="AC435" s="2" t="inlineStr">
        <is>
          <t>M4 KGV, M7 EV/EBITDA</t>
        </is>
      </c>
      <c r="AD435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185.9550945930908</v>
      </c>
      <c r="E436" s="4" t="n">
        <v>20.37708129285015</v>
      </c>
      <c r="F436" s="4" t="n">
        <v>16.03746314389779</v>
      </c>
      <c r="G436" s="5" t="n">
        <v>0.01499639509733237</v>
      </c>
      <c r="H436" s="5" t="n">
        <v>0.2405041336647974</v>
      </c>
      <c r="I436" s="5" t="n">
        <v>0.23290001</v>
      </c>
      <c r="J436" s="2" t="n"/>
      <c r="K436" s="2" t="n"/>
      <c r="L436" s="2" t="n"/>
      <c r="M436" s="3" t="n">
        <v>223.0515087477151</v>
      </c>
      <c r="N436" s="3" t="n">
        <v>372.3332825567429</v>
      </c>
      <c r="O436" s="3" t="n">
        <v>343.5925077873856</v>
      </c>
      <c r="P436" s="3" t="n">
        <v>335.2904084802741</v>
      </c>
      <c r="Q436" s="3" t="n">
        <v>278.4247135088621</v>
      </c>
      <c r="R436" s="2" t="n">
        <v>5</v>
      </c>
      <c r="S436" s="3" t="n">
        <v>335.2904084802741</v>
      </c>
      <c r="T436" s="5" t="n">
        <v>0.8030719148295484</v>
      </c>
      <c r="U436" s="5" t="n">
        <v>0.2102353761115117</v>
      </c>
      <c r="V436" s="5" t="n">
        <v>0.50665364547053</v>
      </c>
      <c r="W436" s="5" t="n">
        <v>0.6842</v>
      </c>
      <c r="X436" s="7" t="inlineStr">
        <is>
          <t>BUY</t>
        </is>
      </c>
      <c r="Y436" s="6" t="inlineStr">
        <is>
          <t>Mittel</t>
        </is>
      </c>
      <c r="Z436" s="2" t="n"/>
      <c r="AA436" s="5" t="n">
        <v>0.5092525835135784</v>
      </c>
      <c r="AB436" s="5" t="n">
        <v>0.6692704059575523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558.9914718070894</v>
      </c>
      <c r="E437" s="4" t="n">
        <v>28.63598901098901</v>
      </c>
      <c r="F437" s="4" t="n">
        <v>22.61683520532207</v>
      </c>
      <c r="G437" s="5" t="n">
        <v>0</v>
      </c>
      <c r="H437" s="5" t="n">
        <v>0</v>
      </c>
      <c r="I437" s="5" t="n">
        <v>0.09465999999999999</v>
      </c>
      <c r="J437" s="2" t="n"/>
      <c r="K437" s="2" t="n"/>
      <c r="L437" s="2" t="n"/>
      <c r="M437" s="3" t="n">
        <v>475.4513708358216</v>
      </c>
      <c r="N437" s="3" t="n">
        <v>791.2364823165387</v>
      </c>
      <c r="O437" s="3" t="n">
        <v>1812.05657122166</v>
      </c>
      <c r="P437" s="3" t="n">
        <v>702.0853833551631</v>
      </c>
      <c r="Q437" s="3" t="n">
        <v>705.1950336490828</v>
      </c>
      <c r="R437" s="2" t="n">
        <v>4</v>
      </c>
      <c r="S437" s="3" t="n">
        <v>703.640208502123</v>
      </c>
      <c r="T437" s="5" t="n">
        <v>0.2587673408100803</v>
      </c>
      <c r="U437" s="5" t="n">
        <v>0.2299931245103213</v>
      </c>
      <c r="V437" s="5" t="n">
        <v>0.2443802326602008</v>
      </c>
      <c r="W437" s="5" t="n">
        <v>0.8</v>
      </c>
      <c r="X437" s="7" t="inlineStr">
        <is>
          <t>BUY</t>
        </is>
      </c>
      <c r="Y437" s="6" t="inlineStr">
        <is>
          <t>Mittel</t>
        </is>
      </c>
      <c r="Z437" s="2" t="n"/>
      <c r="AA437" s="5" t="n">
        <v>0.6020388402985418</v>
      </c>
      <c r="AB437" s="5" t="n">
        <v>0.6641796214102433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276.0501368184384</v>
      </c>
      <c r="E438" s="4" t="n">
        <v>42.42445054945055</v>
      </c>
      <c r="F438" s="4" t="n">
        <v>26.94118734876385</v>
      </c>
      <c r="G438" s="5" t="n">
        <v>0.001683665209648697</v>
      </c>
      <c r="H438" s="5" t="n">
        <v>0.04535993984574131</v>
      </c>
      <c r="I438" s="5" t="n">
        <v>0.36465</v>
      </c>
      <c r="J438" s="2" t="n"/>
      <c r="K438" s="2" t="n"/>
      <c r="L438" s="2" t="n"/>
      <c r="M438" s="3" t="n">
        <v>209.0402814917196</v>
      </c>
      <c r="N438" s="3" t="n">
        <v>236.6871142621049</v>
      </c>
      <c r="O438" s="3" t="n">
        <v>276.0501368184384</v>
      </c>
      <c r="P438" s="3" t="n">
        <v>253.494162912365</v>
      </c>
      <c r="Q438" s="3" t="n">
        <v>27.03753068796284</v>
      </c>
      <c r="R438" s="2" t="n">
        <v>4</v>
      </c>
      <c r="S438" s="3" t="n">
        <v>245.090638587235</v>
      </c>
      <c r="T438" s="5" t="n">
        <v>-0.112151722103894</v>
      </c>
      <c r="U438" s="5" t="n">
        <v>0.4423398737251092</v>
      </c>
      <c r="V438" s="5" t="n">
        <v>0.1650940758106076</v>
      </c>
      <c r="W438" s="5" t="n">
        <v>0.55</v>
      </c>
      <c r="X438" s="7" t="inlineStr">
        <is>
          <t>BUY</t>
        </is>
      </c>
      <c r="Y438" s="7" t="inlineStr">
        <is>
          <t>Hoch</t>
        </is>
      </c>
      <c r="Z438" s="2" t="n"/>
      <c r="AA438" s="5" t="n">
        <v>0.8191690607205082</v>
      </c>
      <c r="AB438" s="5" t="n">
        <v>0.3205595344999244</v>
      </c>
      <c r="AC438" s="2" t="inlineStr">
        <is>
          <t>M4 KGV, M5 P/S, M6 P/B, M7 EV/EBITDA</t>
        </is>
      </c>
      <c r="AD438" s="2" t="inlineStr">
        <is>
          <t>M1 Gordon: Dividende zu gering (DDM-Gate); M2 DDM: Dividende zu gering (DDM-Gate); M3 Fund.KGV: Dividende zu gering (DDM-Gate);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332.690244217449</v>
      </c>
      <c r="E439" s="4" t="n">
        <v>409.0329670329671</v>
      </c>
      <c r="F439" s="4" t="n">
        <v>171.0357630257275</v>
      </c>
      <c r="G439" s="5" t="n">
        <v>0</v>
      </c>
      <c r="H439" s="5" t="n">
        <v>0</v>
      </c>
      <c r="I439" s="5" t="n">
        <v>0.03844</v>
      </c>
      <c r="J439" s="2" t="n"/>
      <c r="K439" s="2" t="n"/>
      <c r="L439" s="2" t="n"/>
      <c r="M439" s="3" t="n">
        <v>32.62128146021935</v>
      </c>
      <c r="N439" s="3" t="n">
        <v>15.42443347666261</v>
      </c>
      <c r="O439" s="3" t="n">
        <v>94.92613984974108</v>
      </c>
      <c r="P439" s="3" t="n">
        <v>36.30413584856461</v>
      </c>
      <c r="Q439" s="3" t="n">
        <v>14.5550638802977</v>
      </c>
      <c r="R439" s="2" t="n">
        <v>0</v>
      </c>
      <c r="S439" s="2" t="n"/>
      <c r="T439" s="2" t="n"/>
      <c r="U439" s="5" t="n">
        <v>0.09403320616839506</v>
      </c>
      <c r="V439" s="5" t="n">
        <v>0.09403320616839506</v>
      </c>
      <c r="W439" s="5" t="n">
        <v>0.8125</v>
      </c>
      <c r="X439" s="2" t="inlineStr">
        <is>
          <t>HOLD (niedrige Konfidenz)</t>
        </is>
      </c>
      <c r="Y439" s="8" t="inlineStr">
        <is>
          <t>Niedrig</t>
        </is>
      </c>
      <c r="Z439" s="2" t="n"/>
      <c r="AA439" s="5" t="n">
        <v>0.9823862340405731</v>
      </c>
      <c r="AB439" s="2" t="n"/>
      <c r="AC439" s="2" t="inlineStr"/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254.4559282850614</v>
      </c>
      <c r="E440" s="4" t="n">
        <v>36.92477302204929</v>
      </c>
      <c r="F440" s="4" t="n">
        <v>24.70722601093162</v>
      </c>
      <c r="G440" s="5" t="n">
        <v>0.02135656327935649</v>
      </c>
      <c r="H440" s="5" t="n">
        <v>0.5276614357598238</v>
      </c>
      <c r="I440" s="5" t="n">
        <v>0.39723998</v>
      </c>
      <c r="J440" s="3" t="n">
        <v>70.01042224207796</v>
      </c>
      <c r="K440" s="2" t="n"/>
      <c r="L440" s="3" t="n">
        <v>67.97128373017277</v>
      </c>
      <c r="M440" s="3" t="n">
        <v>170.4929081220083</v>
      </c>
      <c r="N440" s="3" t="n">
        <v>227.6945370442119</v>
      </c>
      <c r="O440" s="3" t="n">
        <v>126.1215774041929</v>
      </c>
      <c r="P440" s="3" t="n">
        <v>258.8447727129731</v>
      </c>
      <c r="Q440" s="3" t="n">
        <v>13.72106275172912</v>
      </c>
      <c r="R440" s="2" t="n">
        <v>4</v>
      </c>
      <c r="S440" s="3" t="n">
        <v>199.0937225831101</v>
      </c>
      <c r="T440" s="5" t="n">
        <v>-0.2175709014722985</v>
      </c>
      <c r="U440" s="5" t="n">
        <v>0.1832591942112474</v>
      </c>
      <c r="V440" s="5" t="n">
        <v>-0.01715585363052557</v>
      </c>
      <c r="W440" s="5" t="n">
        <v>0.8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0.7536872279208274</v>
      </c>
      <c r="AB440" s="5" t="n">
        <v>1.052343286854322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302.3367954677188</v>
      </c>
      <c r="E441" s="4" t="n">
        <v>43.14540816326531</v>
      </c>
      <c r="F441" s="4" t="n">
        <v>4.626094091903719</v>
      </c>
      <c r="G441" s="5" t="n">
        <v>0.007095133920652752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657.4218284096783</v>
      </c>
      <c r="N441" s="3" t="n">
        <v>107.9402602115642</v>
      </c>
      <c r="O441" s="3" t="n">
        <v>41.55159279966684</v>
      </c>
      <c r="P441" s="3" t="n">
        <v>59.90103347787594</v>
      </c>
      <c r="Q441" s="3" t="n">
        <v>7.940144882640998</v>
      </c>
      <c r="R441" s="2" t="n">
        <v>2</v>
      </c>
      <c r="S441" s="3" t="n">
        <v>382.6810443106212</v>
      </c>
      <c r="T441" s="5" t="n">
        <v>0.2657441966949765</v>
      </c>
      <c r="U441" s="5" t="n">
        <v>0.3096434695204873</v>
      </c>
      <c r="V441" s="5" t="n">
        <v>0.2876938331077319</v>
      </c>
      <c r="W441" s="5" t="n">
        <v>0.8</v>
      </c>
      <c r="X441" s="2" t="inlineStr">
        <is>
          <t>BUY (niedrige Konfidenz)</t>
        </is>
      </c>
      <c r="Y441" s="8" t="inlineStr">
        <is>
          <t>Niedrig</t>
        </is>
      </c>
      <c r="Z441" s="2" t="n"/>
      <c r="AA441" s="5" t="n">
        <v>0.6798696481473435</v>
      </c>
      <c r="AB441" s="5" t="n">
        <v>5.090608148628914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68.6706556961652</v>
      </c>
      <c r="E442" s="4" t="n">
        <v>14.46892655367232</v>
      </c>
      <c r="F442" s="4" t="n">
        <v>10.63594153623806</v>
      </c>
      <c r="G442" s="5" t="n">
        <v>0.001041259924508656</v>
      </c>
      <c r="H442" s="5" t="n">
        <v>0.01107477968110172</v>
      </c>
      <c r="I442" s="5" t="n">
        <v>0.12126</v>
      </c>
      <c r="J442" s="2" t="n"/>
      <c r="K442" s="2" t="n"/>
      <c r="L442" s="2" t="n"/>
      <c r="M442" s="3" t="n">
        <v>121.5599497954404</v>
      </c>
      <c r="N442" s="3" t="n">
        <v>122.2497652502467</v>
      </c>
      <c r="O442" s="3" t="n">
        <v>175.5582518113746</v>
      </c>
      <c r="P442" s="3" t="n">
        <v>127.8111262244194</v>
      </c>
      <c r="Q442" s="3" t="n">
        <v>37.57339778712429</v>
      </c>
      <c r="R442" s="2" t="n">
        <v>4</v>
      </c>
      <c r="S442" s="3" t="n">
        <v>125.030445737333</v>
      </c>
      <c r="T442" s="5" t="n">
        <v>0.8207259632197623</v>
      </c>
      <c r="U442" s="5" t="n">
        <v>0.2946332161915917</v>
      </c>
      <c r="V442" s="5" t="n">
        <v>0.557679589705677</v>
      </c>
      <c r="W442" s="5" t="n">
        <v>0.65</v>
      </c>
      <c r="X442" s="9" t="inlineStr">
        <is>
          <t>STRONG BUY</t>
        </is>
      </c>
      <c r="Y442" s="6" t="inlineStr">
        <is>
          <t>Mittel</t>
        </is>
      </c>
      <c r="Z442" s="2" t="n"/>
      <c r="AA442" s="5" t="n">
        <v>0.2181716347368552</v>
      </c>
      <c r="AB442" s="5" t="n">
        <v>0.4442112892182162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602.2603308758303</v>
      </c>
      <c r="E443" s="4" t="n">
        <v>35.53902953586498</v>
      </c>
      <c r="F443" s="4" t="n">
        <v>24.28742072940839</v>
      </c>
      <c r="G443" s="5" t="n">
        <v>0.002790062628001543</v>
      </c>
      <c r="H443" s="5" t="n">
        <v>0.06776342490767233</v>
      </c>
      <c r="I443" s="5" t="n">
        <v>0.13379</v>
      </c>
      <c r="J443" s="2" t="n"/>
      <c r="K443" s="2" t="n"/>
      <c r="L443" s="2" t="n"/>
      <c r="M443" s="3" t="n">
        <v>671.9053622646779</v>
      </c>
      <c r="N443" s="3" t="n">
        <v>756.1558428773085</v>
      </c>
      <c r="O443" s="3" t="n">
        <v>767.9884153390531</v>
      </c>
      <c r="P443" s="3" t="n">
        <v>640.2656819237422</v>
      </c>
      <c r="Q443" s="3" t="n">
        <v>95.77277581423456</v>
      </c>
      <c r="R443" s="2" t="n">
        <v>4</v>
      </c>
      <c r="S443" s="3" t="n">
        <v>714.0306025709932</v>
      </c>
      <c r="T443" s="5" t="n">
        <v>0.1855846483075223</v>
      </c>
      <c r="U443" s="5" t="n">
        <v>0.1144222492653824</v>
      </c>
      <c r="V443" s="5" t="n">
        <v>0.1500034487864523</v>
      </c>
      <c r="W443" s="5" t="n">
        <v>0.75</v>
      </c>
      <c r="X443" s="7" t="inlineStr">
        <is>
          <t>BUY</t>
        </is>
      </c>
      <c r="Y443" s="7" t="inlineStr">
        <is>
          <t>Hoch</t>
        </is>
      </c>
      <c r="Z443" s="2" t="n"/>
      <c r="AA443" s="5" t="n">
        <v>0.6760152168270724</v>
      </c>
      <c r="AB443" s="5" t="n">
        <v>0.1994839595830828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129.6546312024694</v>
      </c>
      <c r="E444" s="4" t="n">
        <v>26.86296296296296</v>
      </c>
      <c r="F444" s="4" t="n">
        <v>25.12583703713968</v>
      </c>
      <c r="G444" s="5" t="n">
        <v>0.01323590238521991</v>
      </c>
      <c r="H444" s="5" t="n">
        <v>0.3325631263705238</v>
      </c>
      <c r="I444" s="5" t="n">
        <v>0.62171</v>
      </c>
      <c r="J444" s="3" t="n">
        <v>43.0591698820755</v>
      </c>
      <c r="K444" s="2" t="n"/>
      <c r="L444" s="3" t="n">
        <v>41.80501930298593</v>
      </c>
      <c r="M444" s="3" t="n">
        <v>86.53969824770951</v>
      </c>
      <c r="N444" s="3" t="n">
        <v>104.4340340305318</v>
      </c>
      <c r="O444" s="3" t="n">
        <v>40.64660990909756</v>
      </c>
      <c r="P444" s="3" t="n">
        <v>90.1480671074021</v>
      </c>
      <c r="Q444" s="3" t="n">
        <v>193.8058532438357</v>
      </c>
      <c r="R444" s="2" t="n">
        <v>3</v>
      </c>
      <c r="S444" s="3" t="n">
        <v>90.1480671074021</v>
      </c>
      <c r="T444" s="5" t="n">
        <v>-0.3047061545636085</v>
      </c>
      <c r="U444" s="5" t="n">
        <v>0.1835392251482146</v>
      </c>
      <c r="V444" s="5" t="n">
        <v>-0.06058346470769693</v>
      </c>
      <c r="W444" s="5" t="n">
        <v>0.95</v>
      </c>
      <c r="X444" s="6" t="inlineStr">
        <is>
          <t>HOLD</t>
        </is>
      </c>
      <c r="Y444" s="6" t="inlineStr">
        <is>
          <t>Mittel</t>
        </is>
      </c>
      <c r="Z444" s="2" t="n"/>
      <c r="AA444" s="5" t="n">
        <v>0.4760594587131457</v>
      </c>
      <c r="AB444" s="5" t="n">
        <v>0.2067760362602831</v>
      </c>
      <c r="AC444" s="2" t="inlineStr">
        <is>
          <t>M4 KGV, M5 P/S, M7 EV/EBITDA</t>
        </is>
      </c>
      <c r="AD444" s="2" t="inlineStr">
        <is>
          <t>M1 Gordon: getrimmt (weit vom Median); 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154.6899698208423</v>
      </c>
      <c r="E445" s="4" t="n">
        <v>60.51398601398601</v>
      </c>
      <c r="F445" s="4" t="n">
        <v>36.9708155496597</v>
      </c>
      <c r="G445" s="5" t="n">
        <v>0.0182585081181025</v>
      </c>
      <c r="H445" s="5" t="n">
        <v>0.675031935846332</v>
      </c>
      <c r="I445" s="5" t="n">
        <v>0.07063</v>
      </c>
      <c r="J445" s="3" t="n">
        <v>61.11639310621358</v>
      </c>
      <c r="K445" s="3" t="n">
        <v>61.11639310621358</v>
      </c>
      <c r="L445" s="3" t="n">
        <v>59.33630398661512</v>
      </c>
      <c r="M445" s="3" t="n">
        <v>154.6899698208423</v>
      </c>
      <c r="N445" s="3" t="n">
        <v>126.8939801052151</v>
      </c>
      <c r="O445" s="3" t="n">
        <v>154.6899698208423</v>
      </c>
      <c r="P445" s="3" t="n">
        <v>266.8665871547838</v>
      </c>
      <c r="Q445" s="3" t="n">
        <v>663.4637480823386</v>
      </c>
      <c r="R445" s="2" t="n">
        <v>3</v>
      </c>
      <c r="S445" s="3" t="n">
        <v>154.6899698208423</v>
      </c>
      <c r="T445" s="5" t="n">
        <v>0</v>
      </c>
      <c r="U445" s="5" t="n">
        <v>0.3398898711504017</v>
      </c>
      <c r="V445" s="5" t="n">
        <v>0.1699449355752009</v>
      </c>
      <c r="W445" s="5" t="n">
        <v>0.6</v>
      </c>
      <c r="X445" s="7" t="inlineStr">
        <is>
          <t>BUY</t>
        </is>
      </c>
      <c r="Y445" s="6" t="inlineStr">
        <is>
          <t>Mittel</t>
        </is>
      </c>
      <c r="Z445" s="2" t="n"/>
      <c r="AA445" s="5" t="n">
        <v>0.7870476101976496</v>
      </c>
      <c r="AB445" s="5" t="n">
        <v>0.2190489233025859</v>
      </c>
      <c r="AC445" s="2" t="inlineStr">
        <is>
          <t>M4 KGV, M5 P/S, M6 P/B</t>
        </is>
      </c>
      <c r="AD445" s="2" t="inlineStr">
        <is>
          <t>M1 Gordon: getrimmt (weit vom Median); M2 DDM: getrimmt (weit vom Median); M3 Fund.KGV: getrimmt (weit vom Median); M7 EV/EBITDA: getrimmt (weit vom Median); M8 DCF: Ausreißer (&gt;3x / &lt;0.3x Kurs)</t>
        </is>
      </c>
    </row>
    <row r="446">
      <c r="A446" s="2" t="inlineStr">
        <is>
          <t>TSCO</t>
        </is>
      </c>
      <c r="B446" s="2" t="inlineStr">
        <is>
          <t>Tractor Supply</t>
        </is>
      </c>
      <c r="C446" s="2" t="inlineStr">
        <is>
          <t>Consumer Discretionary</t>
        </is>
      </c>
      <c r="D446" s="3" t="n">
        <v>29.87079673780868</v>
      </c>
      <c r="E446" s="4" t="n">
        <v>17.96774193548387</v>
      </c>
      <c r="F446" s="4" t="n">
        <v>16.15062316662398</v>
      </c>
      <c r="G446" s="5" t="n">
        <v>0.02872531418312388</v>
      </c>
      <c r="H446" s="5" t="n">
        <v>0.4639317247145128</v>
      </c>
      <c r="I446" s="5" t="n">
        <v>0.37347</v>
      </c>
      <c r="J446" s="3" t="n">
        <v>22.83693699818087</v>
      </c>
      <c r="K446" s="2" t="n"/>
      <c r="L446" s="3" t="n">
        <v>22.17178349337949</v>
      </c>
      <c r="M446" s="3" t="n">
        <v>31.01740091403553</v>
      </c>
      <c r="N446" s="3" t="n">
        <v>35.5152427222581</v>
      </c>
      <c r="O446" s="3" t="n">
        <v>21.47479080184952</v>
      </c>
      <c r="P446" s="3" t="n">
        <v>32.17031653547883</v>
      </c>
      <c r="Q446" s="3" t="n">
        <v>41.07401367218674</v>
      </c>
      <c r="R446" s="2" t="n">
        <v>7</v>
      </c>
      <c r="S446" s="3" t="n">
        <v>31.01740091403553</v>
      </c>
      <c r="T446" s="5" t="n">
        <v>0.03838545674864924</v>
      </c>
      <c r="U446" s="5" t="n">
        <v>0.1170954518252543</v>
      </c>
      <c r="V446" s="5" t="n">
        <v>0.07774045428695175</v>
      </c>
      <c r="W446" s="5" t="n">
        <v>0.75</v>
      </c>
      <c r="X446" s="2" t="inlineStr">
        <is>
          <t>HOLD (niedrige Konfidenz)</t>
        </is>
      </c>
      <c r="Y446" s="8" t="inlineStr">
        <is>
          <t>Niedrig</t>
        </is>
      </c>
      <c r="Z446" s="2" t="n"/>
      <c r="AA446" s="5" t="n">
        <v>0.1898792397408658</v>
      </c>
      <c r="AB446" s="5" t="n">
        <v>0.912661876484927</v>
      </c>
      <c r="AC446" s="2" t="inlineStr">
        <is>
          <t>M1 Gordon, M3 Fund.KGV, M4 KGV, M5 P/S, M6 P/B, M7 EV/EBITDA, M8 DCF</t>
        </is>
      </c>
      <c r="AD446" s="2" t="inlineStr"/>
    </row>
    <row r="447">
      <c r="A447" s="2" t="inlineStr">
        <is>
          <t>TT</t>
        </is>
      </c>
      <c r="B447" s="2" t="inlineStr">
        <is>
          <t>Trane Technologies</t>
        </is>
      </c>
      <c r="C447" s="2" t="inlineStr">
        <is>
          <t>Industrials</t>
        </is>
      </c>
      <c r="D447" s="3" t="n">
        <v>397.6516298219952</v>
      </c>
      <c r="E447" s="4" t="n">
        <v>33.15201192250372</v>
      </c>
      <c r="F447" s="4" t="n">
        <v>25.15840635152214</v>
      </c>
      <c r="G447" s="5" t="n">
        <v>0.009440323668240054</v>
      </c>
      <c r="H447" s="5" t="n">
        <v>0.2375034989354754</v>
      </c>
      <c r="I447" s="5" t="n">
        <v>0.36643</v>
      </c>
      <c r="J447" s="2" t="n"/>
      <c r="K447" s="2" t="n"/>
      <c r="L447" s="2" t="n"/>
      <c r="M447" s="3" t="n">
        <v>268.7741029769751</v>
      </c>
      <c r="N447" s="3" t="n">
        <v>227.1295131345123</v>
      </c>
      <c r="O447" s="3" t="n">
        <v>234.6623476498932</v>
      </c>
      <c r="P447" s="3" t="n">
        <v>258.2269873823686</v>
      </c>
      <c r="Q447" s="3" t="n">
        <v>307.8492659878642</v>
      </c>
      <c r="R447" s="2" t="n">
        <v>5</v>
      </c>
      <c r="S447" s="3" t="n">
        <v>258.2269873823686</v>
      </c>
      <c r="T447" s="5" t="n">
        <v>-0.3506200703918622</v>
      </c>
      <c r="U447" s="5" t="n">
        <v>0.1893068105192179</v>
      </c>
      <c r="V447" s="5" t="n">
        <v>-0.08065662993632211</v>
      </c>
      <c r="W447" s="5" t="n">
        <v>0.8</v>
      </c>
      <c r="X447" s="6" t="inlineStr">
        <is>
          <t>HOLD</t>
        </is>
      </c>
      <c r="Y447" s="6" t="inlineStr">
        <is>
          <t>Mittel</t>
        </is>
      </c>
      <c r="Z447" s="2" t="n"/>
      <c r="AA447" s="5" t="n">
        <v>0.7009015189277297</v>
      </c>
      <c r="AB447" s="5" t="n">
        <v>0.3553908593356045</v>
      </c>
      <c r="AC447" s="2" t="inlineStr">
        <is>
          <t>M4 KGV, M5 P/S, M6 P/B, M7 EV/EBITDA, M8 DCF</t>
        </is>
      </c>
      <c r="AD447" s="2" t="inlineStr">
        <is>
          <t>M1 Gordon: Dividende zu gering (DDM-Gate); M2 DDM: Dividende zu gering (DDM-Gate); M3 Fund.KGV: Dividende zu gering (DDM-Gate)</t>
        </is>
      </c>
    </row>
    <row r="448">
      <c r="A448" s="2" t="inlineStr">
        <is>
          <t>TDG</t>
        </is>
      </c>
      <c r="B448" s="2" t="inlineStr">
        <is>
          <t>TransDigm Group</t>
        </is>
      </c>
      <c r="C448" s="2" t="inlineStr">
        <is>
          <t>Industrials</t>
        </is>
      </c>
      <c r="D448" s="3" t="n">
        <v>987.5060163913986</v>
      </c>
      <c r="E448" s="4" t="n">
        <v>33.51046405823476</v>
      </c>
      <c r="F448" s="4" t="n">
        <v>22.7196641362275</v>
      </c>
      <c r="G448" s="5" t="n">
        <v>0</v>
      </c>
      <c r="H448" s="5" t="n">
        <v>0</v>
      </c>
      <c r="I448" s="2" t="n"/>
      <c r="J448" s="2" t="n"/>
      <c r="K448" s="2" t="n"/>
      <c r="L448" s="2" t="n"/>
      <c r="M448" s="3" t="n">
        <v>818.3387239348722</v>
      </c>
      <c r="N448" s="3" t="n">
        <v>774.1013443801306</v>
      </c>
      <c r="O448" s="2" t="n"/>
      <c r="P448" s="3" t="n">
        <v>845.6234253749113</v>
      </c>
      <c r="Q448" s="3" t="n">
        <v>804.5749783038179</v>
      </c>
      <c r="R448" s="2" t="n">
        <v>4</v>
      </c>
      <c r="S448" s="3" t="n">
        <v>811.4568511193451</v>
      </c>
      <c r="T448" s="5" t="n">
        <v>-0.1782765495600549</v>
      </c>
      <c r="U448" s="5" t="n">
        <v>0.2800948553636726</v>
      </c>
      <c r="V448" s="5" t="n">
        <v>0.05090915290180886</v>
      </c>
      <c r="W448" s="5" t="n">
        <v>0.9</v>
      </c>
      <c r="X448" s="6" t="inlineStr">
        <is>
          <t>HOLD</t>
        </is>
      </c>
      <c r="Y448" s="7" t="inlineStr">
        <is>
          <t>Hoch</t>
        </is>
      </c>
      <c r="Z448" s="2" t="n"/>
      <c r="AA448" s="5" t="n">
        <v>0.6675050138973223</v>
      </c>
      <c r="AB448" s="5" t="n">
        <v>0.0923936917485304</v>
      </c>
      <c r="AC448" s="2" t="inlineStr">
        <is>
          <t>M4 KGV, M5 P/S, M7 EV/EBITDA, M8 DCF</t>
        </is>
      </c>
      <c r="AD448" s="2" t="inlineStr">
        <is>
          <t>M1 Gordon: Dividende zu gering (DDM-Gate); M2 DDM: Dividende zu gering (DDM-Gate); M3 Fund.KGV: Dividende zu gering (DDM-Gate); M6 P/B: negatives/fehlendes Eigenkapital</t>
        </is>
      </c>
    </row>
    <row r="449">
      <c r="A449" s="2" t="inlineStr">
        <is>
          <t>TRV</t>
        </is>
      </c>
      <c r="B449" s="2" t="inlineStr">
        <is>
          <t>Travelers Companies (The)</t>
        </is>
      </c>
      <c r="C449" s="2" t="inlineStr">
        <is>
          <t>Financials</t>
        </is>
      </c>
      <c r="D449" s="3" t="n">
        <v>355.982672792772</v>
      </c>
      <c r="E449" s="4" t="n">
        <v>10.47278464370234</v>
      </c>
      <c r="F449" s="4" t="n">
        <v>12.80202219750047</v>
      </c>
      <c r="G449" s="5" t="n">
        <v>0.01255398212312946</v>
      </c>
      <c r="H449" s="5" t="n">
        <v>0.1607163578073274</v>
      </c>
      <c r="I449" s="5" t="n">
        <v>0.27497</v>
      </c>
      <c r="J449" s="2" t="n"/>
      <c r="K449" s="2" t="n"/>
      <c r="L449" s="2" t="n"/>
      <c r="M449" s="3" t="n">
        <v>345.8523238469148</v>
      </c>
      <c r="N449" s="3" t="n">
        <v>357.6669464961752</v>
      </c>
      <c r="O449" s="3" t="n">
        <v>250.0334003045607</v>
      </c>
      <c r="P449" s="3" t="n">
        <v>338.4614013541019</v>
      </c>
      <c r="Q449" s="2" t="n"/>
      <c r="R449" s="2" t="n">
        <v>4</v>
      </c>
      <c r="S449" s="3" t="n">
        <v>342.1568626005084</v>
      </c>
      <c r="T449" s="5" t="n">
        <v>-0.0388384358255327</v>
      </c>
      <c r="U449" s="5" t="n">
        <v>-0.05824209099126232</v>
      </c>
      <c r="V449" s="5" t="n">
        <v>-0.04854026340839751</v>
      </c>
      <c r="W449" s="5" t="n">
        <v>0.85</v>
      </c>
      <c r="X449" s="6" t="inlineStr">
        <is>
          <t>HOLD</t>
        </is>
      </c>
      <c r="Y449" s="6" t="inlineStr">
        <is>
          <t>Mittel</t>
        </is>
      </c>
      <c r="Z449" s="2" t="n"/>
      <c r="AA449" s="5" t="n">
        <v>-0.4724069086896326</v>
      </c>
      <c r="AB449" s="5" t="n">
        <v>0.4304766725585796</v>
      </c>
      <c r="AC449" s="2" t="inlineStr">
        <is>
          <t>M4 KGV, M5 P/S, M6 P/B, M7 EV/EBITDA</t>
        </is>
      </c>
      <c r="AD449" s="2" t="inlineStr">
        <is>
          <t>M1 Gordon: Dividende zu gering (DDM-Gate); M2 DDM: Dividende zu gering (DDM-Gate); M3 Fund.KGV: Dividende zu gering (DDM-Gate); M8 DCF: kein FCFF / keine Historie</t>
        </is>
      </c>
    </row>
    <row r="450">
      <c r="A450" s="2" t="inlineStr">
        <is>
          <t>TRMB</t>
        </is>
      </c>
      <c r="B450" s="2" t="inlineStr">
        <is>
          <t>Trimble Inc.</t>
        </is>
      </c>
      <c r="C450" s="2" t="inlineStr">
        <is>
          <t>Information Technology</t>
        </is>
      </c>
      <c r="D450" s="3" t="n">
        <v>56.74736340165988</v>
      </c>
      <c r="E450" s="2" t="n"/>
      <c r="F450" s="4" t="n">
        <v>15.34690680905683</v>
      </c>
      <c r="G450" s="5" t="n">
        <v>0</v>
      </c>
      <c r="H450" s="5" t="n">
        <v>0</v>
      </c>
      <c r="I450" s="5" t="n">
        <v>-0.01939</v>
      </c>
      <c r="J450" s="2" t="n"/>
      <c r="K450" s="2" t="n"/>
      <c r="L450" s="2" t="n"/>
      <c r="M450" s="3" t="n">
        <v>64.27668389582725</v>
      </c>
      <c r="N450" s="2" t="n"/>
      <c r="O450" s="3" t="n">
        <v>121.135180599493</v>
      </c>
      <c r="P450" s="3" t="n">
        <v>64.59015512621443</v>
      </c>
      <c r="Q450" s="3" t="n">
        <v>11.5375409320452</v>
      </c>
      <c r="R450" s="2" t="n">
        <v>2</v>
      </c>
      <c r="S450" s="3" t="n">
        <v>64.43341951102084</v>
      </c>
      <c r="T450" s="5" t="n">
        <v>0.1354434047439135</v>
      </c>
      <c r="U450" s="5" t="n">
        <v>0.2505906441959365</v>
      </c>
      <c r="V450" s="5" t="n">
        <v>0.193017024469925</v>
      </c>
      <c r="W450" s="5" t="n">
        <v>0.6</v>
      </c>
      <c r="X450" s="7" t="inlineStr">
        <is>
          <t>BUY</t>
        </is>
      </c>
      <c r="Y450" s="6" t="inlineStr">
        <is>
          <t>Mittel</t>
        </is>
      </c>
      <c r="Z450" s="2" t="n"/>
      <c r="AA450" s="5" t="n">
        <v>1.068635912010763</v>
      </c>
      <c r="AB450" s="5" t="n">
        <v>0.004876904211412292</v>
      </c>
      <c r="AC450" s="2" t="inlineStr">
        <is>
          <t>M4 KGV, M7 EV/EBITDA</t>
        </is>
      </c>
      <c r="AD450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1">
      <c r="A451" s="2" t="inlineStr">
        <is>
          <t>TFC</t>
        </is>
      </c>
      <c r="B451" s="2" t="inlineStr">
        <is>
          <t>Truist Financial</t>
        </is>
      </c>
      <c r="C451" s="2" t="inlineStr">
        <is>
          <t>Financials</t>
        </is>
      </c>
      <c r="D451" s="3" t="n">
        <v>43.29567306940312</v>
      </c>
      <c r="E451" s="4" t="n">
        <v>12.48453608247423</v>
      </c>
      <c r="F451" s="4" t="n">
        <v>9.81590119253878</v>
      </c>
      <c r="G451" s="5" t="n">
        <v>0.04293971924029728</v>
      </c>
      <c r="H451" s="5" t="n">
        <v>0.4214920412981145</v>
      </c>
      <c r="I451" s="5" t="n">
        <v>0.08161</v>
      </c>
      <c r="J451" s="3" t="n">
        <v>32.84523443048827</v>
      </c>
      <c r="K451" s="3" t="n">
        <v>35.39002697348064</v>
      </c>
      <c r="L451" s="3" t="n">
        <v>31.8885771169789</v>
      </c>
      <c r="M451" s="3" t="n">
        <v>45.1239254201542</v>
      </c>
      <c r="N451" s="3" t="n">
        <v>43.07013491312431</v>
      </c>
      <c r="O451" s="3" t="n">
        <v>59.7860107784569</v>
      </c>
      <c r="P451" s="2" t="n"/>
      <c r="Q451" s="2" t="n"/>
      <c r="R451" s="2" t="n">
        <v>5</v>
      </c>
      <c r="S451" s="3" t="n">
        <v>35.39002697348064</v>
      </c>
      <c r="T451" s="5" t="n">
        <v>-0.1825966785006368</v>
      </c>
      <c r="U451" s="5" t="n">
        <v>0.09810301403798527</v>
      </c>
      <c r="V451" s="5" t="n">
        <v>-0.04224683223132575</v>
      </c>
      <c r="W451" s="5" t="n">
        <v>0.6</v>
      </c>
      <c r="X451" s="6" t="inlineStr">
        <is>
          <t>HOLD</t>
        </is>
      </c>
      <c r="Y451" s="6" t="inlineStr">
        <is>
          <t>Mittel</t>
        </is>
      </c>
      <c r="Z451" s="2" t="n"/>
      <c r="AA451" s="5" t="n">
        <v>0.0928755191417293</v>
      </c>
      <c r="AB451" s="5" t="n">
        <v>0.4150498234719981</v>
      </c>
      <c r="AC451" s="2" t="inlineStr">
        <is>
          <t>M1 Gordon, M2 DDM, M3 Fund.KGV, M4 KGV, M5 P/S</t>
        </is>
      </c>
      <c r="AD451" s="2" t="inlineStr">
        <is>
          <t>M6 P/B: getrimmt (weit vom Median); M8 DCF: kein FCFF / keine Historie</t>
        </is>
      </c>
    </row>
    <row r="452">
      <c r="A452" s="2" t="inlineStr">
        <is>
          <t>TWLO</t>
        </is>
      </c>
      <c r="B452" s="2" t="inlineStr">
        <is>
          <t>Twilio</t>
        </is>
      </c>
      <c r="C452" s="2" t="inlineStr">
        <is>
          <t>Information Technology</t>
        </is>
      </c>
      <c r="D452" s="3" t="n">
        <v>233.9879077795013</v>
      </c>
      <c r="E452" s="4" t="n">
        <v>36.20885200553251</v>
      </c>
      <c r="F452" s="4" t="n">
        <v>38.49315169204303</v>
      </c>
      <c r="G452" s="5" t="n">
        <v>0</v>
      </c>
      <c r="H452" s="5" t="n">
        <v>0</v>
      </c>
      <c r="I452" s="5" t="n">
        <v>0.13497</v>
      </c>
      <c r="J452" s="2" t="n"/>
      <c r="K452" s="2" t="n"/>
      <c r="L452" s="2" t="n"/>
      <c r="M452" s="3" t="n">
        <v>233.9879077795013</v>
      </c>
      <c r="N452" s="3" t="n">
        <v>380.6366258123194</v>
      </c>
      <c r="O452" s="3" t="n">
        <v>589.462161163931</v>
      </c>
      <c r="P452" s="3" t="n">
        <v>178.0783038033172</v>
      </c>
      <c r="Q452" s="2" t="n"/>
      <c r="R452" s="2" t="n">
        <v>3</v>
      </c>
      <c r="S452" s="3" t="n">
        <v>233.9879077795013</v>
      </c>
      <c r="T452" s="5" t="n">
        <v>0</v>
      </c>
      <c r="U452" s="5" t="n">
        <v>0.04830933190725384</v>
      </c>
      <c r="V452" s="5" t="n">
        <v>0.02415466595362692</v>
      </c>
      <c r="W452" s="5" t="n">
        <v>0.5</v>
      </c>
      <c r="X452" s="2" t="inlineStr">
        <is>
          <t>HOLD (niedrige Konfidenz)</t>
        </is>
      </c>
      <c r="Y452" s="8" t="inlineStr">
        <is>
          <t>Niedrig</t>
        </is>
      </c>
      <c r="Z452" s="2" t="n"/>
      <c r="AA452" s="5" t="n">
        <v>0.750856508287045</v>
      </c>
      <c r="AB452" s="5" t="n">
        <v>1.137467718879008</v>
      </c>
      <c r="AC452" s="2" t="inlineStr">
        <is>
          <t>M4 KGV, M5 P/S, M7 EV/EBITDA</t>
        </is>
      </c>
      <c r="AD4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348.7071406130664</v>
      </c>
      <c r="E453" s="4" t="n">
        <v>51.33421052631579</v>
      </c>
      <c r="F453" s="4" t="n">
        <v>25.39071397797397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238.73415583165</v>
      </c>
      <c r="N453" s="3" t="n">
        <v>218.4164044401131</v>
      </c>
      <c r="O453" s="3" t="n">
        <v>410.1439560688435</v>
      </c>
      <c r="P453" s="3" t="n">
        <v>195.1755606465012</v>
      </c>
      <c r="Q453" s="3" t="n">
        <v>496.6560838447159</v>
      </c>
      <c r="R453" s="2" t="n">
        <v>3</v>
      </c>
      <c r="S453" s="3" t="n">
        <v>218.4164044401131</v>
      </c>
      <c r="T453" s="5" t="n">
        <v>-0.3736394268952665</v>
      </c>
      <c r="U453" s="5" t="n">
        <v>0.1027509611934179</v>
      </c>
      <c r="V453" s="5" t="n">
        <v>-0.1354442328509243</v>
      </c>
      <c r="W453" s="5" t="n">
        <v>0.7</v>
      </c>
      <c r="X453" s="10" t="inlineStr">
        <is>
          <t>REDUCE</t>
        </is>
      </c>
      <c r="Y453" s="6" t="inlineStr">
        <is>
          <t>Mittel</t>
        </is>
      </c>
      <c r="Z453" s="2" t="n"/>
      <c r="AA453" s="5" t="n">
        <v>0.7720282434209226</v>
      </c>
      <c r="AB453" s="5" t="n">
        <v>0.2231764829616218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50.678461251758</v>
      </c>
      <c r="E454" s="4" t="n">
        <v>35</v>
      </c>
      <c r="F454" s="4" t="n">
        <v>14.55514397270718</v>
      </c>
      <c r="G454" s="5" t="n">
        <v>0.03597883597883598</v>
      </c>
      <c r="H454" s="5" t="n">
        <v>0.5236771376423748</v>
      </c>
      <c r="I454" s="5" t="n">
        <v>0.03263</v>
      </c>
      <c r="J454" s="3" t="n">
        <v>57.34511775230227</v>
      </c>
      <c r="K454" s="3" t="n">
        <v>57.34511775230229</v>
      </c>
      <c r="L454" s="3" t="n">
        <v>55.67487160417697</v>
      </c>
      <c r="M454" s="3" t="n">
        <v>48.73969600031418</v>
      </c>
      <c r="N454" s="3" t="n">
        <v>92.17808822178067</v>
      </c>
      <c r="O454" s="3" t="n">
        <v>97.91032917875208</v>
      </c>
      <c r="P454" s="3" t="n">
        <v>64.78030382190479</v>
      </c>
      <c r="Q454" s="3" t="n">
        <v>184.9986661185972</v>
      </c>
      <c r="R454" s="2" t="n">
        <v>5</v>
      </c>
      <c r="S454" s="3" t="n">
        <v>57.34511775230227</v>
      </c>
      <c r="T454" s="5" t="n">
        <v>0.131548123914536</v>
      </c>
      <c r="U454" s="5" t="n">
        <v>0.1111111111111112</v>
      </c>
      <c r="V454" s="5" t="n">
        <v>0.1213296175128236</v>
      </c>
      <c r="W454" s="5" t="n">
        <v>0.7</v>
      </c>
      <c r="X454" s="7" t="inlineStr">
        <is>
          <t>BUY</t>
        </is>
      </c>
      <c r="Y454" s="7" t="inlineStr">
        <is>
          <t>Hoch</t>
        </is>
      </c>
      <c r="Z454" s="2" t="n"/>
      <c r="AA454" s="5" t="n">
        <v>0.5446784291405805</v>
      </c>
      <c r="AB454" s="5" t="n">
        <v>0.3291076707061782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53.25260531533935</v>
      </c>
      <c r="E455" s="4" t="n">
        <v>11.59143968871595</v>
      </c>
      <c r="F455" s="4" t="n">
        <v>10.23039860435247</v>
      </c>
      <c r="G455" s="5" t="n">
        <v>0.03625377643504532</v>
      </c>
      <c r="H455" s="5" t="n">
        <v>0.3708905838435941</v>
      </c>
      <c r="I455" s="5" t="n">
        <v>0.12843001</v>
      </c>
      <c r="J455" s="3" t="n">
        <v>31.09501624889132</v>
      </c>
      <c r="K455" s="3" t="n">
        <v>38.58040029272762</v>
      </c>
      <c r="L455" s="3" t="n">
        <v>30.18933616397216</v>
      </c>
      <c r="M455" s="3" t="n">
        <v>53.25260531533936</v>
      </c>
      <c r="N455" s="3" t="n">
        <v>55.47900724824908</v>
      </c>
      <c r="O455" s="3" t="n">
        <v>48.90780961257168</v>
      </c>
      <c r="P455" s="2" t="n"/>
      <c r="Q455" s="2" t="n"/>
      <c r="R455" s="2" t="n">
        <v>6</v>
      </c>
      <c r="S455" s="3" t="n">
        <v>43.74410495264966</v>
      </c>
      <c r="T455" s="5" t="n">
        <v>-0.178554651108324</v>
      </c>
      <c r="U455" s="5" t="n">
        <v>0.145900134273246</v>
      </c>
      <c r="V455" s="5" t="n">
        <v>-0.01632725841753901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0.08173964246085906</v>
      </c>
      <c r="AB455" s="5" t="n">
        <v>0.83770212590688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59.6164614725266</v>
      </c>
      <c r="E456" s="4" t="n">
        <v>14.62719298245614</v>
      </c>
      <c r="F456" s="4" t="n">
        <v>15.11762052732618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75.36484846762845</v>
      </c>
      <c r="N456" s="3" t="n">
        <v>117.0431652629128</v>
      </c>
      <c r="O456" s="3" t="n">
        <v>71.12476217891617</v>
      </c>
      <c r="P456" s="3" t="n">
        <v>50.51471748708479</v>
      </c>
      <c r="Q456" s="3" t="n">
        <v>112.4258176828671</v>
      </c>
      <c r="R456" s="2" t="n">
        <v>4</v>
      </c>
      <c r="S456" s="3" t="n">
        <v>73.2448053232723</v>
      </c>
      <c r="T456" s="5" t="n">
        <v>0.2286003481945356</v>
      </c>
      <c r="U456" s="5" t="n">
        <v>0.5120722638680659</v>
      </c>
      <c r="V456" s="5" t="n">
        <v>0.3703363060313007</v>
      </c>
      <c r="W456" s="5" t="n">
        <v>0.5714</v>
      </c>
      <c r="X456" s="2" t="inlineStr">
        <is>
          <t>BUY (niedrige Konfidenz)</t>
        </is>
      </c>
      <c r="Y456" s="8" t="inlineStr">
        <is>
          <t>Niedrig</t>
        </is>
      </c>
      <c r="Z456" s="2" t="n"/>
      <c r="AA456" s="5" t="n">
        <v>0.3565570156098422</v>
      </c>
      <c r="AB456" s="5" t="n">
        <v>1.225605195389072</v>
      </c>
      <c r="AC456" s="2" t="inlineStr">
        <is>
          <t>M4 KGV, M6 P/B, M7 EV/EBITDA, M8 DCF</t>
        </is>
      </c>
      <c r="AD456" s="2" t="inlineStr">
        <is>
          <t>M1 Gordon: Dividende zu gering (DDM-Gate); M2 DDM: Dividende zu gering (DDM-Gate); M3 Fund.KGV: Dividende zu gering (DDM-Gate); M5 P/S: getrimmt (weit vom Median)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32.03379279123469</v>
      </c>
      <c r="E457" s="4" t="n">
        <v>22.68354430379747</v>
      </c>
      <c r="F457" s="4" t="n">
        <v>64</v>
      </c>
      <c r="G457" s="5" t="n">
        <v>0.04854910714285714</v>
      </c>
      <c r="H457" s="5" t="n">
        <v>3.107142857142857</v>
      </c>
      <c r="I457" s="5" t="n">
        <v>0.13739</v>
      </c>
      <c r="J457" s="3" t="n">
        <v>33.13068044604239</v>
      </c>
      <c r="K457" s="3" t="n">
        <v>33.1306804460424</v>
      </c>
      <c r="L457" s="3" t="n">
        <v>32.16570917091494</v>
      </c>
      <c r="M457" s="3" t="n">
        <v>22.27547721500563</v>
      </c>
      <c r="N457" s="3" t="n">
        <v>51.4061689396383</v>
      </c>
      <c r="O457" s="3" t="n">
        <v>24.61734141202551</v>
      </c>
      <c r="P457" s="3" t="n">
        <v>37.20396408945363</v>
      </c>
      <c r="Q457" s="3" t="n">
        <v>22.10250953880954</v>
      </c>
      <c r="R457" s="2" t="n">
        <v>7</v>
      </c>
      <c r="S457" s="3" t="n">
        <v>32.16570917091494</v>
      </c>
      <c r="T457" s="5" t="n">
        <v>0.004118038114935496</v>
      </c>
      <c r="U457" s="5" t="n">
        <v>0.1061065848214284</v>
      </c>
      <c r="V457" s="5" t="n">
        <v>0.05511231146818196</v>
      </c>
      <c r="W457" s="5" t="n">
        <v>0.65</v>
      </c>
      <c r="X457" s="6" t="inlineStr">
        <is>
          <t>HOLD</t>
        </is>
      </c>
      <c r="Y457" s="6" t="inlineStr">
        <is>
          <t>Mittel</t>
        </is>
      </c>
      <c r="Z457" s="2" t="n"/>
      <c r="AA457" s="5" t="n">
        <v>0.4373347616008752</v>
      </c>
      <c r="AB457" s="5" t="n">
        <v>0.6832461501318492</v>
      </c>
      <c r="AC457" s="2" t="inlineStr">
        <is>
          <t>M1 Gordon, M2 DDM, M3 Fund.KGV, M4 KGV, M6 P/B, M7 EV/EBITDA, M8 DCF</t>
        </is>
      </c>
      <c r="AD457" s="2" t="inlineStr">
        <is>
          <t>M5 P/S: getrimmt (weit vom Median)</t>
        </is>
      </c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558.1423617861165</v>
      </c>
      <c r="E458" s="4" t="n">
        <v>22.75728862973761</v>
      </c>
      <c r="F458" s="4" t="n">
        <v>19.45596454643824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481.105254971535</v>
      </c>
      <c r="N458" s="3" t="n">
        <v>535.8380761754796</v>
      </c>
      <c r="O458" s="3" t="n">
        <v>259.5549959890078</v>
      </c>
      <c r="P458" s="3" t="n">
        <v>493.334371105058</v>
      </c>
      <c r="Q458" s="3" t="n">
        <v>217.0071467160508</v>
      </c>
      <c r="R458" s="2" t="n">
        <v>4</v>
      </c>
      <c r="S458" s="3" t="n">
        <v>487.2198130382964</v>
      </c>
      <c r="T458" s="5" t="n">
        <v>-0.1270689229193428</v>
      </c>
      <c r="U458" s="5" t="n">
        <v>0.01822374531595305</v>
      </c>
      <c r="V458" s="5" t="n">
        <v>-0.05442258880169487</v>
      </c>
      <c r="W458" s="5" t="n">
        <v>0.6316000000000001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0.4824267861189429</v>
      </c>
      <c r="AB458" s="5" t="n">
        <v>1.064449093471399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261.7672124656502</v>
      </c>
      <c r="E459" s="4" t="n">
        <v>22.84477379095164</v>
      </c>
      <c r="F459" s="4" t="n">
        <v>20.36386139474407</v>
      </c>
      <c r="G459" s="5" t="n">
        <v>0.01939427049544166</v>
      </c>
      <c r="H459" s="5" t="n">
        <v>0.3949422362213484</v>
      </c>
      <c r="I459" s="5" t="n">
        <v>0.38747</v>
      </c>
      <c r="J459" s="3" t="n">
        <v>86.14641926125972</v>
      </c>
      <c r="K459" s="2" t="n"/>
      <c r="L459" s="3" t="n">
        <v>83.63730025365021</v>
      </c>
      <c r="M459" s="3" t="n">
        <v>245.6638144757817</v>
      </c>
      <c r="N459" s="3" t="n">
        <v>320.0369054060044</v>
      </c>
      <c r="O459" s="3" t="n">
        <v>196.817461763658</v>
      </c>
      <c r="P459" s="3" t="n">
        <v>291.4279160273485</v>
      </c>
      <c r="Q459" s="3" t="n">
        <v>64.45646607276132</v>
      </c>
      <c r="R459" s="2" t="n">
        <v>4</v>
      </c>
      <c r="S459" s="3" t="n">
        <v>268.5458652515651</v>
      </c>
      <c r="T459" s="5" t="n">
        <v>0.02589572896492709</v>
      </c>
      <c r="U459" s="5" t="n">
        <v>0.128487042032301</v>
      </c>
      <c r="V459" s="5" t="n">
        <v>0.07719138549861404</v>
      </c>
      <c r="W459" s="5" t="n">
        <v>0.8</v>
      </c>
      <c r="X459" s="6" t="inlineStr">
        <is>
          <t>HOLD</t>
        </is>
      </c>
      <c r="Y459" s="6" t="inlineStr">
        <is>
          <t>Mittel</t>
        </is>
      </c>
      <c r="Z459" s="2" t="n"/>
      <c r="AA459" s="5" t="n">
        <v>0.5173794048023159</v>
      </c>
      <c r="AB459" s="5" t="n">
        <v>0.6260595098534021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87.52983616198696</v>
      </c>
      <c r="E460" s="4" t="n">
        <v>8.967948717948719</v>
      </c>
      <c r="F460" s="4" t="n">
        <v>8.191448873498032</v>
      </c>
      <c r="G460" s="5" t="n">
        <v>0</v>
      </c>
      <c r="H460" s="5" t="n">
        <v>0</v>
      </c>
      <c r="I460" s="5" t="n">
        <v>0.22312</v>
      </c>
      <c r="J460" s="2" t="n"/>
      <c r="K460" s="2" t="n"/>
      <c r="L460" s="2" t="n"/>
      <c r="M460" s="3" t="n">
        <v>204.212097305294</v>
      </c>
      <c r="N460" s="3" t="n">
        <v>274.7751680259651</v>
      </c>
      <c r="O460" s="3" t="n">
        <v>290.2676440649032</v>
      </c>
      <c r="P460" s="3" t="n">
        <v>269.3982786617535</v>
      </c>
      <c r="Q460" s="3" t="n">
        <v>246.3645915359477</v>
      </c>
      <c r="R460" s="2" t="n">
        <v>2</v>
      </c>
      <c r="S460" s="3" t="n">
        <v>225.2883444206208</v>
      </c>
      <c r="T460" s="5" t="n">
        <v>1.57384629400758</v>
      </c>
      <c r="U460" s="5" t="n">
        <v>0.5325943020524864</v>
      </c>
      <c r="V460" s="5" t="n">
        <v>1.053220298030033</v>
      </c>
      <c r="W460" s="5" t="n">
        <v>0.55</v>
      </c>
      <c r="X460" s="7" t="inlineStr">
        <is>
          <t>BUY</t>
        </is>
      </c>
      <c r="Y460" s="6" t="inlineStr">
        <is>
          <t>Mittel</t>
        </is>
      </c>
      <c r="Z460" s="2" t="n"/>
      <c r="AA460" s="5" t="n">
        <v>-0.03057504766409578</v>
      </c>
      <c r="AB460" s="5" t="n">
        <v>0.2064152652408071</v>
      </c>
      <c r="AC460" s="2" t="inlineStr">
        <is>
          <t>M4 KGV, M8 DCF</t>
        </is>
      </c>
      <c r="AD460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90.32743023108753</v>
      </c>
      <c r="E461" s="4" t="n">
        <v>18.78438661710037</v>
      </c>
      <c r="F461" s="4" t="n">
        <v>12.54062425157688</v>
      </c>
      <c r="G461" s="5" t="n">
        <v>0.0649119335048486</v>
      </c>
      <c r="H461" s="5" t="n">
        <v>0.8140361675276505</v>
      </c>
      <c r="I461" s="5" t="n">
        <v>0.29602</v>
      </c>
      <c r="J461" s="3" t="n">
        <v>92.48434899186726</v>
      </c>
      <c r="K461" s="3" t="n">
        <v>102.9334607418398</v>
      </c>
      <c r="L461" s="3" t="n">
        <v>89.79063008919151</v>
      </c>
      <c r="M461" s="3" t="n">
        <v>137.6532832683333</v>
      </c>
      <c r="N461" s="3" t="n">
        <v>152.2062770066171</v>
      </c>
      <c r="O461" s="3" t="n">
        <v>94.04510189527338</v>
      </c>
      <c r="P461" s="3" t="n">
        <v>211.9826019513518</v>
      </c>
      <c r="Q461" s="3" t="n">
        <v>29.19487625605518</v>
      </c>
      <c r="R461" s="2" t="n">
        <v>5</v>
      </c>
      <c r="S461" s="3" t="n">
        <v>94.04510189527338</v>
      </c>
      <c r="T461" s="5" t="n">
        <v>0.04115772644782223</v>
      </c>
      <c r="U461" s="5" t="n">
        <v>0.1249981199287553</v>
      </c>
      <c r="V461" s="5" t="n">
        <v>0.08307792318828877</v>
      </c>
      <c r="W461" s="5" t="n">
        <v>0.6</v>
      </c>
      <c r="X461" s="6" t="inlineStr">
        <is>
          <t>HOLD</t>
        </is>
      </c>
      <c r="Y461" s="6" t="inlineStr">
        <is>
          <t>Mittel</t>
        </is>
      </c>
      <c r="Z461" s="2" t="n"/>
      <c r="AA461" s="5" t="n">
        <v>0.4413882312337076</v>
      </c>
      <c r="AB461" s="5" t="n">
        <v>0.5330473027263367</v>
      </c>
      <c r="AC461" s="2" t="inlineStr">
        <is>
          <t>M1 Gordon, M2 DDM, M3 Fund.KGV, M4 KGV, M6 P/B</t>
        </is>
      </c>
      <c r="AD461" s="2" t="inlineStr">
        <is>
          <t>M5 P/S: getrimmt (weit vom Median); 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982.1789682598206</v>
      </c>
      <c r="E462" s="4" t="n">
        <v>25.41938468656026</v>
      </c>
      <c r="F462" s="4" t="n">
        <v>18.42556090497325</v>
      </c>
      <c r="G462" s="5" t="n">
        <v>0.007170937682003493</v>
      </c>
      <c r="H462" s="5" t="n">
        <v>0.1321285490055231</v>
      </c>
      <c r="I462" s="5" t="n">
        <v>0.30563998</v>
      </c>
      <c r="J462" s="2" t="n"/>
      <c r="K462" s="2" t="n"/>
      <c r="L462" s="2" t="n"/>
      <c r="M462" s="3" t="n">
        <v>1018.722710117374</v>
      </c>
      <c r="N462" s="3" t="n">
        <v>1145.576303268857</v>
      </c>
      <c r="O462" s="3" t="n">
        <v>754.9795237323294</v>
      </c>
      <c r="P462" s="3" t="n">
        <v>982.8801425751265</v>
      </c>
      <c r="Q462" s="3" t="n">
        <v>-156.4176525997058</v>
      </c>
      <c r="R462" s="2" t="n">
        <v>4</v>
      </c>
      <c r="S462" s="3" t="n">
        <v>1000.80142634625</v>
      </c>
      <c r="T462" s="5" t="n">
        <v>0.01896035110528183</v>
      </c>
      <c r="U462" s="5" t="n">
        <v>0.175959340419336</v>
      </c>
      <c r="V462" s="5" t="n">
        <v>0.09745984576230893</v>
      </c>
      <c r="W462" s="5" t="n">
        <v>0.75</v>
      </c>
      <c r="X462" s="6" t="inlineStr">
        <is>
          <t>HOLD</t>
        </is>
      </c>
      <c r="Y462" s="6" t="inlineStr">
        <is>
          <t>Mittel</t>
        </is>
      </c>
      <c r="Z462" s="2" t="n"/>
      <c r="AA462" s="5" t="n">
        <v>0.7070733035810699</v>
      </c>
      <c r="AB462" s="5" t="n">
        <v>0.5173607591442568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373.6888512301146</v>
      </c>
      <c r="E463" s="4" t="n">
        <v>26.88681672025723</v>
      </c>
      <c r="F463" s="4" t="n">
        <v>17.96338235249889</v>
      </c>
      <c r="G463" s="5" t="n">
        <v>0.02219617785644239</v>
      </c>
      <c r="H463" s="5" t="n">
        <v>0.3987184295993438</v>
      </c>
      <c r="I463" s="5" t="n">
        <v>0.15773</v>
      </c>
      <c r="J463" s="3" t="n">
        <v>195.2753858518735</v>
      </c>
      <c r="K463" s="2" t="n"/>
      <c r="L463" s="3" t="n">
        <v>189.5877532542461</v>
      </c>
      <c r="M463" s="3" t="n">
        <v>365.7585502296344</v>
      </c>
      <c r="N463" s="3" t="n">
        <v>538.8665151730919</v>
      </c>
      <c r="O463" s="3" t="n">
        <v>375.9472577744299</v>
      </c>
      <c r="P463" s="3" t="n">
        <v>377.9694268925185</v>
      </c>
      <c r="Q463" s="3" t="n">
        <v>156.9660783430705</v>
      </c>
      <c r="R463" s="2" t="n">
        <v>6</v>
      </c>
      <c r="S463" s="3" t="n">
        <v>370.8529040020322</v>
      </c>
      <c r="T463" s="5" t="n">
        <v>-0.007589060307116591</v>
      </c>
      <c r="U463" s="5" t="n">
        <v>0.1435815255088617</v>
      </c>
      <c r="V463" s="5" t="n">
        <v>0.06799623260087256</v>
      </c>
      <c r="W463" s="5" t="n">
        <v>0.8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0.4956888286562255</v>
      </c>
      <c r="AB463" s="5" t="n">
        <v>1.842306562125068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167.0422861259445</v>
      </c>
      <c r="E464" s="4" t="n">
        <v>7.407451446690447</v>
      </c>
      <c r="F464" s="4" t="n">
        <v>7.823694965900846</v>
      </c>
      <c r="G464" s="5" t="n">
        <v>0.004280592862111403</v>
      </c>
      <c r="H464" s="5" t="n">
        <v>0.03349005282637208</v>
      </c>
      <c r="I464" s="5" t="n">
        <v>0.20948</v>
      </c>
      <c r="J464" s="2" t="n"/>
      <c r="K464" s="2" t="n"/>
      <c r="L464" s="2" t="n"/>
      <c r="M464" s="3" t="n">
        <v>375.3936963275769</v>
      </c>
      <c r="N464" s="3" t="n">
        <v>899.0339399776266</v>
      </c>
      <c r="O464" s="3" t="n">
        <v>415.1826535720281</v>
      </c>
      <c r="P464" s="3" t="n">
        <v>598.4164054443974</v>
      </c>
      <c r="Q464" s="3" t="n">
        <v>501.2629028446682</v>
      </c>
      <c r="R464" s="2" t="n">
        <v>2</v>
      </c>
      <c r="S464" s="3" t="n">
        <v>395.2881749498025</v>
      </c>
      <c r="T464" s="5" t="n">
        <v>1.366395863690276</v>
      </c>
      <c r="U464" s="5" t="n">
        <v>0.04937476590507783</v>
      </c>
      <c r="V464" s="5" t="n">
        <v>0.7078853147976769</v>
      </c>
      <c r="W464" s="5" t="n">
        <v>0.8</v>
      </c>
      <c r="X464" s="7" t="inlineStr">
        <is>
          <t>BUY</t>
        </is>
      </c>
      <c r="Y464" s="6" t="inlineStr">
        <is>
          <t>Mittel</t>
        </is>
      </c>
      <c r="Z464" s="2" t="n"/>
      <c r="AA464" s="5" t="n">
        <v>-0.429319188870708</v>
      </c>
      <c r="AB464" s="5" t="n">
        <v>0.1059926089161882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374.7524732563861</v>
      </c>
      <c r="E465" s="4" t="n">
        <v>9.535592449397315</v>
      </c>
      <c r="F465" s="4" t="n">
        <v>8.117379066966054</v>
      </c>
      <c r="G465" s="5" t="n">
        <v>0.01144819690898683</v>
      </c>
      <c r="H465" s="5" t="n">
        <v>0.0929293539435152</v>
      </c>
      <c r="I465" s="2" t="n"/>
      <c r="J465" s="2" t="n"/>
      <c r="K465" s="2" t="n"/>
      <c r="L465" s="2" t="n"/>
      <c r="M465" s="3" t="n">
        <v>496.3469567274851</v>
      </c>
      <c r="N465" s="3" t="n">
        <v>937.9797370991636</v>
      </c>
      <c r="O465" s="3" t="n">
        <v>209.2248188219937</v>
      </c>
      <c r="P465" s="3" t="n">
        <v>539.3530086564122</v>
      </c>
      <c r="Q465" s="3" t="n">
        <v>182.3316445445172</v>
      </c>
      <c r="R465" s="2" t="n">
        <v>2</v>
      </c>
      <c r="S465" s="3" t="n">
        <v>517.8499826919486</v>
      </c>
      <c r="T465" s="5" t="n">
        <v>0.3818454036930736</v>
      </c>
      <c r="U465" s="5" t="n">
        <v>0.01012759969471477</v>
      </c>
      <c r="V465" s="5" t="n">
        <v>0.1959865016938942</v>
      </c>
      <c r="W465" s="5" t="n">
        <v>0.65</v>
      </c>
      <c r="X465" s="7" t="inlineStr">
        <is>
          <t>BUY</t>
        </is>
      </c>
      <c r="Y465" s="6" t="inlineStr">
        <is>
          <t>Mittel</t>
        </is>
      </c>
      <c r="Z465" s="2" t="n"/>
      <c r="AA465" s="5" t="n">
        <v>-0.4444938535587442</v>
      </c>
      <c r="AB465" s="5" t="n">
        <v>0.08664514075491581</v>
      </c>
      <c r="AC465" s="2" t="inlineStr">
        <is>
          <t>M4 KGV, M7 EV/EBITDA</t>
        </is>
      </c>
      <c r="AD465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288.733159131709</v>
      </c>
      <c r="E466" s="4" t="n">
        <v>52.95737704918034</v>
      </c>
      <c r="F466" s="4" t="n">
        <v>31.5141298494533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161.088227422715</v>
      </c>
      <c r="N466" s="3" t="n">
        <v>190.8532397884411</v>
      </c>
      <c r="O466" s="3" t="n">
        <v>149.5426108089068</v>
      </c>
      <c r="P466" s="3" t="n">
        <v>126.5091323558026</v>
      </c>
      <c r="Q466" s="2" t="n"/>
      <c r="R466" s="2" t="n">
        <v>4</v>
      </c>
      <c r="S466" s="3" t="n">
        <v>155.3154191158109</v>
      </c>
      <c r="T466" s="5" t="n">
        <v>-0.4620797293151844</v>
      </c>
      <c r="U466" s="5" t="n">
        <v>-0.06960261887072816</v>
      </c>
      <c r="V466" s="5" t="n">
        <v>-0.2658411740929563</v>
      </c>
      <c r="W466" s="5" t="n">
        <v>0.5385</v>
      </c>
      <c r="X466" s="10" t="inlineStr">
        <is>
          <t>REDUCE</t>
        </is>
      </c>
      <c r="Y466" s="6" t="inlineStr">
        <is>
          <t>Mittel</t>
        </is>
      </c>
      <c r="Z466" s="2" t="n"/>
      <c r="AA466" s="5" t="n">
        <v>0.7894859481525287</v>
      </c>
      <c r="AB466" s="5" t="n">
        <v>0.5086123525981741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77.5818419162715</v>
      </c>
      <c r="E467" s="4" t="n">
        <v>160.7407407407407</v>
      </c>
      <c r="F467" s="4" t="n">
        <v>109.873417721519</v>
      </c>
      <c r="G467" s="5" t="n">
        <v>0.023963133640553</v>
      </c>
      <c r="H467" s="5" t="n">
        <v>2.632911392405063</v>
      </c>
      <c r="I467" s="5" t="n">
        <v>0.02012</v>
      </c>
      <c r="J467" s="3" t="n">
        <v>38.25928406188744</v>
      </c>
      <c r="K467" s="3" t="n">
        <v>38.25928406188744</v>
      </c>
      <c r="L467" s="3" t="n">
        <v>37.14493598241499</v>
      </c>
      <c r="M467" s="3" t="n">
        <v>23.63053748738704</v>
      </c>
      <c r="N467" s="3" t="n">
        <v>15.49632478704729</v>
      </c>
      <c r="O467" s="3" t="n">
        <v>60.96777829137691</v>
      </c>
      <c r="P467" s="3" t="n">
        <v>56.26511461111595</v>
      </c>
      <c r="Q467" s="3" t="n">
        <v>58.56954702815197</v>
      </c>
      <c r="R467" s="2" t="n">
        <v>5</v>
      </c>
      <c r="S467" s="3" t="n">
        <v>38.25928406188744</v>
      </c>
      <c r="T467" s="5" t="n">
        <v>-0.506852594410198</v>
      </c>
      <c r="U467" s="5" t="n">
        <v>0.1578341013824884</v>
      </c>
      <c r="V467" s="5" t="n">
        <v>-0.1745092465138548</v>
      </c>
      <c r="W467" s="5" t="n">
        <v>0.65</v>
      </c>
      <c r="X467" s="2" t="inlineStr">
        <is>
          <t>REDUCE (niedrige Konfidenz)</t>
        </is>
      </c>
      <c r="Y467" s="8" t="inlineStr">
        <is>
          <t>Niedrig</t>
        </is>
      </c>
      <c r="Z467" s="2" t="n"/>
      <c r="AA467" s="5" t="n">
        <v>0.9222835957941034</v>
      </c>
      <c r="AB467" s="5" t="n">
        <v>1.381034059895922</v>
      </c>
      <c r="AC467" s="2" t="inlineStr">
        <is>
          <t>M1 Gordon, M2 DDM, M3 Fund.KGV, M4 KGV, M7 EV/EBITDA</t>
        </is>
      </c>
      <c r="AD467" s="2" t="inlineStr">
        <is>
          <t>M5 P/S: Ausreißer (&gt;3x / &lt;0.3x Kurs); M6 P/B: getrimmt (weit vom Median); M8 DCF: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93.25015630327887</v>
      </c>
      <c r="E468" s="4" t="n">
        <v>25.38442822384428</v>
      </c>
      <c r="F468" s="4" t="n">
        <v>21.78843519230127</v>
      </c>
      <c r="G468" s="5" t="n">
        <v>0.004984184798236366</v>
      </c>
      <c r="H468" s="5" t="n">
        <v>0.1085975874628262</v>
      </c>
      <c r="I468" s="5" t="n">
        <v>0.34312</v>
      </c>
      <c r="J468" s="2" t="n"/>
      <c r="K468" s="2" t="n"/>
      <c r="L468" s="2" t="n"/>
      <c r="M468" s="3" t="n">
        <v>81.79176921819342</v>
      </c>
      <c r="N468" s="3" t="n">
        <v>101.1430025963923</v>
      </c>
      <c r="O468" s="3" t="n">
        <v>67.36402045952313</v>
      </c>
      <c r="P468" s="3" t="n">
        <v>79.67484032671265</v>
      </c>
      <c r="Q468" s="3" t="n">
        <v>95.61844603317446</v>
      </c>
      <c r="R468" s="2" t="n">
        <v>5</v>
      </c>
      <c r="S468" s="3" t="n">
        <v>81.79176921819342</v>
      </c>
      <c r="T468" s="5" t="n">
        <v>-0.1228779397196843</v>
      </c>
      <c r="U468" s="5" t="n">
        <v>0.09268666730566477</v>
      </c>
      <c r="V468" s="5" t="n">
        <v>-0.01509563620700977</v>
      </c>
      <c r="W468" s="5" t="n">
        <v>0.6667</v>
      </c>
      <c r="X468" s="6" t="inlineStr">
        <is>
          <t>HOLD</t>
        </is>
      </c>
      <c r="Y468" s="6" t="inlineStr">
        <is>
          <t>Mittel</t>
        </is>
      </c>
      <c r="Z468" s="2" t="n"/>
      <c r="AA468" s="5" t="n">
        <v>0.5181133963596457</v>
      </c>
      <c r="AB468" s="5" t="n">
        <v>0.501439520777502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268.4260226301228</v>
      </c>
      <c r="E469" s="4" t="n">
        <v>32.89375684556407</v>
      </c>
      <c r="F469" s="4" t="n">
        <v>27.4443290980071</v>
      </c>
      <c r="G469" s="5" t="n">
        <v>0.01078849227490677</v>
      </c>
      <c r="H469" s="5" t="n">
        <v>0.2960829324638486</v>
      </c>
      <c r="I469" s="2" t="n"/>
      <c r="J469" s="3" t="n">
        <v>62.66364356459872</v>
      </c>
      <c r="K469" s="3" t="n">
        <v>62.66364356459872</v>
      </c>
      <c r="L469" s="3" t="n">
        <v>60.83848889766866</v>
      </c>
      <c r="M469" s="3" t="n">
        <v>188.1502298313925</v>
      </c>
      <c r="N469" s="3" t="n">
        <v>338.380507549861</v>
      </c>
      <c r="O469" s="2" t="n"/>
      <c r="P469" s="3" t="n">
        <v>261.4254499474274</v>
      </c>
      <c r="Q469" s="3" t="n">
        <v>375.7707363139065</v>
      </c>
      <c r="R469" s="2" t="n">
        <v>4</v>
      </c>
      <c r="S469" s="3" t="n">
        <v>299.9029787486442</v>
      </c>
      <c r="T469" s="5" t="n">
        <v>0.1172649201821057</v>
      </c>
      <c r="U469" s="5" t="n">
        <v>0.1201385189131592</v>
      </c>
      <c r="V469" s="5" t="n">
        <v>0.1187017195476324</v>
      </c>
      <c r="W469" s="5" t="n">
        <v>0.8</v>
      </c>
      <c r="X469" s="2" t="inlineStr">
        <is>
          <t>BUY (niedrige Konfidenz)</t>
        </is>
      </c>
      <c r="Y469" s="8" t="inlineStr">
        <is>
          <t>Niedrig</t>
        </is>
      </c>
      <c r="Z469" s="2" t="n"/>
      <c r="AA469" s="5" t="n">
        <v>0.6082357512811077</v>
      </c>
      <c r="AB469" s="5" t="n">
        <v>0.9971845724060331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175.0775483244155</v>
      </c>
      <c r="E470" s="4" t="n">
        <v>30.08909370199693</v>
      </c>
      <c r="F470" s="4" t="n">
        <v>22.52434061568217</v>
      </c>
      <c r="G470" s="5" t="n">
        <v>0.01021033285685113</v>
      </c>
      <c r="H470" s="5" t="n">
        <v>0.2299810150672062</v>
      </c>
      <c r="I470" s="2" t="n"/>
      <c r="J470" s="2" t="n"/>
      <c r="K470" s="2" t="n"/>
      <c r="L470" s="2" t="n"/>
      <c r="M470" s="3" t="n">
        <v>148.5471915151913</v>
      </c>
      <c r="N470" s="3" t="n">
        <v>169.7950753370161</v>
      </c>
      <c r="O470" s="2" t="n"/>
      <c r="P470" s="3" t="n">
        <v>145.8683666253604</v>
      </c>
      <c r="Q470" s="3" t="n">
        <v>347.2009810549447</v>
      </c>
      <c r="R470" s="2" t="n">
        <v>3</v>
      </c>
      <c r="S470" s="3" t="n">
        <v>148.5471915151913</v>
      </c>
      <c r="T470" s="5" t="n">
        <v>-0.1515348887572032</v>
      </c>
      <c r="U470" s="5" t="n">
        <v>0.1561701041453951</v>
      </c>
      <c r="V470" s="5" t="n">
        <v>0.002317607694095947</v>
      </c>
      <c r="W470" s="5" t="n">
        <v>0.8824</v>
      </c>
      <c r="X470" s="6" t="inlineStr">
        <is>
          <t>HOLD</t>
        </is>
      </c>
      <c r="Y470" s="6" t="inlineStr">
        <is>
          <t>Mittel</t>
        </is>
      </c>
      <c r="Z470" s="2" t="n"/>
      <c r="AA470" s="5" t="n">
        <v>0.5717186411204841</v>
      </c>
      <c r="AB470" s="5" t="n">
        <v>0.164029455221828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39.91710898595259</v>
      </c>
      <c r="E471" s="4" t="n">
        <v>11.63020833333333</v>
      </c>
      <c r="F471" s="4" t="n">
        <v>8.47134519119329</v>
      </c>
      <c r="G471" s="5" t="n">
        <v>0.06336766681594268</v>
      </c>
      <c r="H471" s="5" t="n">
        <v>0.5368093795583747</v>
      </c>
      <c r="I471" s="5" t="n">
        <v>0.15842</v>
      </c>
      <c r="J471" s="3" t="n">
        <v>102.5723497776315</v>
      </c>
      <c r="K471" s="2" t="n"/>
      <c r="L471" s="3" t="n">
        <v>99.58480560935101</v>
      </c>
      <c r="M471" s="3" t="n">
        <v>60.23010796218388</v>
      </c>
      <c r="N471" s="3" t="n">
        <v>57.88458049525389</v>
      </c>
      <c r="O471" s="3" t="n">
        <v>59.26914828410384</v>
      </c>
      <c r="P471" s="3" t="n">
        <v>57.36076135281091</v>
      </c>
      <c r="Q471" s="3" t="n">
        <v>194.612928097732</v>
      </c>
      <c r="R471" s="2" t="n">
        <v>4</v>
      </c>
      <c r="S471" s="3" t="n">
        <v>58.57686438967887</v>
      </c>
      <c r="T471" s="5" t="n">
        <v>0.4674625963090893</v>
      </c>
      <c r="U471" s="5" t="n">
        <v>0.1473557993730408</v>
      </c>
      <c r="V471" s="5" t="n">
        <v>0.307409197841065</v>
      </c>
      <c r="W471" s="5" t="n">
        <v>0.75</v>
      </c>
      <c r="X471" s="9" t="inlineStr">
        <is>
          <t>STRONG BUY</t>
        </is>
      </c>
      <c r="Y471" s="7" t="inlineStr">
        <is>
          <t>Hoch</t>
        </is>
      </c>
      <c r="Z471" s="2" t="n"/>
      <c r="AA471" s="5" t="n">
        <v>-0.5520393959333336</v>
      </c>
      <c r="AB471" s="5" t="n">
        <v>0.05002281248891327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468.2886455667295</v>
      </c>
      <c r="E472" s="4" t="n">
        <v>29.9046803652968</v>
      </c>
      <c r="F472" s="4" t="n">
        <v>25.65978706387838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285.505819938554</v>
      </c>
      <c r="N472" s="3" t="n">
        <v>598.1392412894947</v>
      </c>
      <c r="O472" s="3" t="n">
        <v>468.2886455667295</v>
      </c>
      <c r="P472" s="3" t="n">
        <v>311.9080084696963</v>
      </c>
      <c r="Q472" s="3" t="n">
        <v>176.1331201842497</v>
      </c>
      <c r="R472" s="2" t="n">
        <v>3</v>
      </c>
      <c r="S472" s="3" t="n">
        <v>285.505819938554</v>
      </c>
      <c r="T472" s="5" t="n">
        <v>-0.3903208573570456</v>
      </c>
      <c r="U472" s="5" t="n">
        <v>0.09072643292042826</v>
      </c>
      <c r="V472" s="5" t="n">
        <v>-0.1497972122183087</v>
      </c>
      <c r="W472" s="5" t="n">
        <v>0.75</v>
      </c>
      <c r="X472" s="2" t="inlineStr">
        <is>
          <t>REDUCE (niedrige Konfidenz)</t>
        </is>
      </c>
      <c r="Y472" s="8" t="inlineStr">
        <is>
          <t>Niedrig</t>
        </is>
      </c>
      <c r="Z472" s="2" t="n"/>
      <c r="AA472" s="5" t="n">
        <v>0.4138548356967691</v>
      </c>
      <c r="AB472" s="5" t="n">
        <v>0.7708651737016572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173.6832202899755</v>
      </c>
      <c r="E473" s="4" t="n">
        <v>43.96380090497738</v>
      </c>
      <c r="F473" s="4" t="n">
        <v>21.13441978230416</v>
      </c>
      <c r="G473" s="5" t="n">
        <v>0.001286537669822972</v>
      </c>
      <c r="H473" s="5" t="n">
        <v>0.02719022717978613</v>
      </c>
      <c r="I473" s="5" t="n">
        <v>0.43943</v>
      </c>
      <c r="J473" s="2" t="n"/>
      <c r="K473" s="2" t="n"/>
      <c r="L473" s="2" t="n"/>
      <c r="M473" s="3" t="n">
        <v>195.8900649578579</v>
      </c>
      <c r="N473" s="3" t="n">
        <v>173.4654029375381</v>
      </c>
      <c r="O473" s="3" t="n">
        <v>113.5771381171243</v>
      </c>
      <c r="P473" s="3" t="n">
        <v>150.8743914587328</v>
      </c>
      <c r="Q473" s="2" t="n"/>
      <c r="R473" s="2" t="n">
        <v>4</v>
      </c>
      <c r="S473" s="3" t="n">
        <v>162.1698971981354</v>
      </c>
      <c r="T473" s="5" t="n">
        <v>-0.06628920786140347</v>
      </c>
      <c r="U473" s="5" t="n">
        <v>0.7136681762041994</v>
      </c>
      <c r="V473" s="5" t="n">
        <v>0.323689484171398</v>
      </c>
      <c r="W473" s="5" t="n">
        <v>0.875</v>
      </c>
      <c r="X473" s="7" t="inlineStr">
        <is>
          <t>BUY</t>
        </is>
      </c>
      <c r="Y473" s="6" t="inlineStr">
        <is>
          <t>Mittel</t>
        </is>
      </c>
      <c r="Z473" s="2" t="n"/>
      <c r="AA473" s="5" t="n">
        <v>0.8435626822388572</v>
      </c>
      <c r="AB473" s="5" t="n">
        <v>0.7247314750601468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16.08840039738349</v>
      </c>
      <c r="E474" s="2" t="n"/>
      <c r="F474" s="4" t="n">
        <v>6.672597864768683</v>
      </c>
      <c r="G474" s="5" t="n">
        <v>0.02666666666666666</v>
      </c>
      <c r="H474" s="5" t="n">
        <v>0.1779359430604982</v>
      </c>
      <c r="I474" s="5" t="n">
        <v>-0.02754</v>
      </c>
      <c r="J474" s="2" t="n"/>
      <c r="K474" s="2" t="n"/>
      <c r="L474" s="2" t="n"/>
      <c r="M474" s="3" t="n">
        <v>30.28739796557635</v>
      </c>
      <c r="N474" s="2" t="n"/>
      <c r="O474" s="3" t="n">
        <v>85.9354452295438</v>
      </c>
      <c r="P474" s="3" t="n">
        <v>24.29444651417453</v>
      </c>
      <c r="Q474" s="3" t="n">
        <v>8.497360049104071</v>
      </c>
      <c r="R474" s="2" t="n">
        <v>2</v>
      </c>
      <c r="S474" s="3" t="n">
        <v>27.29092223987544</v>
      </c>
      <c r="T474" s="5" t="n">
        <v>0.696310482446338</v>
      </c>
      <c r="U474" s="5" t="n">
        <v>0.1055555555555554</v>
      </c>
      <c r="V474" s="5" t="n">
        <v>0.4009330190009467</v>
      </c>
      <c r="W474" s="5" t="n">
        <v>0.45</v>
      </c>
      <c r="X474" s="7" t="inlineStr">
        <is>
          <t>BUY</t>
        </is>
      </c>
      <c r="Y474" s="6" t="inlineStr">
        <is>
          <t>Mittel</t>
        </is>
      </c>
      <c r="Z474" s="2" t="n"/>
      <c r="AA474" s="5" t="n">
        <v>1.232828870779977</v>
      </c>
      <c r="AB474" s="5" t="n">
        <v>0.246679892373973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21.23668852454621</v>
      </c>
      <c r="E475" s="4" t="n">
        <v>9.245136186770429</v>
      </c>
      <c r="F475" s="4" t="n">
        <v>7.946488294314381</v>
      </c>
      <c r="G475" s="5" t="n">
        <v>0.07744107744107744</v>
      </c>
      <c r="H475" s="5" t="n">
        <v>0.6153846153846154</v>
      </c>
      <c r="I475" s="5" t="n">
        <v>0.09848999999999999</v>
      </c>
      <c r="J475" s="3" t="n">
        <v>36.27258676317059</v>
      </c>
      <c r="K475" s="3" t="n">
        <v>37.56371932064662</v>
      </c>
      <c r="L475" s="3" t="n">
        <v>35.21610365356369</v>
      </c>
      <c r="M475" s="3" t="n">
        <v>89.43709757884464</v>
      </c>
      <c r="N475" s="3" t="n">
        <v>75.99400195799205</v>
      </c>
      <c r="O475" s="3" t="n">
        <v>56.55727967622985</v>
      </c>
      <c r="P475" s="3" t="n">
        <v>41.60783905470474</v>
      </c>
      <c r="Q475" s="3" t="n">
        <v>74.16537609611669</v>
      </c>
      <c r="R475" s="2" t="n">
        <v>4</v>
      </c>
      <c r="S475" s="3" t="n">
        <v>36.91815304190861</v>
      </c>
      <c r="T475" s="5" t="n">
        <v>0.7384138303501104</v>
      </c>
      <c r="U475" s="5" t="n">
        <v>0.3099747474747474</v>
      </c>
      <c r="V475" s="5" t="n">
        <v>0.5241942889124289</v>
      </c>
      <c r="W475" s="5" t="n">
        <v>0.75</v>
      </c>
      <c r="X475" s="9" t="inlineStr">
        <is>
          <t>STRONG BUY</t>
        </is>
      </c>
      <c r="Y475" s="7" t="inlineStr">
        <is>
          <t>Hoch</t>
        </is>
      </c>
      <c r="Z475" s="2" t="n"/>
      <c r="AA475" s="5" t="n">
        <v>-0.4102344610819188</v>
      </c>
      <c r="AB475" s="5" t="n">
        <v>0.1815003574506531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364.598905005593</v>
      </c>
      <c r="E476" s="4" t="n">
        <v>34.71659574468085</v>
      </c>
      <c r="F476" s="4" t="n">
        <v>27.15234521126404</v>
      </c>
      <c r="G476" s="5" t="n">
        <v>0.006569915669739164</v>
      </c>
      <c r="H476" s="5" t="n">
        <v>0.1783886182736508</v>
      </c>
      <c r="I476" s="5" t="n">
        <v>0.6119</v>
      </c>
      <c r="J476" s="2" t="n"/>
      <c r="K476" s="2" t="n"/>
      <c r="L476" s="2" t="n"/>
      <c r="M476" s="3" t="n">
        <v>185.4959643888295</v>
      </c>
      <c r="N476" s="3" t="n">
        <v>183.8650396694447</v>
      </c>
      <c r="O476" s="3" t="n">
        <v>41.82575939955562</v>
      </c>
      <c r="P476" s="3" t="n">
        <v>228.0051590474521</v>
      </c>
      <c r="Q476" s="3" t="n">
        <v>280.2347439167218</v>
      </c>
      <c r="R476" s="2" t="n">
        <v>4</v>
      </c>
      <c r="S476" s="3" t="n">
        <v>206.7505617181408</v>
      </c>
      <c r="T476" s="5" t="n">
        <v>-0.4329369647586593</v>
      </c>
      <c r="U476" s="5" t="n">
        <v>0.0428236909197881</v>
      </c>
      <c r="V476" s="5" t="n">
        <v>-0.1950566369194356</v>
      </c>
      <c r="W476" s="5" t="n">
        <v>0.7778</v>
      </c>
      <c r="X476" s="10" t="inlineStr">
        <is>
          <t>REDUCE</t>
        </is>
      </c>
      <c r="Y476" s="6" t="inlineStr">
        <is>
          <t>Mittel</t>
        </is>
      </c>
      <c r="Z476" s="2" t="n"/>
      <c r="AA476" s="5" t="n">
        <v>0.6467851921290154</v>
      </c>
      <c r="AB476" s="5" t="n">
        <v>0.5241328336291227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125.2750110942928</v>
      </c>
      <c r="E477" s="4" t="n">
        <v>23.63575042158516</v>
      </c>
      <c r="F477" s="4" t="n">
        <v>13.52074850308066</v>
      </c>
      <c r="G477" s="5" t="n">
        <v>0.00656392694063927</v>
      </c>
      <c r="H477" s="5" t="n">
        <v>0.08874920535697922</v>
      </c>
      <c r="I477" s="5" t="n">
        <v>0.42962003</v>
      </c>
      <c r="J477" s="2" t="n"/>
      <c r="K477" s="2" t="n"/>
      <c r="L477" s="2" t="n"/>
      <c r="M477" s="3" t="n">
        <v>161.5166073715735</v>
      </c>
      <c r="N477" s="3" t="n">
        <v>112.4777670319004</v>
      </c>
      <c r="O477" s="3" t="n">
        <v>16.55118573433085</v>
      </c>
      <c r="P477" s="3" t="n">
        <v>170.5040628663835</v>
      </c>
      <c r="Q477" s="2" t="n"/>
      <c r="R477" s="2" t="n">
        <v>3</v>
      </c>
      <c r="S477" s="3" t="n">
        <v>161.5166073715735</v>
      </c>
      <c r="T477" s="5" t="n">
        <v>0.2892962926980083</v>
      </c>
      <c r="U477" s="5" t="n">
        <v>0.4901801512557078</v>
      </c>
      <c r="V477" s="5" t="n">
        <v>0.389738221976858</v>
      </c>
      <c r="W477" s="5" t="n">
        <v>0.7</v>
      </c>
      <c r="X477" s="9" t="inlineStr">
        <is>
          <t>STRONG BUY</t>
        </is>
      </c>
      <c r="Y477" s="6" t="inlineStr">
        <is>
          <t>Mittel</t>
        </is>
      </c>
      <c r="Z477" s="2" t="n"/>
      <c r="AA477" s="5" t="n">
        <v>0.6229163105673985</v>
      </c>
      <c r="AB477" s="5" t="n">
        <v>0.5158912500283357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56.33621539150452</v>
      </c>
      <c r="E478" s="4" t="n">
        <v>24.14942528735632</v>
      </c>
      <c r="F478" s="4" t="n">
        <v>42.83791866028708</v>
      </c>
      <c r="G478" s="5" t="n">
        <v>0.04458194510550532</v>
      </c>
      <c r="H478" s="5" t="n">
        <v>1.909797738147021</v>
      </c>
      <c r="I478" s="5" t="n">
        <v>0.08487</v>
      </c>
      <c r="J478" s="3" t="n">
        <v>62.48612086707871</v>
      </c>
      <c r="K478" s="3" t="n">
        <v>62.4861208670787</v>
      </c>
      <c r="L478" s="3" t="n">
        <v>60.66613676415407</v>
      </c>
      <c r="M478" s="3" t="n">
        <v>58.52722527691195</v>
      </c>
      <c r="N478" s="3" t="n">
        <v>42.39229214087558</v>
      </c>
      <c r="O478" s="2" t="n"/>
      <c r="P478" s="3" t="n">
        <v>28.87982703064202</v>
      </c>
      <c r="Q478" s="3" t="n">
        <v>34.23061673129618</v>
      </c>
      <c r="R478" s="2" t="n">
        <v>6</v>
      </c>
      <c r="S478" s="3" t="n">
        <v>59.59668102053301</v>
      </c>
      <c r="T478" s="5" t="n">
        <v>0.05787512715169307</v>
      </c>
      <c r="U478" s="5" t="n">
        <v>0.1362843090591783</v>
      </c>
      <c r="V478" s="5" t="n">
        <v>0.0970797181054357</v>
      </c>
      <c r="W478" s="5" t="n">
        <v>0.6</v>
      </c>
      <c r="X478" s="2" t="inlineStr">
        <is>
          <t>HOLD (niedrige Konfidenz)</t>
        </is>
      </c>
      <c r="Y478" s="8" t="inlineStr">
        <is>
          <t>Niedrig</t>
        </is>
      </c>
      <c r="Z478" s="2" t="n"/>
      <c r="AA478" s="5" t="n">
        <v>0.4200440766501745</v>
      </c>
      <c r="AB478" s="5" t="n">
        <v>0.8254453712471164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234.2024197847998</v>
      </c>
      <c r="E479" s="4" t="n">
        <v>30.89976415094339</v>
      </c>
      <c r="F479" s="4" t="n">
        <v>25.62775931442834</v>
      </c>
      <c r="G479" s="5" t="n">
        <v>0.007938022363851469</v>
      </c>
      <c r="H479" s="5" t="n">
        <v>0.2034337265733349</v>
      </c>
      <c r="I479" s="5" t="n">
        <v>0.13234</v>
      </c>
      <c r="J479" s="2" t="n"/>
      <c r="K479" s="2" t="n"/>
      <c r="L479" s="2" t="n"/>
      <c r="M479" s="3" t="n">
        <v>148.5543735164221</v>
      </c>
      <c r="N479" s="3" t="n">
        <v>215.7441891612748</v>
      </c>
      <c r="O479" s="3" t="n">
        <v>186.0882876978919</v>
      </c>
      <c r="P479" s="3" t="n">
        <v>152.6905003399729</v>
      </c>
      <c r="Q479" s="3" t="n">
        <v>224.929058377299</v>
      </c>
      <c r="R479" s="2" t="n">
        <v>5</v>
      </c>
      <c r="S479" s="3" t="n">
        <v>186.0882876978919</v>
      </c>
      <c r="T479" s="5" t="n">
        <v>-0.205438236424364</v>
      </c>
      <c r="U479" s="5" t="n">
        <v>0.176599435179178</v>
      </c>
      <c r="V479" s="5" t="n">
        <v>-0.014419400622593</v>
      </c>
      <c r="W479" s="5" t="n">
        <v>0.7</v>
      </c>
      <c r="X479" s="6" t="inlineStr">
        <is>
          <t>HOLD</t>
        </is>
      </c>
      <c r="Y479" s="6" t="inlineStr">
        <is>
          <t>Mittel</t>
        </is>
      </c>
      <c r="Z479" s="2" t="n"/>
      <c r="AA479" s="5" t="n">
        <v>0.6604123131131424</v>
      </c>
      <c r="AB479" s="5" t="n">
        <v>0.5141193965079329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VYLR</t>
        </is>
      </c>
      <c r="B480" s="2" t="inlineStr">
        <is>
          <t>Vylor</t>
        </is>
      </c>
      <c r="C480" s="2" t="inlineStr">
        <is>
          <t>Consumer Staples</t>
        </is>
      </c>
      <c r="D480" s="3" t="n">
        <v>66.66854364671303</v>
      </c>
      <c r="E480" s="4" t="n">
        <v>106.5571428571429</v>
      </c>
      <c r="F480" s="4" t="n">
        <v>28.24308973873533</v>
      </c>
      <c r="G480" s="5" t="n">
        <v>0.006971443893283281</v>
      </c>
      <c r="H480" s="5" t="n">
        <v>0.1968951154865581</v>
      </c>
      <c r="I480" s="5" t="n">
        <v>0.04256</v>
      </c>
      <c r="J480" s="2" t="n"/>
      <c r="K480" s="2" t="n"/>
      <c r="L480" s="2" t="n"/>
      <c r="M480" s="3" t="n">
        <v>37.68786299096831</v>
      </c>
      <c r="N480" s="3" t="n">
        <v>28.14314005679141</v>
      </c>
      <c r="O480" s="3" t="n">
        <v>151.7006700783988</v>
      </c>
      <c r="P480" s="3" t="n">
        <v>65.04317936920921</v>
      </c>
      <c r="Q480" s="3" t="n">
        <v>139.8629143894239</v>
      </c>
      <c r="R480" s="2" t="n">
        <v>2</v>
      </c>
      <c r="S480" s="3" t="n">
        <v>51.36552118008876</v>
      </c>
      <c r="T480" s="5" t="n">
        <v>-0.2295388744010574</v>
      </c>
      <c r="U480" s="5" t="n">
        <v>0.1003007105510123</v>
      </c>
      <c r="V480" s="5" t="n">
        <v>-0.06461908192502253</v>
      </c>
      <c r="W480" s="2" t="n"/>
      <c r="X480" s="6" t="inlineStr">
        <is>
          <t>HOLD</t>
        </is>
      </c>
      <c r="Y480" s="6" t="inlineStr">
        <is>
          <t>Mittel</t>
        </is>
      </c>
      <c r="Z480" s="2" t="n"/>
      <c r="AA480" s="5" t="n">
        <v>0.8693857201087121</v>
      </c>
      <c r="AB480" s="5" t="n">
        <v>0.7258388830588898</v>
      </c>
      <c r="AC480" s="2" t="inlineStr">
        <is>
          <t>M4 KGV, M7 EV/EBITDA</t>
        </is>
      </c>
      <c r="AD48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81">
      <c r="A481" s="2" t="inlineStr">
        <is>
          <t>WRB</t>
        </is>
      </c>
      <c r="B481" s="2" t="inlineStr">
        <is>
          <t>W. R. Berkley Corporation</t>
        </is>
      </c>
      <c r="C481" s="2" t="inlineStr">
        <is>
          <t>Financials</t>
        </is>
      </c>
      <c r="D481" s="3" t="n">
        <v>65.54235561889618</v>
      </c>
      <c r="E481" s="4" t="n">
        <v>15.50317124735729</v>
      </c>
      <c r="F481" s="4" t="n">
        <v>15.09195534773446</v>
      </c>
      <c r="G481" s="5" t="n">
        <v>0.005454793399699987</v>
      </c>
      <c r="H481" s="5" t="n">
        <v>0.08232349841938884</v>
      </c>
      <c r="I481" s="2" t="n"/>
      <c r="J481" s="2" t="n"/>
      <c r="K481" s="2" t="n"/>
      <c r="L481" s="2" t="n"/>
      <c r="M481" s="3" t="n">
        <v>54.01531946051046</v>
      </c>
      <c r="N481" s="3" t="n">
        <v>44.46123608114637</v>
      </c>
      <c r="O481" s="3" t="n">
        <v>44.72959499611297</v>
      </c>
      <c r="P481" s="3" t="n">
        <v>44.58837196709586</v>
      </c>
      <c r="Q481" s="3" t="n">
        <v>414.020318095349</v>
      </c>
      <c r="R481" s="2" t="n">
        <v>4</v>
      </c>
      <c r="S481" s="3" t="n">
        <v>44.65898348160442</v>
      </c>
      <c r="T481" s="5" t="n">
        <v>-0.3186240704975668</v>
      </c>
      <c r="U481" s="5" t="n">
        <v>-0.05824601118232653</v>
      </c>
      <c r="V481" s="5" t="n">
        <v>-0.1884350408399467</v>
      </c>
      <c r="W481" s="5" t="n">
        <v>0.75</v>
      </c>
      <c r="X481" s="10" t="inlineStr">
        <is>
          <t>REDUCE</t>
        </is>
      </c>
      <c r="Y481" s="7" t="inlineStr">
        <is>
          <t>Hoch</t>
        </is>
      </c>
      <c r="Z481" s="2" t="n"/>
      <c r="AA481" s="5" t="n">
        <v>-0.1406354014403599</v>
      </c>
      <c r="AB481" s="5" t="n">
        <v>0.2148856896809368</v>
      </c>
      <c r="AC481" s="2" t="inlineStr">
        <is>
          <t>M4 KGV, M5 P/S, M6 P/B, M7 EV/EBITDA</t>
        </is>
      </c>
      <c r="AD481" s="2" t="inlineStr">
        <is>
          <t>M1 Gordon: Dividende zu gering (DDM-Gate); M2 DDM: Dividende zu gering (DDM-Gate); M3 Fund.KGV: Dividende zu gering (DDM-Gate); M8 DCF: Ausreißer (&gt;3x / &lt;0.3x Kurs)</t>
        </is>
      </c>
    </row>
    <row r="482">
      <c r="A482" s="2" t="inlineStr">
        <is>
          <t>GWW</t>
        </is>
      </c>
      <c r="B482" s="2" t="inlineStr">
        <is>
          <t>W. W. Grainger</t>
        </is>
      </c>
      <c r="C482" s="2" t="inlineStr">
        <is>
          <t>Industrials</t>
        </is>
      </c>
      <c r="D482" s="3" t="n">
        <v>1206.540649801554</v>
      </c>
      <c r="E482" s="4" t="n">
        <v>34.42744197908697</v>
      </c>
      <c r="F482" s="4" t="n">
        <v>26.43606961700698</v>
      </c>
      <c r="G482" s="5" t="n">
        <v>0.007378324320320023</v>
      </c>
      <c r="H482" s="5" t="n">
        <v>0.1950538953888359</v>
      </c>
      <c r="I482" s="5" t="n">
        <v>0.46091</v>
      </c>
      <c r="J482" s="2" t="n"/>
      <c r="K482" s="2" t="n"/>
      <c r="L482" s="2" t="n"/>
      <c r="M482" s="3" t="n">
        <v>852.2201982544804</v>
      </c>
      <c r="N482" s="3" t="n">
        <v>886.0298807997395</v>
      </c>
      <c r="O482" s="3" t="n">
        <v>272.0015963676295</v>
      </c>
      <c r="P482" s="3" t="n">
        <v>975.7397344213981</v>
      </c>
      <c r="Q482" s="3" t="n">
        <v>515.7668445161854</v>
      </c>
      <c r="R482" s="2" t="n">
        <v>4</v>
      </c>
      <c r="S482" s="3" t="n">
        <v>869.1250395271101</v>
      </c>
      <c r="T482" s="5" t="n">
        <v>-0.2796554018548323</v>
      </c>
      <c r="U482" s="5" t="n">
        <v>-0.01357774649974075</v>
      </c>
      <c r="V482" s="5" t="n">
        <v>-0.1466165741772865</v>
      </c>
      <c r="W482" s="5" t="n">
        <v>0.9</v>
      </c>
      <c r="X482" s="2" t="inlineStr">
        <is>
          <t>REDUCE (niedrige Konfidenz)</t>
        </is>
      </c>
      <c r="Y482" s="8" t="inlineStr">
        <is>
          <t>Niedrig</t>
        </is>
      </c>
      <c r="Z482" s="2" t="n"/>
      <c r="AA482" s="5" t="n">
        <v>0.6898388035862102</v>
      </c>
      <c r="AB482" s="5" t="n">
        <v>0.8918233011598289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Ausreißer (&gt;3x / &lt;0.3x Kurs)</t>
        </is>
      </c>
    </row>
    <row r="483">
      <c r="A483" s="2" t="inlineStr">
        <is>
          <t>WAB</t>
        </is>
      </c>
      <c r="B483" s="2" t="inlineStr">
        <is>
          <t>Wabtec</t>
        </is>
      </c>
      <c r="C483" s="2" t="inlineStr">
        <is>
          <t>Industrials</t>
        </is>
      </c>
      <c r="D483" s="3" t="n">
        <v>245.6073080665005</v>
      </c>
      <c r="E483" s="4" t="n">
        <v>34.13540372670808</v>
      </c>
      <c r="F483" s="4" t="n">
        <v>21.8423604597555</v>
      </c>
      <c r="G483" s="5" t="n">
        <v>0.004512536846319007</v>
      </c>
      <c r="H483" s="5" t="n">
        <v>0.09856445638522804</v>
      </c>
      <c r="I483" s="5" t="n">
        <v>0.12236</v>
      </c>
      <c r="J483" s="2" t="n"/>
      <c r="K483" s="2" t="n"/>
      <c r="L483" s="2" t="n"/>
      <c r="M483" s="3" t="n">
        <v>214.8957320785587</v>
      </c>
      <c r="N483" s="3" t="n">
        <v>201.833797457204</v>
      </c>
      <c r="O483" s="3" t="n">
        <v>358.3221961960662</v>
      </c>
      <c r="P483" s="3" t="n">
        <v>211.0405673727273</v>
      </c>
      <c r="Q483" s="3" t="n">
        <v>256.5950451669564</v>
      </c>
      <c r="R483" s="2" t="n">
        <v>4</v>
      </c>
      <c r="S483" s="3" t="n">
        <v>212.968149725643</v>
      </c>
      <c r="T483" s="5" t="n">
        <v>-0.1328916415305533</v>
      </c>
      <c r="U483" s="5" t="n">
        <v>0.2084986353215181</v>
      </c>
      <c r="V483" s="5" t="n">
        <v>0.0378034968954824</v>
      </c>
      <c r="W483" s="5" t="n">
        <v>0.8</v>
      </c>
      <c r="X483" s="6" t="inlineStr">
        <is>
          <t>HOLD</t>
        </is>
      </c>
      <c r="Y483" s="7" t="inlineStr">
        <is>
          <t>Hoch</t>
        </is>
      </c>
      <c r="Z483" s="2" t="n"/>
      <c r="AA483" s="5" t="n">
        <v>0.67028589673727</v>
      </c>
      <c r="AB483" s="5" t="n">
        <v>0.2713185224658112</v>
      </c>
      <c r="AC483" s="2" t="inlineStr">
        <is>
          <t>M4 KGV, M5 P/S, M7 EV/EBITDA, M8 DCF</t>
        </is>
      </c>
      <c r="AD483" s="2" t="inlineStr">
        <is>
          <t>M1 Gordon: Dividende zu gering (DDM-Gate); M2 DDM: Dividende zu gering (DDM-Gate); M3 Fund.KGV: Dividende zu gering (DDM-Gate); M6 P/B: getrimmt (weit vom Median)</t>
        </is>
      </c>
    </row>
    <row r="484">
      <c r="A484" s="2" t="inlineStr">
        <is>
          <t>WMT</t>
        </is>
      </c>
      <c r="B484" s="2" t="inlineStr">
        <is>
          <t>Walmart</t>
        </is>
      </c>
      <c r="C484" s="2" t="inlineStr">
        <is>
          <t>Consumer Staples</t>
        </is>
      </c>
      <c r="D484" s="3" t="n">
        <v>107.0861806450287</v>
      </c>
      <c r="E484" s="4" t="n">
        <v>43.40942028985508</v>
      </c>
      <c r="F484" s="4" t="n">
        <v>37.13323146825188</v>
      </c>
      <c r="G484" s="5" t="n">
        <v>0.008263083215090559</v>
      </c>
      <c r="H484" s="5" t="n">
        <v>0.3068349816673847</v>
      </c>
      <c r="I484" s="5" t="n">
        <v>0.22313999</v>
      </c>
      <c r="J484" s="3" t="n">
        <v>21.75197810290632</v>
      </c>
      <c r="K484" s="2" t="n"/>
      <c r="L484" s="3" t="n">
        <v>21.1184253426275</v>
      </c>
      <c r="M484" s="3" t="n">
        <v>46.1522657493866</v>
      </c>
      <c r="N484" s="3" t="n">
        <v>74.41669339274726</v>
      </c>
      <c r="O484" s="3" t="n">
        <v>75.90563459537763</v>
      </c>
      <c r="P484" s="3" t="n">
        <v>52.91604524363409</v>
      </c>
      <c r="Q484" s="3" t="n">
        <v>50.45524792669914</v>
      </c>
      <c r="R484" s="2" t="n">
        <v>5</v>
      </c>
      <c r="S484" s="3" t="n">
        <v>52.91604524363409</v>
      </c>
      <c r="T484" s="5" t="n">
        <v>-0.5058555181920138</v>
      </c>
      <c r="U484" s="5" t="n">
        <v>0.06397629580168585</v>
      </c>
      <c r="V484" s="5" t="n">
        <v>-0.220939611195164</v>
      </c>
      <c r="W484" s="5" t="n">
        <v>0.85</v>
      </c>
      <c r="X484" s="10" t="inlineStr">
        <is>
          <t>REDUCE</t>
        </is>
      </c>
      <c r="Y484" s="6" t="inlineStr">
        <is>
          <t>Mittel</t>
        </is>
      </c>
      <c r="Z484" s="2" t="n"/>
      <c r="AA484" s="5" t="n">
        <v>0.6796039719356296</v>
      </c>
      <c r="AB484" s="5" t="n">
        <v>0.6446784001365413</v>
      </c>
      <c r="AC484" s="2" t="inlineStr">
        <is>
          <t>M4 KGV, M5 P/S, M6 P/B, M7 EV/EBITDA, M8 DCF</t>
        </is>
      </c>
      <c r="AD484" s="2" t="inlineStr">
        <is>
          <t>M1 Gordon: Ausreißer (&gt;3x / &lt;0.3x Kurs); M3 Fund.KGV: Ausreißer (&gt;3x / &lt;0.3x Kurs)</t>
        </is>
      </c>
    </row>
    <row r="485">
      <c r="A485" s="2" t="inlineStr">
        <is>
          <t>DIS</t>
        </is>
      </c>
      <c r="B485" s="2" t="inlineStr">
        <is>
          <t>Walt Disney Company (The)</t>
        </is>
      </c>
      <c r="C485" s="2" t="inlineStr">
        <is>
          <t>Communication Services</t>
        </is>
      </c>
      <c r="D485" s="3" t="n">
        <v>100.1860444745953</v>
      </c>
      <c r="E485" s="4" t="n">
        <v>23.11134020618557</v>
      </c>
      <c r="F485" s="4" t="n">
        <v>14.95282968528222</v>
      </c>
      <c r="G485" s="5" t="n">
        <v>0.0133821036666964</v>
      </c>
      <c r="H485" s="5" t="n">
        <v>0.2001003169589021</v>
      </c>
      <c r="I485" s="5" t="n">
        <v>0.0801</v>
      </c>
      <c r="J485" s="2" t="n"/>
      <c r="K485" s="2" t="n"/>
      <c r="L485" s="2" t="n"/>
      <c r="M485" s="3" t="n">
        <v>247.7096207794035</v>
      </c>
      <c r="N485" s="3" t="n">
        <v>201.289239798668</v>
      </c>
      <c r="O485" s="3" t="n">
        <v>215.3382971950624</v>
      </c>
      <c r="P485" s="3" t="n">
        <v>154.267938502704</v>
      </c>
      <c r="Q485" s="3" t="n">
        <v>120.1904307393201</v>
      </c>
      <c r="R485" s="2" t="n">
        <v>5</v>
      </c>
      <c r="S485" s="3" t="n">
        <v>201.289239798668</v>
      </c>
      <c r="T485" s="5" t="n">
        <v>1.009154477095959</v>
      </c>
      <c r="U485" s="5" t="n">
        <v>0.129296190561156</v>
      </c>
      <c r="V485" s="5" t="n">
        <v>0.5692253338285577</v>
      </c>
      <c r="W485" s="5" t="n">
        <v>0.7</v>
      </c>
      <c r="X485" s="2" t="inlineStr">
        <is>
          <t>BUY (niedrige Konfidenz)</t>
        </is>
      </c>
      <c r="Y485" s="8" t="inlineStr">
        <is>
          <t>Niedrig</t>
        </is>
      </c>
      <c r="Z485" s="2" t="n"/>
      <c r="AA485" s="5" t="n">
        <v>0.6199490394760501</v>
      </c>
      <c r="AB485" s="5" t="n">
        <v>1.060976229602326</v>
      </c>
      <c r="AC485" s="2" t="inlineStr">
        <is>
          <t>M4 KGV, M5 P/S, M6 P/B, M7 EV/EBITDA, M8 DCF</t>
        </is>
      </c>
      <c r="AD485" s="2" t="inlineStr">
        <is>
          <t>M1 Gordon: Dividende zu gering (DDM-Gate); M2 DDM: Dividende zu gering (DDM-Gate); M3 Fund.KGV: Dividende zu gering (DDM-Gate)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213.3947552708505</v>
      </c>
      <c r="E486" s="4" t="n">
        <v>33.81728045325779</v>
      </c>
      <c r="F486" s="4" t="n">
        <v>26.27830903071288</v>
      </c>
      <c r="G486" s="5" t="n">
        <v>0.01583246073298429</v>
      </c>
      <c r="H486" s="5" t="n">
        <v>0.4160502958579881</v>
      </c>
      <c r="I486" s="5" t="n">
        <v>0.29841</v>
      </c>
      <c r="J486" s="3" t="n">
        <v>100.8672755349</v>
      </c>
      <c r="K486" s="2" t="n"/>
      <c r="L486" s="3" t="n">
        <v>97.92939372320384</v>
      </c>
      <c r="M486" s="3" t="n">
        <v>155.1930973129915</v>
      </c>
      <c r="N486" s="3" t="n">
        <v>178.1360663359322</v>
      </c>
      <c r="O486" s="3" t="n">
        <v>131.8118725518898</v>
      </c>
      <c r="P486" s="3" t="n">
        <v>239.236127991351</v>
      </c>
      <c r="Q486" s="3" t="n">
        <v>299.9269211850766</v>
      </c>
      <c r="R486" s="2" t="n">
        <v>5</v>
      </c>
      <c r="S486" s="3" t="n">
        <v>131.8118725518898</v>
      </c>
      <c r="T486" s="5" t="n">
        <v>-0.3823096899237842</v>
      </c>
      <c r="U486" s="5" t="n">
        <v>0.06186387434554974</v>
      </c>
      <c r="V486" s="5" t="n">
        <v>-0.1602229077891172</v>
      </c>
      <c r="W486" s="5" t="n">
        <v>0.8</v>
      </c>
      <c r="X486" s="2" t="inlineStr">
        <is>
          <t>REDUCE (niedrige Konfidenz)</t>
        </is>
      </c>
      <c r="Y486" s="8" t="inlineStr">
        <is>
          <t>Niedrig</t>
        </is>
      </c>
      <c r="Z486" s="2" t="n"/>
      <c r="AA486" s="5" t="n">
        <v>0.5415398352205852</v>
      </c>
      <c r="AB486" s="5" t="n">
        <v>0.8190255199519711</v>
      </c>
      <c r="AC486" s="2" t="inlineStr">
        <is>
          <t>M1 Gordon, M3 Fund.KGV, M4 KGV, M5 P/S, M6 P/B</t>
        </is>
      </c>
      <c r="AD486" s="2" t="inlineStr">
        <is>
          <t>M7 EV/EBITDA: getrimmt (weit vom Median); 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405.3651240125185</v>
      </c>
      <c r="E487" s="4" t="n">
        <v>114.8177215189873</v>
      </c>
      <c r="F487" s="4" t="n">
        <v>27.40046314896589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400.860922949466</v>
      </c>
      <c r="N487" s="3" t="n">
        <v>67.09276590066027</v>
      </c>
      <c r="O487" s="3" t="n">
        <v>802.631661471096</v>
      </c>
      <c r="P487" s="3" t="n">
        <v>280.3551422447567</v>
      </c>
      <c r="Q487" s="3" t="n">
        <v>64.44254934320178</v>
      </c>
      <c r="R487" s="2" t="n">
        <v>2</v>
      </c>
      <c r="S487" s="3" t="n">
        <v>340.6080325971113</v>
      </c>
      <c r="T487" s="5" t="n">
        <v>-0.1597500317106889</v>
      </c>
      <c r="U487" s="5" t="n">
        <v>0.02719478314554724</v>
      </c>
      <c r="V487" s="5" t="n">
        <v>-0.06627762428257084</v>
      </c>
      <c r="W487" s="5" t="n">
        <v>0.8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0.9132956005298714</v>
      </c>
      <c r="AB487" s="5" t="n">
        <v>0.4298326035322186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99.29224445251845</v>
      </c>
      <c r="E488" s="4" t="n">
        <v>21.57087378640777</v>
      </c>
      <c r="F488" s="4" t="n">
        <v>18.49154655511926</v>
      </c>
      <c r="G488" s="5" t="n">
        <v>0.03429651633810424</v>
      </c>
      <c r="H488" s="5" t="n">
        <v>0.6341956285444628</v>
      </c>
      <c r="I488" s="5" t="n">
        <v>0.11988</v>
      </c>
      <c r="J488" s="3" t="n">
        <v>99.92989819476425</v>
      </c>
      <c r="K488" s="3" t="n">
        <v>106.3869508927621</v>
      </c>
      <c r="L488" s="3" t="n">
        <v>97.01931863569342</v>
      </c>
      <c r="M488" s="3" t="n">
        <v>93.6042485413334</v>
      </c>
      <c r="N488" s="3" t="n">
        <v>96.67975160106127</v>
      </c>
      <c r="O488" s="3" t="n">
        <v>80.24744450313379</v>
      </c>
      <c r="P488" s="3" t="n">
        <v>74.61805448324883</v>
      </c>
      <c r="Q488" s="2" t="n"/>
      <c r="R488" s="2" t="n">
        <v>7</v>
      </c>
      <c r="S488" s="3" t="n">
        <v>96.67975160106127</v>
      </c>
      <c r="T488" s="5" t="n">
        <v>-0.02631114711790483</v>
      </c>
      <c r="U488" s="5" t="n">
        <v>0.05169979296066263</v>
      </c>
      <c r="V488" s="5" t="n">
        <v>0.0126943229213789</v>
      </c>
      <c r="W488" s="5" t="n">
        <v>0.8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0.2878831309746085</v>
      </c>
      <c r="AB488" s="5" t="n">
        <v>0.4257534805687699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73.64018381891255</v>
      </c>
      <c r="E489" s="4" t="n">
        <v>11.62059238363893</v>
      </c>
      <c r="F489" s="4" t="n">
        <v>10.28394112478031</v>
      </c>
      <c r="G489" s="5" t="n">
        <v>0.02427479062993082</v>
      </c>
      <c r="H489" s="5" t="n">
        <v>0.2496405176545774</v>
      </c>
      <c r="I489" s="5" t="n">
        <v>0.1291</v>
      </c>
      <c r="J489" s="2" t="n"/>
      <c r="K489" s="2" t="n"/>
      <c r="L489" s="2" t="n"/>
      <c r="M489" s="3" t="n">
        <v>73.25678206674444</v>
      </c>
      <c r="N489" s="3" t="n">
        <v>79.11971813952235</v>
      </c>
      <c r="O489" s="3" t="n">
        <v>67.55962369009052</v>
      </c>
      <c r="P489" s="2" t="n"/>
      <c r="Q489" s="2" t="n"/>
      <c r="R489" s="2" t="n">
        <v>3</v>
      </c>
      <c r="S489" s="3" t="n">
        <v>73.25678206674444</v>
      </c>
      <c r="T489" s="5" t="n">
        <v>-0.005206420357544594</v>
      </c>
      <c r="U489" s="5" t="n">
        <v>0.1775801674960553</v>
      </c>
      <c r="V489" s="5" t="n">
        <v>0.08618687356925536</v>
      </c>
      <c r="W489" s="5" t="n">
        <v>0.6</v>
      </c>
      <c r="X489" s="6" t="inlineStr">
        <is>
          <t>HOLD</t>
        </is>
      </c>
      <c r="Y489" s="6" t="inlineStr">
        <is>
          <t>Mittel</t>
        </is>
      </c>
      <c r="Z489" s="2" t="n"/>
      <c r="AA489" s="5" t="n">
        <v>0.05017513484431846</v>
      </c>
      <c r="AB489" s="5" t="n">
        <v>0.1711095150923321</v>
      </c>
      <c r="AC489" s="2" t="inlineStr">
        <is>
          <t>M4 KGV, M5 P/S, M6 P/B</t>
        </is>
      </c>
      <c r="AD489" s="2" t="inlineStr">
        <is>
          <t>M1 Gordon: Dividende zu gering (DDM-Gate); M2 DDM: Dividende zu gering (DDM-Gate); M3 Fund.KGV: Dividende zu gering (DDM-Gate);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212.0674622380663</v>
      </c>
      <c r="E490" s="4" t="n">
        <v>106.3968609865471</v>
      </c>
      <c r="F490" s="4" t="n">
        <v>74.14531249999999</v>
      </c>
      <c r="G490" s="5" t="n">
        <v>0.01432996860050998</v>
      </c>
      <c r="H490" s="5" t="n">
        <v>1.0625</v>
      </c>
      <c r="I490" s="5" t="n">
        <v>0.03836</v>
      </c>
      <c r="J490" s="3" t="n">
        <v>62.16658743422374</v>
      </c>
      <c r="K490" s="3" t="n">
        <v>62.16658743422374</v>
      </c>
      <c r="L490" s="3" t="n">
        <v>60.35591013031432</v>
      </c>
      <c r="M490" s="3" t="n">
        <v>95.71863286030195</v>
      </c>
      <c r="N490" s="3" t="n">
        <v>65.10771582741226</v>
      </c>
      <c r="O490" s="3" t="n">
        <v>137.8291491237847</v>
      </c>
      <c r="P490" s="3" t="n">
        <v>56.31284468478844</v>
      </c>
      <c r="Q490" s="3" t="n">
        <v>125.7686609136048</v>
      </c>
      <c r="R490" s="2" t="n">
        <v>4</v>
      </c>
      <c r="S490" s="3" t="n">
        <v>110.7436468869534</v>
      </c>
      <c r="T490" s="5" t="n">
        <v>-0.4777904836592382</v>
      </c>
      <c r="U490" s="5" t="n">
        <v>0.09811999241354608</v>
      </c>
      <c r="V490" s="5" t="n">
        <v>-0.189835245622846</v>
      </c>
      <c r="W490" s="5" t="n">
        <v>0.65</v>
      </c>
      <c r="X490" s="2" t="inlineStr">
        <is>
          <t>REDUCE (niedrige Konfidenz)</t>
        </is>
      </c>
      <c r="Y490" s="8" t="inlineStr">
        <is>
          <t>Niedrig</t>
        </is>
      </c>
      <c r="Z490" s="2" t="n"/>
      <c r="AA490" s="5" t="n">
        <v>0.8830270874514541</v>
      </c>
      <c r="AB490" s="5" t="n">
        <v>1.116940325308641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348.3943106053395</v>
      </c>
      <c r="E491" s="4" t="n">
        <v>49.90909090909091</v>
      </c>
      <c r="F491" s="4" t="n">
        <v>39.04119261984341</v>
      </c>
      <c r="G491" s="5" t="n">
        <v>0.002668103337694656</v>
      </c>
      <c r="H491" s="5" t="n">
        <v>0.1041659363365842</v>
      </c>
      <c r="I491" s="5" t="n">
        <v>0.19087</v>
      </c>
      <c r="J491" s="2" t="n"/>
      <c r="K491" s="2" t="n"/>
      <c r="L491" s="2" t="n"/>
      <c r="M491" s="3" t="n">
        <v>156.8990949603445</v>
      </c>
      <c r="N491" s="3" t="n">
        <v>244.4275208168324</v>
      </c>
      <c r="O491" s="3" t="n">
        <v>138.3204018183255</v>
      </c>
      <c r="P491" s="3" t="n">
        <v>172.0123130845612</v>
      </c>
      <c r="Q491" s="3" t="n">
        <v>82.55404171341384</v>
      </c>
      <c r="R491" s="2" t="n">
        <v>4</v>
      </c>
      <c r="S491" s="3" t="n">
        <v>164.4557040224528</v>
      </c>
      <c r="T491" s="5" t="n">
        <v>-0.5279609941485297</v>
      </c>
      <c r="U491" s="5" t="n">
        <v>0.06826752866928332</v>
      </c>
      <c r="V491" s="5" t="n">
        <v>-0.2298467327396232</v>
      </c>
      <c r="W491" s="5" t="n">
        <v>0.75</v>
      </c>
      <c r="X491" s="2" t="inlineStr">
        <is>
          <t>REDUCE (niedrige Konfidenz)</t>
        </is>
      </c>
      <c r="Y491" s="8" t="inlineStr">
        <is>
          <t>Niedrig</t>
        </is>
      </c>
      <c r="Z491" s="2" t="n"/>
      <c r="AA491" s="5" t="n">
        <v>0.7981216133753607</v>
      </c>
      <c r="AB491" s="5" t="n">
        <v>0.7671111246327307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308.4146356178415</v>
      </c>
      <c r="E492" s="4" t="n">
        <v>12.13717903622934</v>
      </c>
      <c r="F492" s="4" t="n">
        <v>8.724158227195224</v>
      </c>
      <c r="G492" s="5" t="n">
        <v>0.002028632701559149</v>
      </c>
      <c r="H492" s="5" t="n">
        <v>0.01769811267326452</v>
      </c>
      <c r="I492" s="5" t="n">
        <v>1.29596</v>
      </c>
      <c r="J492" s="2" t="n"/>
      <c r="K492" s="2" t="n"/>
      <c r="L492" s="2" t="n"/>
      <c r="M492" s="3" t="n">
        <v>406.8278513253791</v>
      </c>
      <c r="N492" s="3" t="n">
        <v>1290.547436904323</v>
      </c>
      <c r="O492" s="3" t="n">
        <v>452.2018837060511</v>
      </c>
      <c r="P492" s="3" t="n">
        <v>253.5766970680032</v>
      </c>
      <c r="Q492" s="2" t="n"/>
      <c r="R492" s="2" t="n">
        <v>3</v>
      </c>
      <c r="S492" s="3" t="n">
        <v>406.8278513253791</v>
      </c>
      <c r="T492" s="5" t="n">
        <v>0.3190938572366653</v>
      </c>
      <c r="U492" s="5" t="n">
        <v>0.7679293456210514</v>
      </c>
      <c r="V492" s="5" t="n">
        <v>0.5435116014288583</v>
      </c>
      <c r="W492" s="5" t="n">
        <v>0.6</v>
      </c>
      <c r="X492" s="2" t="inlineStr">
        <is>
          <t>BUY (niedrige Konfidenz)</t>
        </is>
      </c>
      <c r="Y492" s="8" t="inlineStr">
        <is>
          <t>Niedrig</t>
        </is>
      </c>
      <c r="Z492" s="2" t="n"/>
      <c r="AA492" s="5" t="n">
        <v>0.4559823826314521</v>
      </c>
      <c r="AB492" s="5" t="n">
        <v>0.7832943205533645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17.42016243027801</v>
      </c>
      <c r="E493" s="4" t="n">
        <v>29.98461538461538</v>
      </c>
      <c r="F493" s="4" t="n">
        <v>33.05687002832477</v>
      </c>
      <c r="G493" s="5" t="n">
        <v>0.043099025141098</v>
      </c>
      <c r="H493" s="5" t="n">
        <v>1.424718872436778</v>
      </c>
      <c r="I493" s="5" t="n">
        <v>0.04974</v>
      </c>
      <c r="J493" s="3" t="n">
        <v>12.96422094050125</v>
      </c>
      <c r="K493" s="3" t="n">
        <v>12.96422094050125</v>
      </c>
      <c r="L493" s="3" t="n">
        <v>12.58662227233131</v>
      </c>
      <c r="M493" s="3" t="n">
        <v>17.63585898378295</v>
      </c>
      <c r="N493" s="3" t="n">
        <v>19.8132223366743</v>
      </c>
      <c r="O493" s="3" t="n">
        <v>28.01072232785309</v>
      </c>
      <c r="P493" s="3" t="n">
        <v>10.02596656556687</v>
      </c>
      <c r="Q493" s="2" t="n"/>
      <c r="R493" s="2" t="n">
        <v>5</v>
      </c>
      <c r="S493" s="3" t="n">
        <v>12.96422094050125</v>
      </c>
      <c r="T493" s="5" t="n">
        <v>-0.255792189516665</v>
      </c>
      <c r="U493" s="5" t="n">
        <v>0.403983581323756</v>
      </c>
      <c r="V493" s="5" t="n">
        <v>0.07409569590354548</v>
      </c>
      <c r="W493" s="5" t="n">
        <v>0.6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0.6279929043938902</v>
      </c>
      <c r="AB493" s="5" t="n">
        <v>0.7590183318934514</v>
      </c>
      <c r="AC493" s="2" t="inlineStr">
        <is>
          <t>M1 Gordon, M2 DDM, M3 Fund.KGV, M4 KGV, M7 EV/EBITDA</t>
        </is>
      </c>
      <c r="AD493" s="2" t="inlineStr">
        <is>
          <t>M5 P/S: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225.657691573745</v>
      </c>
      <c r="E494" s="4" t="n">
        <v>25.89435897435897</v>
      </c>
      <c r="F494" s="4" t="n">
        <v>24.01884442786974</v>
      </c>
      <c r="G494" s="5" t="n">
        <v>0.01204103457836575</v>
      </c>
      <c r="H494" s="5" t="n">
        <v>0.2892117362883669</v>
      </c>
      <c r="I494" s="5" t="n">
        <v>0.54960996</v>
      </c>
      <c r="J494" s="3" t="n">
        <v>32.3732403600586</v>
      </c>
      <c r="K494" s="2" t="n"/>
      <c r="L494" s="3" t="n">
        <v>31.43033044665884</v>
      </c>
      <c r="M494" s="3" t="n">
        <v>157.5599785188637</v>
      </c>
      <c r="N494" s="3" t="n">
        <v>189.5511383813495</v>
      </c>
      <c r="O494" s="3" t="n">
        <v>76.38889870943613</v>
      </c>
      <c r="P494" s="3" t="n">
        <v>164.9243580999127</v>
      </c>
      <c r="Q494" s="3" t="n">
        <v>178.4669559708606</v>
      </c>
      <c r="R494" s="2" t="n">
        <v>4</v>
      </c>
      <c r="S494" s="3" t="n">
        <v>171.6956570353867</v>
      </c>
      <c r="T494" s="5" t="n">
        <v>-0.2391322633942816</v>
      </c>
      <c r="U494" s="5" t="n">
        <v>-0.0159226838832337</v>
      </c>
      <c r="V494" s="5" t="n">
        <v>-0.1275274736387577</v>
      </c>
      <c r="W494" s="5" t="n">
        <v>0.65</v>
      </c>
      <c r="X494" s="10" t="inlineStr">
        <is>
          <t>REDUCE</t>
        </is>
      </c>
      <c r="Y494" s="7" t="inlineStr">
        <is>
          <t>Hoch</t>
        </is>
      </c>
      <c r="Z494" s="2" t="n"/>
      <c r="AA494" s="5" t="n">
        <v>0.6683688302550619</v>
      </c>
      <c r="AB494" s="5" t="n">
        <v>0.2030411539987342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63.69218957319709</v>
      </c>
      <c r="E495" s="4" t="n">
        <v>28.39043824701196</v>
      </c>
      <c r="F495" s="4" t="n">
        <v>26.94190816461559</v>
      </c>
      <c r="G495" s="5" t="n">
        <v>0.02946954813359528</v>
      </c>
      <c r="H495" s="5" t="n">
        <v>0.7939658594680429</v>
      </c>
      <c r="I495" s="5" t="n">
        <v>0.21503</v>
      </c>
      <c r="J495" s="3" t="n">
        <v>41.89142898704767</v>
      </c>
      <c r="K495" s="3" t="n">
        <v>44.63300699565573</v>
      </c>
      <c r="L495" s="3" t="n">
        <v>40.67129027868705</v>
      </c>
      <c r="M495" s="3" t="n">
        <v>25.41642772586696</v>
      </c>
      <c r="N495" s="3" t="n">
        <v>52.39162329106739</v>
      </c>
      <c r="O495" s="3" t="n">
        <v>25.91756479614608</v>
      </c>
      <c r="P495" s="3" t="n">
        <v>21.40071561172719</v>
      </c>
      <c r="Q495" s="3" t="n">
        <v>-13.88827454768498</v>
      </c>
      <c r="R495" s="2" t="n">
        <v>7</v>
      </c>
      <c r="S495" s="3" t="n">
        <v>40.67129027868705</v>
      </c>
      <c r="T495" s="5" t="n">
        <v>-0.3614399104313047</v>
      </c>
      <c r="U495" s="5" t="n">
        <v>0.19632332304238</v>
      </c>
      <c r="V495" s="5" t="n">
        <v>-0.08255829369446238</v>
      </c>
      <c r="W495" s="5" t="n">
        <v>0.8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0.5374507343568511</v>
      </c>
      <c r="AB495" s="5" t="n">
        <v>1.448124831038724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290.4939451752005</v>
      </c>
      <c r="E496" s="4" t="n">
        <v>20.11200495049505</v>
      </c>
      <c r="F496" s="4" t="n">
        <v>14.1727036892811</v>
      </c>
      <c r="G496" s="5" t="n">
        <v>0.01181502107627458</v>
      </c>
      <c r="H496" s="5" t="n">
        <v>0.1674507927966506</v>
      </c>
      <c r="I496" s="5" t="n">
        <v>0.19761999</v>
      </c>
      <c r="J496" s="2" t="n"/>
      <c r="K496" s="2" t="n"/>
      <c r="L496" s="2" t="n"/>
      <c r="M496" s="3" t="n">
        <v>331.4014160686312</v>
      </c>
      <c r="N496" s="3" t="n">
        <v>353.1941313677583</v>
      </c>
      <c r="O496" s="3" t="n">
        <v>343.749761415165</v>
      </c>
      <c r="P496" s="3" t="n">
        <v>315.5680806174282</v>
      </c>
      <c r="Q496" s="3" t="n">
        <v>776.8004428523568</v>
      </c>
      <c r="R496" s="2" t="n">
        <v>4</v>
      </c>
      <c r="S496" s="3" t="n">
        <v>337.5755887418981</v>
      </c>
      <c r="T496" s="5" t="n">
        <v>0.1620744402720757</v>
      </c>
      <c r="U496" s="5" t="n">
        <v>0.1403698347743148</v>
      </c>
      <c r="V496" s="5" t="n">
        <v>0.1512221375231952</v>
      </c>
      <c r="W496" s="5" t="n">
        <v>0.7</v>
      </c>
      <c r="X496" s="7" t="inlineStr">
        <is>
          <t>BUY</t>
        </is>
      </c>
      <c r="Y496" s="7" t="inlineStr">
        <is>
          <t>Hoch</t>
        </is>
      </c>
      <c r="Z496" s="2" t="n"/>
      <c r="AA496" s="5" t="n">
        <v>0.251744965698688</v>
      </c>
      <c r="AB496" s="5" t="n">
        <v>0.1192327521741505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188.1404356470688</v>
      </c>
      <c r="E497" s="4" t="n">
        <v>42.87067209775967</v>
      </c>
      <c r="F497" s="4" t="n">
        <v>15.8948603635441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205.7567346706384</v>
      </c>
      <c r="N497" s="3" t="n">
        <v>175.8711544485802</v>
      </c>
      <c r="O497" s="3" t="n">
        <v>148.1578990677774</v>
      </c>
      <c r="P497" s="3" t="n">
        <v>147.0229643304807</v>
      </c>
      <c r="Q497" s="3" t="n">
        <v>390.867322867907</v>
      </c>
      <c r="R497" s="2" t="n">
        <v>4</v>
      </c>
      <c r="S497" s="3" t="n">
        <v>162.0145267581788</v>
      </c>
      <c r="T497" s="5" t="n">
        <v>-0.1388638694230484</v>
      </c>
      <c r="U497" s="5" t="n">
        <v>-0.005899285018646561</v>
      </c>
      <c r="V497" s="5" t="n">
        <v>-0.07238157722084748</v>
      </c>
      <c r="W497" s="5" t="n">
        <v>0.6429</v>
      </c>
      <c r="X497" s="6" t="inlineStr">
        <is>
          <t>HOLD</t>
        </is>
      </c>
      <c r="Y497" s="6" t="inlineStr">
        <is>
          <t>Mittel</t>
        </is>
      </c>
      <c r="Z497" s="2" t="n"/>
      <c r="AA497" s="5" t="n">
        <v>0.7587800440744723</v>
      </c>
      <c r="AB497" s="5" t="n">
        <v>0.3994870502551895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65.24740161161083</v>
      </c>
      <c r="E498" s="4" t="n">
        <v>17.50599520383693</v>
      </c>
      <c r="F498" s="4" t="n">
        <v>15.62299362239438</v>
      </c>
      <c r="G498" s="5" t="n">
        <v>0.0136986301369863</v>
      </c>
      <c r="H498" s="5" t="n">
        <v>0.2140136112656765</v>
      </c>
      <c r="I498" s="2" t="n"/>
      <c r="J498" s="2" t="n"/>
      <c r="K498" s="2" t="n"/>
      <c r="L498" s="2" t="n"/>
      <c r="M498" s="3" t="n">
        <v>70.04011439344426</v>
      </c>
      <c r="N498" s="3" t="n">
        <v>82.53886240002404</v>
      </c>
      <c r="O498" s="2" t="n"/>
      <c r="P498" s="3" t="n">
        <v>121.4208647182198</v>
      </c>
      <c r="Q498" s="2" t="n"/>
      <c r="R498" s="2" t="n">
        <v>3</v>
      </c>
      <c r="S498" s="3" t="n">
        <v>82.53886240002404</v>
      </c>
      <c r="T498" s="5" t="n">
        <v>0.2650137838644013</v>
      </c>
      <c r="U498" s="5" t="n">
        <v>0.6664383561643836</v>
      </c>
      <c r="V498" s="5" t="n">
        <v>0.4657260700143925</v>
      </c>
      <c r="W498" s="5" t="n">
        <v>0.6</v>
      </c>
      <c r="X498" s="7" t="inlineStr">
        <is>
          <t>BUY</t>
        </is>
      </c>
      <c r="Y498" s="6" t="inlineStr">
        <is>
          <t>Mittel</t>
        </is>
      </c>
      <c r="Z498" s="2" t="n"/>
      <c r="AA498" s="5" t="n">
        <v>0.3695001360791073</v>
      </c>
      <c r="AB498" s="5" t="n">
        <v>0.7335903256260923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69.76109172309897</v>
      </c>
      <c r="E499" s="4" t="n">
        <v>21.38356164383562</v>
      </c>
      <c r="F499" s="4" t="n">
        <v>17.18413555321688</v>
      </c>
      <c r="G499" s="5" t="n">
        <v>0.03036515054452274</v>
      </c>
      <c r="H499" s="5" t="n">
        <v>0.5217988630509162</v>
      </c>
      <c r="I499" s="5" t="n">
        <v>0.0992</v>
      </c>
      <c r="J499" s="3" t="n">
        <v>68.93697421459161</v>
      </c>
      <c r="K499" s="3" t="n">
        <v>74.61821202197538</v>
      </c>
      <c r="L499" s="3" t="n">
        <v>66.92910117921515</v>
      </c>
      <c r="M499" s="3" t="n">
        <v>71.05299875345705</v>
      </c>
      <c r="N499" s="3" t="n">
        <v>72.46573843782808</v>
      </c>
      <c r="O499" s="3" t="n">
        <v>72.68920243029316</v>
      </c>
      <c r="P499" s="3" t="n">
        <v>60.91260935193765</v>
      </c>
      <c r="Q499" s="2" t="n"/>
      <c r="R499" s="2" t="n">
        <v>7</v>
      </c>
      <c r="S499" s="3" t="n">
        <v>71.05299875345705</v>
      </c>
      <c r="T499" s="5" t="n">
        <v>0.01851901967770253</v>
      </c>
      <c r="U499" s="5" t="n">
        <v>0.1362486867392696</v>
      </c>
      <c r="V499" s="5" t="n">
        <v>0.07738385320848606</v>
      </c>
      <c r="W499" s="5" t="n">
        <v>0.8</v>
      </c>
      <c r="X499" s="6" t="inlineStr">
        <is>
          <t>HOLD</t>
        </is>
      </c>
      <c r="Y499" s="7" t="inlineStr">
        <is>
          <t>Hoch</t>
        </is>
      </c>
      <c r="Z499" s="2" t="n"/>
      <c r="AA499" s="5" t="n">
        <v>0.2414453479557731</v>
      </c>
      <c r="AB499" s="5" t="n">
        <v>0.225004359784527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97.51358240858549</v>
      </c>
      <c r="E500" s="4" t="n">
        <v>25.97619047619047</v>
      </c>
      <c r="F500" s="4" t="n">
        <v>17.55125416661304</v>
      </c>
      <c r="G500" s="5" t="n">
        <v>0.01576535288725939</v>
      </c>
      <c r="H500" s="5" t="n">
        <v>0.2767017155506364</v>
      </c>
      <c r="I500" s="5" t="n">
        <v>0.09182999</v>
      </c>
      <c r="J500" s="3" t="n">
        <v>25.31504586908659</v>
      </c>
      <c r="K500" s="3" t="n">
        <v>29.58168439228178</v>
      </c>
      <c r="L500" s="3" t="n">
        <v>24.5777144360064</v>
      </c>
      <c r="M500" s="3" t="n">
        <v>103.7441717360582</v>
      </c>
      <c r="N500" s="3" t="n">
        <v>97.30200231640892</v>
      </c>
      <c r="O500" s="3" t="n">
        <v>138.4104992347993</v>
      </c>
      <c r="P500" s="3" t="n">
        <v>119.451515539832</v>
      </c>
      <c r="Q500" s="3" t="n">
        <v>110.8899703350848</v>
      </c>
      <c r="R500" s="2" t="n">
        <v>5</v>
      </c>
      <c r="S500" s="3" t="n">
        <v>110.8899703350848</v>
      </c>
      <c r="T500" s="5" t="n">
        <v>0.1371746129729063</v>
      </c>
      <c r="U500" s="5" t="n">
        <v>0.3072868927589367</v>
      </c>
      <c r="V500" s="5" t="n">
        <v>0.2222307528659215</v>
      </c>
      <c r="W500" s="5" t="n">
        <v>0.8667</v>
      </c>
      <c r="X500" s="7" t="inlineStr">
        <is>
          <t>BUY</t>
        </is>
      </c>
      <c r="Y500" s="6" t="inlineStr">
        <is>
          <t>Mittel</t>
        </is>
      </c>
      <c r="Z500" s="2" t="n"/>
      <c r="AA500" s="5" t="n">
        <v>0.5840433070339762</v>
      </c>
      <c r="AB500" s="5" t="n">
        <v>0.4224835660083623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134.0163753102045</v>
      </c>
      <c r="E501" s="4" t="n">
        <v>18.88413098236776</v>
      </c>
      <c r="F501" s="4" t="n">
        <v>21.97992283425784</v>
      </c>
      <c r="G501" s="5" t="n">
        <v>0.02000800320128051</v>
      </c>
      <c r="H501" s="5" t="n">
        <v>0.4397743664317295</v>
      </c>
      <c r="I501" s="2" t="n"/>
      <c r="J501" s="3" t="n">
        <v>68.53206124609179</v>
      </c>
      <c r="K501" s="3" t="n">
        <v>68.5320612460918</v>
      </c>
      <c r="L501" s="3" t="n">
        <v>66.53598179232213</v>
      </c>
      <c r="M501" s="3" t="n">
        <v>116.5575209859557</v>
      </c>
      <c r="N501" s="3" t="n">
        <v>179.4989563078719</v>
      </c>
      <c r="O501" s="2" t="n"/>
      <c r="P501" s="3" t="n">
        <v>122.9440052100704</v>
      </c>
      <c r="Q501" s="3" t="n">
        <v>257.4505509581095</v>
      </c>
      <c r="R501" s="2" t="n">
        <v>5</v>
      </c>
      <c r="S501" s="3" t="n">
        <v>68.5320612460918</v>
      </c>
      <c r="T501" s="5" t="n">
        <v>-0.488629198577694</v>
      </c>
      <c r="U501" s="5" t="n">
        <v>0.1348176603974924</v>
      </c>
      <c r="V501" s="5" t="n">
        <v>-0.1769057690901008</v>
      </c>
      <c r="W501" s="5" t="n">
        <v>0.9</v>
      </c>
      <c r="X501" s="2" t="inlineStr">
        <is>
          <t>REDUCE (niedrige Konfidenz)</t>
        </is>
      </c>
      <c r="Y501" s="8" t="inlineStr">
        <is>
          <t>Niedrig</t>
        </is>
      </c>
      <c r="Z501" s="2" t="n"/>
      <c r="AA501" s="5" t="n">
        <v>0.2467352042761154</v>
      </c>
      <c r="AB501" s="5" t="n">
        <v>0.8477822359909548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347.1340525742111</v>
      </c>
      <c r="E502" s="4" t="n">
        <v>35.59853345554537</v>
      </c>
      <c r="F502" s="4" t="n">
        <v>17.42168249905463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383.3009354128481</v>
      </c>
      <c r="N502" s="3" t="n">
        <v>406.92166453113</v>
      </c>
      <c r="O502" s="3" t="n">
        <v>545.1527400015026</v>
      </c>
      <c r="P502" s="3" t="n">
        <v>458.3649296024806</v>
      </c>
      <c r="Q502" s="3" t="n">
        <v>311.0398594564205</v>
      </c>
      <c r="R502" s="2" t="n">
        <v>5</v>
      </c>
      <c r="S502" s="3" t="n">
        <v>406.92166453113</v>
      </c>
      <c r="T502" s="5" t="n">
        <v>0.172232057078691</v>
      </c>
      <c r="U502" s="5" t="n">
        <v>0.06816174880271908</v>
      </c>
      <c r="V502" s="5" t="n">
        <v>0.1201969029407051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0.7701223825451797</v>
      </c>
      <c r="AB502" s="5" t="n">
        <v>0.7526780681878602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87.25722715525352</v>
      </c>
      <c r="E503" s="4" t="n">
        <v>22.75641025641026</v>
      </c>
      <c r="F503" s="4" t="n">
        <v>10.78336076347851</v>
      </c>
      <c r="G503" s="5" t="n">
        <v>0.009833546734955186</v>
      </c>
      <c r="H503" s="5" t="n">
        <v>0.106038682027548</v>
      </c>
      <c r="I503" s="5" t="n">
        <v>0.06413000000000001</v>
      </c>
      <c r="J503" s="2" t="n"/>
      <c r="K503" s="2" t="n"/>
      <c r="L503" s="2" t="n"/>
      <c r="M503" s="3" t="n">
        <v>150.7482189959685</v>
      </c>
      <c r="N503" s="3" t="n">
        <v>103.5560442892152</v>
      </c>
      <c r="O503" s="3" t="n">
        <v>196.8818604668634</v>
      </c>
      <c r="P503" s="3" t="n">
        <v>167.3524024394406</v>
      </c>
      <c r="Q503" s="3" t="n">
        <v>281.9692107439056</v>
      </c>
      <c r="R503" s="2" t="n">
        <v>4</v>
      </c>
      <c r="S503" s="3" t="n">
        <v>159.0503107177045</v>
      </c>
      <c r="T503" s="5" t="n">
        <v>0.8227752118997811</v>
      </c>
      <c r="U503" s="5" t="n">
        <v>0.09505516005121639</v>
      </c>
      <c r="V503" s="5" t="n">
        <v>0.4589151859754987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0.3465626472590188</v>
      </c>
      <c r="AB503" s="5" t="n">
        <v>0.9012107097969513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72.39020448803805</v>
      </c>
      <c r="E504" s="4" t="n">
        <v>13.32097039473684</v>
      </c>
      <c r="F504" s="4" t="n">
        <v>12.56157368058614</v>
      </c>
      <c r="G504" s="5" t="n">
        <v>0.02617558632696024</v>
      </c>
      <c r="H504" s="5" t="n">
        <v>0.3288065562786542</v>
      </c>
      <c r="I504" s="5" t="n">
        <v>0.64911</v>
      </c>
      <c r="J504" s="3" t="n">
        <v>39.03403456414067</v>
      </c>
      <c r="K504" s="2" t="n"/>
      <c r="L504" s="3" t="n">
        <v>37.8971209360589</v>
      </c>
      <c r="M504" s="3" t="n">
        <v>72.39020448803805</v>
      </c>
      <c r="N504" s="3" t="n">
        <v>123.690469821239</v>
      </c>
      <c r="O504" s="3" t="n">
        <v>52.91601743274161</v>
      </c>
      <c r="P504" s="3" t="n">
        <v>72.39020448803804</v>
      </c>
      <c r="Q504" s="3" t="n">
        <v>210.6173236305395</v>
      </c>
      <c r="R504" s="2" t="n">
        <v>5</v>
      </c>
      <c r="S504" s="3" t="n">
        <v>52.91601743274161</v>
      </c>
      <c r="T504" s="5" t="n">
        <v>-0.2690168814002233</v>
      </c>
      <c r="U504" s="5" t="n">
        <v>0.1482686454751425</v>
      </c>
      <c r="V504" s="5" t="n">
        <v>-0.06037411796254039</v>
      </c>
      <c r="W504" s="5" t="n">
        <v>0.6923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0.06162992412784042</v>
      </c>
      <c r="AB504" s="5" t="n">
        <v>0.9101768867924522</v>
      </c>
      <c r="AC504" s="2" t="inlineStr">
        <is>
          <t>M1 Gordon, M3 Fund.KGV, M4 KGV, M6 P/B, M7 EV/EBITDA</t>
        </is>
      </c>
      <c r="AD504" s="2" t="inlineStr">
        <is>
          <t>M5 P/S: getrimmt (weit vom Median); M8 DCF: getrimmt (weit vom Median)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214.15</v>
      </c>
      <c r="E505" s="4" t="n">
        <v>30.99131693198263</v>
      </c>
      <c r="F505" s="4" t="n">
        <v>25.37081793194958</v>
      </c>
      <c r="G505" s="5" t="n">
        <v>0.01167406023815083</v>
      </c>
      <c r="H505" s="5" t="n">
        <v>0.2961804568287366</v>
      </c>
      <c r="I505" s="5" t="n">
        <v>0.18178</v>
      </c>
      <c r="J505" s="3" t="n">
        <v>50.58939096267191</v>
      </c>
      <c r="K505" s="2" t="n"/>
      <c r="L505" s="3" t="n">
        <v>49.11591355599214</v>
      </c>
      <c r="M505" s="3" t="n">
        <v>162.3739536178476</v>
      </c>
      <c r="N505" s="3" t="n">
        <v>278.3646477472852</v>
      </c>
      <c r="O505" s="3" t="n">
        <v>336.2024159465692</v>
      </c>
      <c r="P505" s="3" t="n">
        <v>243.063820032388</v>
      </c>
      <c r="Q505" s="3" t="n">
        <v>288.6224476158623</v>
      </c>
      <c r="R505" s="2" t="n">
        <v>5</v>
      </c>
      <c r="S505" s="3" t="n">
        <v>278.3646477472852</v>
      </c>
      <c r="T505" s="5" t="n">
        <v>0.2998582663893776</v>
      </c>
      <c r="U505" s="5" t="n">
        <v>0.1062149894933457</v>
      </c>
      <c r="V505" s="5" t="n">
        <v>0.2030366279413617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0.6011483003924736</v>
      </c>
      <c r="AB505" s="5" t="n">
        <v>1.070544003244712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260.45</v>
      </c>
      <c r="E506" s="4" t="n">
        <v>26.045</v>
      </c>
      <c r="F506" s="4" t="n">
        <v>20.02486481582429</v>
      </c>
      <c r="G506" s="5" t="n">
        <v>0.02054137070454982</v>
      </c>
      <c r="H506" s="5" t="n">
        <v>0.4113381714903435</v>
      </c>
      <c r="I506" s="5" t="n">
        <v>0.12465999</v>
      </c>
      <c r="J506" s="3" t="n">
        <v>70.87459807073954</v>
      </c>
      <c r="K506" s="3" t="n">
        <v>84.90259238241813</v>
      </c>
      <c r="L506" s="3" t="n">
        <v>68.81028938906752</v>
      </c>
      <c r="M506" s="3" t="n">
        <v>248.5654965316823</v>
      </c>
      <c r="N506" s="3" t="n">
        <v>287.5541708383965</v>
      </c>
      <c r="O506" s="3" t="n">
        <v>524.0823492704415</v>
      </c>
      <c r="P506" s="3" t="n">
        <v>222.4438667262403</v>
      </c>
      <c r="Q506" s="3" t="n">
        <v>304.9012527737133</v>
      </c>
      <c r="R506" s="2" t="n">
        <v>4</v>
      </c>
      <c r="S506" s="3" t="n">
        <v>268.0598336850394</v>
      </c>
      <c r="T506" s="5" t="n">
        <v>0.02921802144380647</v>
      </c>
      <c r="U506" s="5" t="n">
        <v>0.1717235553849108</v>
      </c>
      <c r="V506" s="5" t="n">
        <v>0.1004707884143586</v>
      </c>
      <c r="W506" s="5" t="n">
        <v>0.8</v>
      </c>
      <c r="X506" s="7" t="inlineStr">
        <is>
          <t>BUY</t>
        </is>
      </c>
      <c r="Y506" s="6" t="inlineStr">
        <is>
          <t>Mittel</t>
        </is>
      </c>
      <c r="Z506" s="2" t="n"/>
      <c r="AA506" s="5" t="n">
        <v>0.6436651004263101</v>
      </c>
      <c r="AB506" s="5" t="n">
        <v>0.3706885123919936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431.7</v>
      </c>
      <c r="E507" s="4" t="n">
        <v>14.15409836065574</v>
      </c>
      <c r="F507" s="4" t="n">
        <v>12.93639739462095</v>
      </c>
      <c r="G507" s="5" t="n">
        <v>0.03961084086170952</v>
      </c>
      <c r="H507" s="5" t="n">
        <v>0.5124215785221643</v>
      </c>
      <c r="I507" s="5" t="n">
        <v>0.19612</v>
      </c>
      <c r="J507" s="3" t="n">
        <v>371.5822784810127</v>
      </c>
      <c r="K507" s="2" t="n"/>
      <c r="L507" s="3" t="n">
        <v>360.7594936708862</v>
      </c>
      <c r="M507" s="3" t="n">
        <v>404.0422883001025</v>
      </c>
      <c r="N507" s="2" t="n"/>
      <c r="O507" s="2" t="n"/>
      <c r="P507" s="2" t="n"/>
      <c r="Q507" s="2" t="n"/>
      <c r="R507" s="2" t="n">
        <v>3</v>
      </c>
      <c r="S507" s="3" t="n">
        <v>371.5822784810127</v>
      </c>
      <c r="T507" s="5" t="n">
        <v>-0.1392580994185482</v>
      </c>
      <c r="U507" s="5" t="n">
        <v>0.03721514940931203</v>
      </c>
      <c r="V507" s="5" t="n">
        <v>-0.05102147500461807</v>
      </c>
      <c r="W507" s="5" t="n">
        <v>0.75</v>
      </c>
      <c r="X507" s="6" t="inlineStr">
        <is>
          <t>HOLD</t>
        </is>
      </c>
      <c r="Y507" s="6" t="inlineStr">
        <is>
          <t>Mittel</t>
        </is>
      </c>
      <c r="Z507" s="2" t="n"/>
      <c r="AA507" s="5" t="n">
        <v>0.08719748078475864</v>
      </c>
      <c r="AB507" s="5" t="n">
        <v>0.1199768693230907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25.14</v>
      </c>
      <c r="E508" s="4" t="n">
        <v>14.12359550561798</v>
      </c>
      <c r="F508" s="4" t="n">
        <v>9.769632531244172</v>
      </c>
      <c r="G508" s="5" t="n">
        <v>0.03977724741447892</v>
      </c>
      <c r="H508" s="5" t="n">
        <v>0.3886090903438413</v>
      </c>
      <c r="I508" s="5" t="n">
        <v>0.15063</v>
      </c>
      <c r="J508" s="3" t="n">
        <v>34.33333333333334</v>
      </c>
      <c r="K508" s="2" t="n"/>
      <c r="L508" s="3" t="n">
        <v>33.33333333333334</v>
      </c>
      <c r="M508" s="3" t="n">
        <v>32.89228050273159</v>
      </c>
      <c r="N508" s="3" t="n">
        <v>30.06461068625523</v>
      </c>
      <c r="O508" s="3" t="n">
        <v>33.17691926346737</v>
      </c>
      <c r="P508" s="3" t="n">
        <v>50.48316989054418</v>
      </c>
      <c r="Q508" s="3" t="n">
        <v>219.4558284377046</v>
      </c>
      <c r="R508" s="2" t="n">
        <v>5</v>
      </c>
      <c r="S508" s="3" t="n">
        <v>33.17691926346737</v>
      </c>
      <c r="T508" s="5" t="n">
        <v>0.3196865259931332</v>
      </c>
      <c r="U508" s="5" t="n">
        <v>0.4423671439936356</v>
      </c>
      <c r="V508" s="5" t="n">
        <v>0.3810268349933844</v>
      </c>
      <c r="W508" s="5" t="n">
        <v>0.8</v>
      </c>
      <c r="X508" s="9" t="inlineStr">
        <is>
          <t>STRONG BUY</t>
        </is>
      </c>
      <c r="Y508" s="7" t="inlineStr">
        <is>
          <t>Hoch</t>
        </is>
      </c>
      <c r="Z508" s="2" t="n"/>
      <c r="AA508" s="5" t="n">
        <v>-0.1800583399628746</v>
      </c>
      <c r="AB508" s="5" t="n">
        <v>0.1419849633718908</v>
      </c>
      <c r="AC508" s="2" t="inlineStr">
        <is>
          <t>M1 Gordon, M3 Fund.KGV, M4 KGV, M5 P/S, M6 P/B</t>
        </is>
      </c>
      <c r="AD508" s="2" t="inlineStr">
        <is>
          <t>M7 EV/EBITDA: getrimmt (weit vom Median); 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41.45</v>
      </c>
      <c r="E509" s="4" t="n">
        <v>7.850378787878788</v>
      </c>
      <c r="F509" s="4" t="n">
        <v>6.304709899687427</v>
      </c>
      <c r="G509" s="5" t="n">
        <v>0.08443908323281062</v>
      </c>
      <c r="H509" s="5" t="n">
        <v>0.5323639239784317</v>
      </c>
      <c r="I509" s="5" t="n">
        <v>0.055960003</v>
      </c>
      <c r="J509" s="3" t="n">
        <v>71.59880834160873</v>
      </c>
      <c r="K509" s="3" t="n">
        <v>71.59880834160873</v>
      </c>
      <c r="L509" s="3" t="n">
        <v>69.51340615690168</v>
      </c>
      <c r="M509" s="3" t="n">
        <v>110.2572884900323</v>
      </c>
      <c r="N509" s="3" t="n">
        <v>112.2772998856967</v>
      </c>
      <c r="O509" s="3" t="n">
        <v>466.5492996682974</v>
      </c>
      <c r="P509" s="3" t="n">
        <v>79.06593444966028</v>
      </c>
      <c r="Q509" s="3" t="n">
        <v>29.86632455086394</v>
      </c>
      <c r="R509" s="2" t="n">
        <v>4</v>
      </c>
      <c r="S509" s="3" t="n">
        <v>71.59880834160873</v>
      </c>
      <c r="T509" s="5" t="n">
        <v>0.7273536391220441</v>
      </c>
      <c r="U509" s="5" t="n">
        <v>0.2833534378769602</v>
      </c>
      <c r="V509" s="5" t="n">
        <v>0.5053535384995022</v>
      </c>
      <c r="W509" s="5" t="n">
        <v>0.7</v>
      </c>
      <c r="X509" s="9" t="inlineStr">
        <is>
          <t>STRONG BUY</t>
        </is>
      </c>
      <c r="Y509" s="7" t="inlineStr">
        <is>
          <t>Hoch</t>
        </is>
      </c>
      <c r="Z509" s="2" t="n"/>
      <c r="AA509" s="5" t="n">
        <v>-0.5853439753551073</v>
      </c>
      <c r="AB509" s="5" t="n">
        <v>0.1374199427258271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57.9</v>
      </c>
      <c r="E510" s="4" t="n">
        <v>5.572666025024061</v>
      </c>
      <c r="F510" s="4" t="n">
        <v>6.769016376577099</v>
      </c>
      <c r="G510" s="5" t="n">
        <v>0.07599309153713299</v>
      </c>
      <c r="H510" s="5" t="n">
        <v>0.5143984811215758</v>
      </c>
      <c r="I510" s="5" t="n">
        <v>0.06592000000000001</v>
      </c>
      <c r="J510" s="3" t="n">
        <v>84.47343895619758</v>
      </c>
      <c r="K510" s="3" t="n">
        <v>85.22308862229858</v>
      </c>
      <c r="L510" s="3" t="n">
        <v>82.01304753028892</v>
      </c>
      <c r="M510" s="3" t="n">
        <v>143.4501081324551</v>
      </c>
      <c r="N510" s="3" t="n">
        <v>223.0686418503915</v>
      </c>
      <c r="O510" s="3" t="n">
        <v>748.6031699707536</v>
      </c>
      <c r="P510" s="3" t="n">
        <v>139.6819098127806</v>
      </c>
      <c r="Q510" s="2" t="n"/>
      <c r="R510" s="2" t="n">
        <v>3</v>
      </c>
      <c r="S510" s="3" t="n">
        <v>84.47343895619758</v>
      </c>
      <c r="T510" s="5" t="n">
        <v>0.4589540406942587</v>
      </c>
      <c r="U510" s="5" t="n">
        <v>0.1705046632124354</v>
      </c>
      <c r="V510" s="5" t="n">
        <v>0.3147293519533471</v>
      </c>
      <c r="W510" s="5" t="n">
        <v>0.7</v>
      </c>
      <c r="X510" s="9" t="inlineStr">
        <is>
          <t>STRONG BUY</t>
        </is>
      </c>
      <c r="Y510" s="6" t="inlineStr">
        <is>
          <t>Mittel</t>
        </is>
      </c>
      <c r="Z510" s="2" t="n"/>
      <c r="AA510" s="5" t="n">
        <v>-1.145216054640037</v>
      </c>
      <c r="AB510" s="5" t="n">
        <v>0.03914061467870877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68.94</v>
      </c>
      <c r="E511" s="4" t="n">
        <v>6.603448275862069</v>
      </c>
      <c r="F511" s="4" t="n">
        <v>3.137422662349335</v>
      </c>
      <c r="G511" s="5" t="n">
        <v>0.07629823034522773</v>
      </c>
      <c r="H511" s="5" t="n">
        <v>0.2393797969822672</v>
      </c>
      <c r="I511" s="5" t="n">
        <v>0.027609998</v>
      </c>
      <c r="J511" s="2" t="n"/>
      <c r="K511" s="2" t="n"/>
      <c r="L511" s="2" t="n"/>
      <c r="M511" s="3" t="n">
        <v>368.507330008031</v>
      </c>
      <c r="N511" s="3" t="n">
        <v>538.5264426705387</v>
      </c>
      <c r="O511" s="3" t="n">
        <v>1644.608967700092</v>
      </c>
      <c r="P511" s="3" t="n">
        <v>214.3777564919823</v>
      </c>
      <c r="Q511" s="2" t="n"/>
      <c r="R511" s="2" t="n">
        <v>0</v>
      </c>
      <c r="S511" s="2" t="n"/>
      <c r="T511" s="2" t="n"/>
      <c r="U511" s="5" t="n">
        <v>0.478950101537569</v>
      </c>
      <c r="V511" s="5" t="n">
        <v>0.478950101537569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-0.6196366987336117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52.09</v>
      </c>
      <c r="E512" s="4" t="n">
        <v>21.70416666666667</v>
      </c>
      <c r="F512" s="4" t="n">
        <v>17.80550333276363</v>
      </c>
      <c r="G512" s="5" t="n">
        <v>0.04319447110769821</v>
      </c>
      <c r="H512" s="5" t="n">
        <v>0.7690992992650829</v>
      </c>
      <c r="I512" s="5" t="n">
        <v>0.061160002</v>
      </c>
      <c r="J512" s="3" t="n">
        <v>45.13145082765335</v>
      </c>
      <c r="K512" s="3" t="n">
        <v>45.13145082765334</v>
      </c>
      <c r="L512" s="3" t="n">
        <v>43.81694255111976</v>
      </c>
      <c r="M512" s="3" t="n">
        <v>47.5559436026906</v>
      </c>
      <c r="N512" s="3" t="n">
        <v>68.00341463991445</v>
      </c>
      <c r="O512" s="3" t="n">
        <v>133.2995690587335</v>
      </c>
      <c r="P512" s="3" t="n">
        <v>65.80383559187163</v>
      </c>
      <c r="Q512" s="3" t="n">
        <v>-1.678117061427667</v>
      </c>
      <c r="R512" s="2" t="n">
        <v>6</v>
      </c>
      <c r="S512" s="3" t="n">
        <v>46.34369721517197</v>
      </c>
      <c r="T512" s="5" t="n">
        <v>-0.1103148931623734</v>
      </c>
      <c r="U512" s="5" t="n">
        <v>0.02386888078325966</v>
      </c>
      <c r="V512" s="5" t="n">
        <v>-0.04322300618955688</v>
      </c>
      <c r="W512" s="5" t="n">
        <v>0.75</v>
      </c>
      <c r="X512" s="6" t="inlineStr">
        <is>
          <t>HOLD</t>
        </is>
      </c>
      <c r="Y512" s="6" t="inlineStr">
        <is>
          <t>Mittel</t>
        </is>
      </c>
      <c r="Z512" s="2" t="n"/>
      <c r="AA512" s="5" t="n">
        <v>0.4336311921957211</v>
      </c>
      <c r="AB512" s="5" t="n">
        <v>0.5519890407820478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45.48</v>
      </c>
      <c r="E513" s="2" t="n"/>
      <c r="F513" s="4" t="n">
        <v>9.382755782216087</v>
      </c>
      <c r="G513" s="5" t="n">
        <v>0.002418645558487247</v>
      </c>
      <c r="H513" s="5" t="n">
        <v>0.02269356059902747</v>
      </c>
      <c r="I513" s="5" t="n">
        <v>-0.056900002</v>
      </c>
      <c r="J513" s="2" t="n"/>
      <c r="K513" s="2" t="n"/>
      <c r="L513" s="2" t="n"/>
      <c r="M513" s="3" t="n">
        <v>85.22411571021708</v>
      </c>
      <c r="N513" s="2" t="n"/>
      <c r="O513" s="3" t="n">
        <v>109.717711951305</v>
      </c>
      <c r="P513" s="3" t="n">
        <v>117.8463716442017</v>
      </c>
      <c r="Q513" s="3" t="n">
        <v>12.51645320706475</v>
      </c>
      <c r="R513" s="2" t="n">
        <v>3</v>
      </c>
      <c r="S513" s="3" t="n">
        <v>109.717711951305</v>
      </c>
      <c r="T513" s="5" t="n">
        <v>1.412438697258245</v>
      </c>
      <c r="U513" s="5" t="n">
        <v>0.2801719437115215</v>
      </c>
      <c r="V513" s="5" t="n">
        <v>0.8463053204848834</v>
      </c>
      <c r="W513" s="5" t="n">
        <v>0.7</v>
      </c>
      <c r="X513" s="9" t="inlineStr">
        <is>
          <t>STRONG BUY</t>
        </is>
      </c>
      <c r="Y513" s="6" t="inlineStr">
        <is>
          <t>Mittel</t>
        </is>
      </c>
      <c r="Z513" s="2" t="n"/>
      <c r="AA513" s="5" t="n">
        <v>1.45554242420007</v>
      </c>
      <c r="AB513" s="5" t="n">
        <v>0.3827819820965732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159.45</v>
      </c>
      <c r="E514" s="4" t="n">
        <v>20.44230769230769</v>
      </c>
      <c r="F514" s="4" t="n">
        <v>13.67451146532103</v>
      </c>
      <c r="G514" s="5" t="n">
        <v>0.01756036375039197</v>
      </c>
      <c r="H514" s="5" t="n">
        <v>0.2401293954399428</v>
      </c>
      <c r="I514" s="5" t="n">
        <v>0.24324</v>
      </c>
      <c r="J514" s="2" t="n"/>
      <c r="K514" s="2" t="n"/>
      <c r="L514" s="2" t="n"/>
      <c r="M514" s="3" t="n">
        <v>195.551244828602</v>
      </c>
      <c r="N514" s="3" t="n">
        <v>167.1128122781486</v>
      </c>
      <c r="O514" s="3" t="n">
        <v>159.9659394450584</v>
      </c>
      <c r="P514" s="3" t="n">
        <v>178.6116338876385</v>
      </c>
      <c r="Q514" s="2" t="n"/>
      <c r="R514" s="2" t="n">
        <v>4</v>
      </c>
      <c r="S514" s="3" t="n">
        <v>172.8622230828935</v>
      </c>
      <c r="T514" s="5" t="n">
        <v>0.0841155414417909</v>
      </c>
      <c r="U514" s="5" t="n">
        <v>0.2346320476638446</v>
      </c>
      <c r="V514" s="5" t="n">
        <v>0.1593737945528177</v>
      </c>
      <c r="W514" s="5" t="n">
        <v>0.65</v>
      </c>
      <c r="X514" s="7" t="inlineStr">
        <is>
          <t>BUY</t>
        </is>
      </c>
      <c r="Y514" s="7" t="inlineStr">
        <is>
          <t>Hoch</t>
        </is>
      </c>
      <c r="Z514" s="2" t="n"/>
      <c r="AA514" s="5" t="n">
        <v>0.5187589162635886</v>
      </c>
      <c r="AB514" s="5" t="n">
        <v>0.2224555146363867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28.585</v>
      </c>
      <c r="E515" s="4" t="n">
        <v>8.688449848024316</v>
      </c>
      <c r="F515" s="4" t="n">
        <v>7.329299248737212</v>
      </c>
      <c r="G515" s="5" t="n">
        <v>0.03498338289312576</v>
      </c>
      <c r="H515" s="5" t="n">
        <v>0.2564036819568729</v>
      </c>
      <c r="I515" s="5" t="n">
        <v>0.08891</v>
      </c>
      <c r="J515" s="3" t="n">
        <v>15.89506172839506</v>
      </c>
      <c r="K515" s="3" t="n">
        <v>18.53931783342145</v>
      </c>
      <c r="L515" s="3" t="n">
        <v>15.4320987654321</v>
      </c>
      <c r="M515" s="3" t="n">
        <v>47.22085695464649</v>
      </c>
      <c r="N515" s="3" t="n">
        <v>45.64657392694851</v>
      </c>
      <c r="O515" s="3" t="n">
        <v>93.44605056840456</v>
      </c>
      <c r="P515" s="2" t="n"/>
      <c r="Q515" s="2" t="n"/>
      <c r="R515" s="2" t="n">
        <v>3</v>
      </c>
      <c r="S515" s="3" t="n">
        <v>15.89506172839506</v>
      </c>
      <c r="T515" s="5" t="n">
        <v>-0.4439369694456861</v>
      </c>
      <c r="U515" s="5" t="n">
        <v>0.2138513206227042</v>
      </c>
      <c r="V515" s="5" t="n">
        <v>-0.1150428244114909</v>
      </c>
      <c r="W515" s="5" t="n">
        <v>0.6</v>
      </c>
      <c r="X515" s="10" t="inlineStr">
        <is>
          <t>REDUCE</t>
        </is>
      </c>
      <c r="Y515" s="6" t="inlineStr">
        <is>
          <t>Mittel</t>
        </is>
      </c>
      <c r="Z515" s="2" t="n"/>
      <c r="AA515" s="5" t="n">
        <v>-0.2140857565230355</v>
      </c>
      <c r="AB515" s="5" t="n">
        <v>0.2013477956057097</v>
      </c>
      <c r="AC515" s="2" t="inlineStr">
        <is>
          <t>M1 Gordon, M2 DDM, M3 Fund.KGV</t>
        </is>
      </c>
      <c r="AD515" s="2" t="inlineStr">
        <is>
          <t>M4 KGV: getrimmt (weit vom Median); M5 P/S: getrimmt (weit vom Median); M6 P/B: Ausreißer (&gt;3x / &lt;0.3x Kurs);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557.8</v>
      </c>
      <c r="E516" s="4" t="n">
        <v>10.46725464439857</v>
      </c>
      <c r="F516" s="4" t="n">
        <v>10.81244536109652</v>
      </c>
      <c r="G516" s="5" t="n">
        <v>0.04302617425600574</v>
      </c>
      <c r="H516" s="5" t="n">
        <v>0.4652181582400797</v>
      </c>
      <c r="I516" s="5" t="n">
        <v>0.21299</v>
      </c>
      <c r="J516" s="3" t="n">
        <v>850.9466437177281</v>
      </c>
      <c r="K516" s="2" t="n"/>
      <c r="L516" s="3" t="n">
        <v>826.1617900172117</v>
      </c>
      <c r="M516" s="3" t="n">
        <v>624.6154260598886</v>
      </c>
      <c r="N516" s="3" t="n">
        <v>768.9047499641987</v>
      </c>
      <c r="O516" s="3" t="n">
        <v>594.2010486083889</v>
      </c>
      <c r="P516" s="2" t="n"/>
      <c r="Q516" s="3" t="n">
        <v>1495.90448126902</v>
      </c>
      <c r="R516" s="2" t="n">
        <v>5</v>
      </c>
      <c r="S516" s="3" t="n">
        <v>768.9047499641987</v>
      </c>
      <c r="T516" s="5" t="n">
        <v>0.378459573259589</v>
      </c>
      <c r="U516" s="5" t="n">
        <v>-0.0180752061670848</v>
      </c>
      <c r="V516" s="5" t="n">
        <v>0.1801921835462521</v>
      </c>
      <c r="W516" s="5" t="n">
        <v>0.85</v>
      </c>
      <c r="X516" s="7" t="inlineStr">
        <is>
          <t>BUY</t>
        </is>
      </c>
      <c r="Y516" s="6" t="inlineStr">
        <is>
          <t>Mittel</t>
        </is>
      </c>
      <c r="Z516" s="2" t="n"/>
      <c r="AA516" s="5" t="n">
        <v>-0.6178837327847488</v>
      </c>
      <c r="AB516" s="5" t="n">
        <v>0.4320853955250232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49.68</v>
      </c>
      <c r="E517" s="4" t="n">
        <v>54</v>
      </c>
      <c r="F517" s="4" t="n">
        <v>17.30552188270702</v>
      </c>
      <c r="G517" s="5" t="n">
        <v>0.007045088566827696</v>
      </c>
      <c r="H517" s="5" t="n">
        <v>0.1219189343588457</v>
      </c>
      <c r="I517" s="5" t="n">
        <v>0.07019</v>
      </c>
      <c r="J517" s="2" t="n"/>
      <c r="K517" s="2" t="n"/>
      <c r="L517" s="2" t="n"/>
      <c r="M517" s="3" t="n">
        <v>55.2242265055412</v>
      </c>
      <c r="N517" s="3" t="n">
        <v>37.02465409477009</v>
      </c>
      <c r="O517" s="3" t="n">
        <v>112.4349063165576</v>
      </c>
      <c r="P517" s="3" t="n">
        <v>69.41269225882698</v>
      </c>
      <c r="Q517" s="3" t="n">
        <v>0.9873157208724506</v>
      </c>
      <c r="R517" s="2" t="n">
        <v>3</v>
      </c>
      <c r="S517" s="3" t="n">
        <v>55.2242265055412</v>
      </c>
      <c r="T517" s="5" t="n">
        <v>0.1115987621888324</v>
      </c>
      <c r="U517" s="5" t="n">
        <v>0.7495303945249596</v>
      </c>
      <c r="V517" s="5" t="n">
        <v>0.430564578356896</v>
      </c>
      <c r="W517" s="5" t="n">
        <v>0.65</v>
      </c>
      <c r="X517" s="2" t="inlineStr">
        <is>
          <t>BUY (niedrige Konfidenz)</t>
        </is>
      </c>
      <c r="Y517" s="8" t="inlineStr">
        <is>
          <t>Niedrig</t>
        </is>
      </c>
      <c r="Z517" s="2" t="n"/>
      <c r="AA517" s="5" t="n">
        <v>0.8661473182615212</v>
      </c>
      <c r="AB517" s="5" t="n">
        <v>0.874769500375477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58.44</v>
      </c>
      <c r="E518" s="4" t="n">
        <v>17.92638036809816</v>
      </c>
      <c r="F518" s="4" t="n">
        <v>14.88132373499836</v>
      </c>
      <c r="G518" s="5" t="n">
        <v>0.0325119780971937</v>
      </c>
      <c r="H518" s="5" t="n">
        <v>0.4838212713295154</v>
      </c>
      <c r="I518" s="5" t="n">
        <v>0.18090001</v>
      </c>
      <c r="J518" s="3" t="n">
        <v>28.80058866813834</v>
      </c>
      <c r="K518" s="3" t="n">
        <v>37.58769982309013</v>
      </c>
      <c r="L518" s="3" t="n">
        <v>27.9617365710081</v>
      </c>
      <c r="M518" s="3" t="n">
        <v>75.05069488969399</v>
      </c>
      <c r="N518" s="3" t="n">
        <v>93.50394960366779</v>
      </c>
      <c r="O518" s="3" t="n">
        <v>119.2625199596219</v>
      </c>
      <c r="P518" s="3" t="n">
        <v>104.961729000803</v>
      </c>
      <c r="Q518" s="3" t="n">
        <v>42.72428326536991</v>
      </c>
      <c r="R518" s="2" t="n">
        <v>3</v>
      </c>
      <c r="S518" s="3" t="n">
        <v>42.72428326536991</v>
      </c>
      <c r="T518" s="5" t="n">
        <v>-0.2689205464515758</v>
      </c>
      <c r="U518" s="5" t="n">
        <v>-0.007359000684462602</v>
      </c>
      <c r="V518" s="5" t="n">
        <v>-0.1381397735680192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0.430487904157054</v>
      </c>
      <c r="AB518" s="5" t="n">
        <v>0.9966822988085673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143.35</v>
      </c>
      <c r="E519" s="4" t="n">
        <v>26.30275229357798</v>
      </c>
      <c r="F519" s="4" t="n">
        <v>16.05315290194194</v>
      </c>
      <c r="G519" s="5" t="n">
        <v>0.01534705266829439</v>
      </c>
      <c r="H519" s="5" t="n">
        <v>0.2463685830782859</v>
      </c>
      <c r="I519" s="5" t="n">
        <v>0.08134</v>
      </c>
      <c r="J519" s="2" t="n"/>
      <c r="K519" s="2" t="n"/>
      <c r="L519" s="2" t="n"/>
      <c r="M519" s="3" t="n">
        <v>157.0036739427756</v>
      </c>
      <c r="N519" s="3" t="n">
        <v>624.7483353280281</v>
      </c>
      <c r="O519" s="3" t="n">
        <v>253.5170324302395</v>
      </c>
      <c r="P519" s="3" t="n">
        <v>565.164117044396</v>
      </c>
      <c r="Q519" s="3" t="n">
        <v>127.8865295961166</v>
      </c>
      <c r="R519" s="2" t="n">
        <v>2</v>
      </c>
      <c r="S519" s="3" t="n">
        <v>142.4451017694461</v>
      </c>
      <c r="T519" s="5" t="n">
        <v>-0.006312509456253057</v>
      </c>
      <c r="U519" s="5" t="n">
        <v>0.07578862922915941</v>
      </c>
      <c r="V519" s="5" t="n">
        <v>0.03473805988645318</v>
      </c>
      <c r="W519" s="5" t="n">
        <v>0.5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0.5377649237789202</v>
      </c>
      <c r="AB519" s="5" t="n">
        <v>0.2276795252683372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41.59</v>
      </c>
      <c r="E520" s="4" t="n">
        <v>21.11167512690356</v>
      </c>
      <c r="F520" s="4" t="n">
        <v>17.49669754566643</v>
      </c>
      <c r="G520" s="5" t="n">
        <v>0.02404424140418369</v>
      </c>
      <c r="H520" s="5" t="n">
        <v>0.4206948195639919</v>
      </c>
      <c r="I520" s="5" t="n">
        <v>0.121470004</v>
      </c>
      <c r="J520" s="3" t="n">
        <v>18.91643709825528</v>
      </c>
      <c r="K520" s="3" t="n">
        <v>22.52831493663623</v>
      </c>
      <c r="L520" s="3" t="n">
        <v>18.36547291092746</v>
      </c>
      <c r="M520" s="3" t="n">
        <v>41.79316831514758</v>
      </c>
      <c r="N520" s="3" t="n">
        <v>67.36516829898029</v>
      </c>
      <c r="O520" s="3" t="n">
        <v>62.42100890478389</v>
      </c>
      <c r="P520" s="3" t="n">
        <v>41.59</v>
      </c>
      <c r="Q520" s="2" t="n"/>
      <c r="R520" s="2" t="n">
        <v>3</v>
      </c>
      <c r="S520" s="3" t="n">
        <v>41.59</v>
      </c>
      <c r="T520" s="5" t="n">
        <v>0</v>
      </c>
      <c r="U520" s="5" t="n">
        <v>0.09148833854291905</v>
      </c>
      <c r="V520" s="5" t="n">
        <v>0.04574416927145952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0.4391100584222394</v>
      </c>
      <c r="AB520" s="5" t="n">
        <v>0.8551395624881939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123.48</v>
      </c>
      <c r="E521" s="4" t="n">
        <v>39.83225806451613</v>
      </c>
      <c r="F521" s="4" t="n">
        <v>19.74230125395909</v>
      </c>
      <c r="G521" s="5" t="n">
        <v>0.005668934240362811</v>
      </c>
      <c r="H521" s="5" t="n">
        <v>0.1119178075621264</v>
      </c>
      <c r="I521" s="5" t="n">
        <v>0.27749002</v>
      </c>
      <c r="J521" s="2" t="n"/>
      <c r="K521" s="2" t="n"/>
      <c r="L521" s="2" t="n"/>
      <c r="M521" s="3" t="n">
        <v>119.5322023162641</v>
      </c>
      <c r="N521" s="3" t="n">
        <v>88.34524201778282</v>
      </c>
      <c r="O521" s="3" t="n">
        <v>74.92239331926217</v>
      </c>
      <c r="P521" s="3" t="n">
        <v>99.93141535786721</v>
      </c>
      <c r="Q521" s="3" t="n">
        <v>95.58589157263289</v>
      </c>
      <c r="R521" s="2" t="n">
        <v>5</v>
      </c>
      <c r="S521" s="3" t="n">
        <v>95.58589157263289</v>
      </c>
      <c r="T521" s="5" t="n">
        <v>-0.2258998090975632</v>
      </c>
      <c r="U521" s="5" t="n">
        <v>0.5680069646906383</v>
      </c>
      <c r="V521" s="5" t="n">
        <v>0.1710535777965375</v>
      </c>
      <c r="W521" s="5" t="n">
        <v>0.5</v>
      </c>
      <c r="X521" s="7" t="inlineStr">
        <is>
          <t>BUY</t>
        </is>
      </c>
      <c r="Y521" s="6" t="inlineStr">
        <is>
          <t>Mittel</t>
        </is>
      </c>
      <c r="Z521" s="2" t="n"/>
      <c r="AA521" s="5" t="n">
        <v>0.8145158462702546</v>
      </c>
      <c r="AB521" s="5" t="n">
        <v>0.5954135608950566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18.435</v>
      </c>
      <c r="E522" s="4" t="n">
        <v>14.2906976744186</v>
      </c>
      <c r="F522" s="4" t="n">
        <v>14.8098459165475</v>
      </c>
      <c r="G522" s="5" t="n">
        <v>0.03091944670463792</v>
      </c>
      <c r="H522" s="5" t="n">
        <v>0.45791224152059</v>
      </c>
      <c r="I522" s="5" t="n">
        <v>0.15546</v>
      </c>
      <c r="J522" s="3" t="n">
        <v>10.99438202247191</v>
      </c>
      <c r="K522" s="2" t="n"/>
      <c r="L522" s="3" t="n">
        <v>10.67415730337079</v>
      </c>
      <c r="M522" s="3" t="n">
        <v>21.08218486576978</v>
      </c>
      <c r="N522" s="3" t="n">
        <v>27.28717007191249</v>
      </c>
      <c r="O522" s="3" t="n">
        <v>17.58346668956044</v>
      </c>
      <c r="P522" s="3" t="n">
        <v>35.47911309166806</v>
      </c>
      <c r="Q522" s="2" t="n"/>
      <c r="R522" s="2" t="n">
        <v>5</v>
      </c>
      <c r="S522" s="3" t="n">
        <v>17.58346668956044</v>
      </c>
      <c r="T522" s="5" t="n">
        <v>-0.04619112071817499</v>
      </c>
      <c r="U522" s="5" t="n">
        <v>0.1356056414429077</v>
      </c>
      <c r="V522" s="5" t="n">
        <v>0.04470726036236633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0.1609641497542405</v>
      </c>
      <c r="AB522" s="5" t="n">
        <v>1.556376985684434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56.26</v>
      </c>
      <c r="E523" s="4" t="n">
        <v>12.47450110864745</v>
      </c>
      <c r="F523" s="4" t="n">
        <v>16.73358912584397</v>
      </c>
      <c r="G523" s="5" t="n">
        <v>0.02132954141485958</v>
      </c>
      <c r="H523" s="5" t="n">
        <v>0.3569197822789328</v>
      </c>
      <c r="I523" s="5" t="n">
        <v>0.08547</v>
      </c>
      <c r="J523" s="3" t="n">
        <v>30.78455790784557</v>
      </c>
      <c r="K523" s="3" t="n">
        <v>34.41079132828784</v>
      </c>
      <c r="L523" s="3" t="n">
        <v>29.88792029887919</v>
      </c>
      <c r="M523" s="3" t="n">
        <v>56.94212128826346</v>
      </c>
      <c r="N523" s="3" t="n">
        <v>87.64924607649979</v>
      </c>
      <c r="O523" s="3" t="n">
        <v>120.7666628163503</v>
      </c>
      <c r="P523" s="3" t="n">
        <v>25.92442210167798</v>
      </c>
      <c r="Q523" s="2" t="n"/>
      <c r="R523" s="2" t="n">
        <v>4</v>
      </c>
      <c r="S523" s="3" t="n">
        <v>30.33623910336238</v>
      </c>
      <c r="T523" s="5" t="n">
        <v>-0.4607849430614578</v>
      </c>
      <c r="U523" s="5" t="n">
        <v>0.2174624955563456</v>
      </c>
      <c r="V523" s="5" t="n">
        <v>-0.1216612237525561</v>
      </c>
      <c r="W523" s="5" t="n">
        <v>0.6</v>
      </c>
      <c r="X523" s="10" t="inlineStr">
        <is>
          <t>REDUCE</t>
        </is>
      </c>
      <c r="Y523" s="7" t="inlineStr">
        <is>
          <t>Hoch</t>
        </is>
      </c>
      <c r="Z523" s="2" t="n"/>
      <c r="AA523" s="5" t="n">
        <v>-0.1427444972798372</v>
      </c>
      <c r="AB523" s="5" t="n">
        <v>0.3273503722985815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78.5</v>
      </c>
      <c r="E524" s="4" t="n">
        <v>16.73773987206823</v>
      </c>
      <c r="F524" s="4" t="n">
        <v>13.38959807326242</v>
      </c>
      <c r="G524" s="5" t="n">
        <v>0.02636942675159236</v>
      </c>
      <c r="H524" s="5" t="n">
        <v>0.3530760256261556</v>
      </c>
      <c r="I524" s="5" t="n">
        <v>0.09395000000000001</v>
      </c>
      <c r="J524" s="3" t="n">
        <v>51.00717703349282</v>
      </c>
      <c r="K524" s="3" t="n">
        <v>58.47303873187013</v>
      </c>
      <c r="L524" s="3" t="n">
        <v>49.52153110047846</v>
      </c>
      <c r="M524" s="3" t="n">
        <v>93.60409878652604</v>
      </c>
      <c r="N524" s="3" t="n">
        <v>244.6228990655208</v>
      </c>
      <c r="O524" s="3" t="n">
        <v>232.8118051879301</v>
      </c>
      <c r="P524" s="3" t="n">
        <v>241.1396596661837</v>
      </c>
      <c r="Q524" s="3" t="n">
        <v>662.2729529591211</v>
      </c>
      <c r="R524" s="2" t="n">
        <v>3</v>
      </c>
      <c r="S524" s="3" t="n">
        <v>51.00717703349282</v>
      </c>
      <c r="T524" s="5" t="n">
        <v>-0.3502270441593271</v>
      </c>
      <c r="U524" s="5" t="n">
        <v>-0.001453757961783486</v>
      </c>
      <c r="V524" s="5" t="n">
        <v>-0.1758404010605553</v>
      </c>
      <c r="W524" s="5" t="n">
        <v>0.6</v>
      </c>
      <c r="X524" s="10" t="inlineStr">
        <is>
          <t>REDUCE</t>
        </is>
      </c>
      <c r="Y524" s="6" t="inlineStr">
        <is>
          <t>Mittel</t>
        </is>
      </c>
      <c r="Z524" s="2" t="n"/>
      <c r="AA524" s="5" t="n">
        <v>0.1678938310593829</v>
      </c>
      <c r="AB524" s="5" t="n">
        <v>0.1807599125566048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83.04000000000001</v>
      </c>
      <c r="E525" s="4" t="n">
        <v>19.31162790697675</v>
      </c>
      <c r="F525" s="4" t="n">
        <v>20.71112175266372</v>
      </c>
      <c r="G525" s="5" t="n">
        <v>0.01204238921001927</v>
      </c>
      <c r="H525" s="5" t="n">
        <v>0.2494113891216729</v>
      </c>
      <c r="I525" s="5" t="n">
        <v>0.10887</v>
      </c>
      <c r="J525" s="2" t="n"/>
      <c r="K525" s="2" t="n"/>
      <c r="L525" s="2" t="n"/>
      <c r="M525" s="3" t="n">
        <v>64.01422160188187</v>
      </c>
      <c r="N525" s="3" t="n">
        <v>83.2965897081809</v>
      </c>
      <c r="O525" s="3" t="n">
        <v>185.7085759661196</v>
      </c>
      <c r="P525" s="3" t="n">
        <v>99.0827376374065</v>
      </c>
      <c r="Q525" s="3" t="n">
        <v>74.65688101543833</v>
      </c>
      <c r="R525" s="2" t="n">
        <v>4</v>
      </c>
      <c r="S525" s="3" t="n">
        <v>78.97673536180962</v>
      </c>
      <c r="T525" s="5" t="n">
        <v>-0.0489314142363968</v>
      </c>
      <c r="U525" s="5" t="n">
        <v>-0.02215799614643554</v>
      </c>
      <c r="V525" s="5" t="n">
        <v>-0.03554470519141617</v>
      </c>
      <c r="W525" s="5" t="n">
        <v>0.6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0.2201464818812825</v>
      </c>
      <c r="AB525" s="5" t="n">
        <v>0.5478238297361986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16.68</v>
      </c>
      <c r="E526" s="4" t="n">
        <v>3.799544419134397</v>
      </c>
      <c r="F526" s="4" t="n">
        <v>9.168059097704687</v>
      </c>
      <c r="G526" s="5" t="n">
        <v>0.0749400479616307</v>
      </c>
      <c r="H526" s="5" t="n">
        <v>0.6870547884970539</v>
      </c>
      <c r="I526" s="5" t="n">
        <v>0.14558</v>
      </c>
      <c r="J526" s="3" t="n">
        <v>14.82440990213011</v>
      </c>
      <c r="K526" s="3" t="n">
        <v>15.80995046565338</v>
      </c>
      <c r="L526" s="3" t="n">
        <v>14.39263097294185</v>
      </c>
      <c r="M526" s="3" t="n">
        <v>60.88702994912755</v>
      </c>
      <c r="N526" s="3" t="n">
        <v>152.1077438006335</v>
      </c>
      <c r="O526" s="3" t="n">
        <v>76.72194241214942</v>
      </c>
      <c r="P526" s="3" t="n">
        <v>5.99995762577215</v>
      </c>
      <c r="Q526" s="2" t="n"/>
      <c r="R526" s="2" t="n">
        <v>3</v>
      </c>
      <c r="S526" s="3" t="n">
        <v>14.82440990213011</v>
      </c>
      <c r="T526" s="5" t="n">
        <v>-0.1112464087451973</v>
      </c>
      <c r="U526" s="5" t="n">
        <v>0.4291067146282972</v>
      </c>
      <c r="V526" s="5" t="n">
        <v>0.1589301529415499</v>
      </c>
      <c r="W526" s="5" t="n">
        <v>0.8462</v>
      </c>
      <c r="X526" s="7" t="inlineStr">
        <is>
          <t>BUY</t>
        </is>
      </c>
      <c r="Y526" s="6" t="inlineStr">
        <is>
          <t>Mittel</t>
        </is>
      </c>
      <c r="Z526" s="2" t="n"/>
      <c r="AA526" s="5" t="n">
        <v>-1.252370119308917</v>
      </c>
      <c r="AB526" s="5" t="n">
        <v>0.09847535835359689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41.1</v>
      </c>
      <c r="E527" s="4" t="n">
        <v>44.67391304347826</v>
      </c>
      <c r="F527" s="4" t="n">
        <v>22.63377884980753</v>
      </c>
      <c r="G527" s="5" t="n">
        <v>0.02457420924574209</v>
      </c>
      <c r="H527" s="5" t="n">
        <v>0.5562072174770221</v>
      </c>
      <c r="I527" s="5" t="n">
        <v>0.02861</v>
      </c>
      <c r="J527" s="3" t="n">
        <v>18.77797833935018</v>
      </c>
      <c r="K527" s="3" t="n">
        <v>18.77797833935017</v>
      </c>
      <c r="L527" s="3" t="n">
        <v>18.23104693140794</v>
      </c>
      <c r="M527" s="3" t="n">
        <v>30.45317896560091</v>
      </c>
      <c r="N527" s="3" t="n">
        <v>39.20571234131376</v>
      </c>
      <c r="O527" s="3" t="n">
        <v>117.9550150743102</v>
      </c>
      <c r="P527" s="3" t="n">
        <v>96.78731537867067</v>
      </c>
      <c r="Q527" s="2" t="n"/>
      <c r="R527" s="2" t="n">
        <v>5</v>
      </c>
      <c r="S527" s="3" t="n">
        <v>18.77797833935018</v>
      </c>
      <c r="T527" s="5" t="n">
        <v>-0.5431148822542535</v>
      </c>
      <c r="U527" s="5" t="n">
        <v>0.1366824817518248</v>
      </c>
      <c r="V527" s="5" t="n">
        <v>-0.2032162002512143</v>
      </c>
      <c r="W527" s="5" t="n">
        <v>0.25</v>
      </c>
      <c r="X527" s="2" t="inlineStr">
        <is>
          <t>REDUCE (niedrige Konfidenz)</t>
        </is>
      </c>
      <c r="Y527" s="8" t="inlineStr">
        <is>
          <t>Niedrig</t>
        </is>
      </c>
      <c r="Z527" s="2" t="n"/>
      <c r="AA527" s="5" t="n">
        <v>0.7378872573320342</v>
      </c>
      <c r="AB527" s="5" t="n">
        <v>1.150491548226517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40.68</v>
      </c>
      <c r="E528" s="4" t="n">
        <v>28.25</v>
      </c>
      <c r="F528" s="4" t="n">
        <v>8.47383484770844</v>
      </c>
      <c r="G528" s="5" t="n">
        <v>0.04670599803343166</v>
      </c>
      <c r="H528" s="5" t="n">
        <v>0.3957789137326951</v>
      </c>
      <c r="I528" s="5" t="n">
        <v>0.05047</v>
      </c>
      <c r="J528" s="3" t="n">
        <v>32.32039636663914</v>
      </c>
      <c r="K528" s="3" t="n">
        <v>32.38996945239854</v>
      </c>
      <c r="L528" s="3" t="n">
        <v>31.37902559867878</v>
      </c>
      <c r="M528" s="3" t="n">
        <v>91.74597573487569</v>
      </c>
      <c r="N528" s="3" t="n">
        <v>39.59531386668154</v>
      </c>
      <c r="O528" s="3" t="n">
        <v>176.4452968706984</v>
      </c>
      <c r="P528" s="3" t="n">
        <v>57.74696041864215</v>
      </c>
      <c r="Q528" s="2" t="n"/>
      <c r="R528" s="2" t="n">
        <v>4</v>
      </c>
      <c r="S528" s="3" t="n">
        <v>32.35518290951885</v>
      </c>
      <c r="T528" s="5" t="n">
        <v>-0.2046415213982584</v>
      </c>
      <c r="U528" s="5" t="n">
        <v>0.2487708947885938</v>
      </c>
      <c r="V528" s="5" t="n">
        <v>0.0220646866951677</v>
      </c>
      <c r="W528" s="5" t="n">
        <v>0.6</v>
      </c>
      <c r="X528" s="6" t="inlineStr">
        <is>
          <t>HOLD</t>
        </is>
      </c>
      <c r="Y528" s="7" t="inlineStr">
        <is>
          <t>Hoch</t>
        </is>
      </c>
      <c r="Z528" s="2" t="n"/>
      <c r="AA528" s="5" t="n">
        <v>0.6090753165268297</v>
      </c>
      <c r="AB528" s="5" t="n">
        <v>0.2618401340145089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385.5</v>
      </c>
      <c r="E529" s="4" t="n">
        <v>17.57064721969006</v>
      </c>
      <c r="F529" s="4" t="n">
        <v>15.96947117645085</v>
      </c>
      <c r="G529" s="5" t="n">
        <v>0.03372243839169909</v>
      </c>
      <c r="H529" s="5" t="n">
        <v>0.5385295078958782</v>
      </c>
      <c r="I529" s="5" t="n">
        <v>0.16586</v>
      </c>
      <c r="J529" s="3" t="n">
        <v>235.1185250219491</v>
      </c>
      <c r="K529" s="3" t="n">
        <v>287.2286754932713</v>
      </c>
      <c r="L529" s="3" t="n">
        <v>228.270412642669</v>
      </c>
      <c r="M529" s="3" t="n">
        <v>404.8384268287942</v>
      </c>
      <c r="N529" s="3" t="n">
        <v>467.4153661927603</v>
      </c>
      <c r="O529" s="3" t="n">
        <v>649.3050488979128</v>
      </c>
      <c r="P529" s="3" t="n">
        <v>494.327414294484</v>
      </c>
      <c r="Q529" s="3" t="n">
        <v>534.8638845093914</v>
      </c>
      <c r="R529" s="2" t="n">
        <v>8</v>
      </c>
      <c r="S529" s="3" t="n">
        <v>436.1268965107772</v>
      </c>
      <c r="T529" s="5" t="n">
        <v>0.1313278768113546</v>
      </c>
      <c r="U529" s="5" t="n">
        <v>0.2750732555123216</v>
      </c>
      <c r="V529" s="5" t="n">
        <v>0.2032005661618381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0.3454502602610889</v>
      </c>
      <c r="AB529" s="5" t="n">
        <v>1.844455579595087</v>
      </c>
      <c r="AC529" s="2" t="inlineStr">
        <is>
          <t>M1 Gordon, M2 DDM, M3 Fund.KGV, M4 KGV, M5 P/S, M6 P/B, M7 EV/EBITDA, M8 DCF</t>
        </is>
      </c>
      <c r="AD529" s="2" t="inlineStr"/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439.9</v>
      </c>
      <c r="E530" s="4" t="n">
        <v>37.34295415959253</v>
      </c>
      <c r="F530" s="4" t="n">
        <v>28.9254133329125</v>
      </c>
      <c r="G530" s="5" t="n">
        <v>0.01636735621732212</v>
      </c>
      <c r="H530" s="5" t="n">
        <v>0.4734325437530576</v>
      </c>
      <c r="I530" s="5" t="n">
        <v>0.19409001</v>
      </c>
      <c r="J530" s="3" t="n">
        <v>132.192513368984</v>
      </c>
      <c r="K530" s="2" t="n"/>
      <c r="L530" s="3" t="n">
        <v>128.3422459893048</v>
      </c>
      <c r="M530" s="3" t="n">
        <v>242.8103184632137</v>
      </c>
      <c r="N530" s="3" t="n">
        <v>229.275870356988</v>
      </c>
      <c r="O530" s="3" t="n">
        <v>286.0166754896771</v>
      </c>
      <c r="P530" s="3" t="n">
        <v>208.3450380294764</v>
      </c>
      <c r="Q530" s="3" t="n">
        <v>467.1774994499309</v>
      </c>
      <c r="R530" s="2" t="n">
        <v>5</v>
      </c>
      <c r="S530" s="3" t="n">
        <v>229.275870356988</v>
      </c>
      <c r="T530" s="5" t="n">
        <v>-0.4788000219209184</v>
      </c>
      <c r="U530" s="5" t="n">
        <v>-0.02165264832916569</v>
      </c>
      <c r="V530" s="5" t="n">
        <v>-0.2502263351250421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0.6889801002709146</v>
      </c>
      <c r="AB530" s="5" t="n">
        <v>1.163637472353139</v>
      </c>
      <c r="AC530" s="2" t="inlineStr">
        <is>
          <t>M1 Gordon, M4 KGV, M5 P/S, M6 P/B, M7 EV/EBITDA</t>
        </is>
      </c>
      <c r="AD530" s="2" t="inlineStr">
        <is>
          <t>M3 Fund.KGV: Ausreißer (&gt;3x / &lt;0.3x Kurs); 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1279.5</v>
      </c>
      <c r="E531" s="4" t="n">
        <v>29.75581395348837</v>
      </c>
      <c r="F531" s="4" t="n">
        <v>26.55852569150762</v>
      </c>
      <c r="G531" s="5" t="n">
        <v>0.01406799531066823</v>
      </c>
      <c r="H531" s="5" t="n">
        <v>0.3736252148863909</v>
      </c>
      <c r="I531" s="5" t="n">
        <v>0.25452</v>
      </c>
      <c r="J531" s="3" t="n">
        <v>285.6702619414484</v>
      </c>
      <c r="K531" s="2" t="n"/>
      <c r="L531" s="3" t="n">
        <v>277.3497688751926</v>
      </c>
      <c r="M531" s="3" t="n">
        <v>807.9494847195823</v>
      </c>
      <c r="N531" s="3" t="n">
        <v>913.4188189787735</v>
      </c>
      <c r="O531" s="3" t="n">
        <v>853.9384513001182</v>
      </c>
      <c r="P531" s="3" t="n">
        <v>998.1814813303981</v>
      </c>
      <c r="Q531" s="3" t="n">
        <v>800.9288153284758</v>
      </c>
      <c r="R531" s="2" t="n">
        <v>5</v>
      </c>
      <c r="S531" s="3" t="n">
        <v>853.9384513001182</v>
      </c>
      <c r="T531" s="5" t="n">
        <v>-0.3325998817505914</v>
      </c>
      <c r="U531" s="5" t="n">
        <v>0.2259543571707698</v>
      </c>
      <c r="V531" s="5" t="n">
        <v>-0.05332276228991079</v>
      </c>
      <c r="W531" s="5" t="n">
        <v>0.8</v>
      </c>
      <c r="X531" s="6" t="inlineStr">
        <is>
          <t>HOLD</t>
        </is>
      </c>
      <c r="Y531" s="7" t="inlineStr">
        <is>
          <t>Hoch</t>
        </is>
      </c>
      <c r="Z531" s="2" t="n"/>
      <c r="AA531" s="5" t="n">
        <v>0.6458706250095224</v>
      </c>
      <c r="AB531" s="5" t="n">
        <v>0.2462798968233217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83.02</v>
      </c>
      <c r="E532" s="4" t="n">
        <v>12.11970802919708</v>
      </c>
      <c r="F532" s="4" t="n">
        <v>8.333482229165339</v>
      </c>
      <c r="G532" s="5" t="n">
        <v>0.04336304504938569</v>
      </c>
      <c r="H532" s="5" t="n">
        <v>0.3613651653215518</v>
      </c>
      <c r="I532" s="5" t="n">
        <v>0.14479999</v>
      </c>
      <c r="J532" s="3" t="n">
        <v>210.6818181818182</v>
      </c>
      <c r="K532" s="2" t="n"/>
      <c r="L532" s="3" t="n">
        <v>204.5454545454546</v>
      </c>
      <c r="M532" s="3" t="n">
        <v>107.105777526044</v>
      </c>
      <c r="N532" s="2" t="n"/>
      <c r="O532" s="3" t="n">
        <v>138.5431324026377</v>
      </c>
      <c r="P532" s="2" t="n"/>
      <c r="Q532" s="2" t="n"/>
      <c r="R532" s="2" t="n">
        <v>4</v>
      </c>
      <c r="S532" s="3" t="n">
        <v>171.5442934740461</v>
      </c>
      <c r="T532" s="5" t="n">
        <v>1.066300812744473</v>
      </c>
      <c r="U532" s="5" t="n">
        <v>0.06266253914719355</v>
      </c>
      <c r="V532" s="5" t="n">
        <v>0.5644816759458331</v>
      </c>
      <c r="W532" s="5" t="n">
        <v>0.65</v>
      </c>
      <c r="X532" s="2" t="inlineStr">
        <is>
          <t>BUY (niedrige Konfidenz)</t>
        </is>
      </c>
      <c r="Y532" s="8" t="inlineStr">
        <is>
          <t>Niedrig</t>
        </is>
      </c>
      <c r="Z532" s="2" t="n"/>
      <c r="AA532" s="5" t="n">
        <v>-0.7334083717804156</v>
      </c>
      <c r="AB532" s="5" t="n">
        <v>0.9670443840491092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74.65000000000001</v>
      </c>
      <c r="E533" s="4" t="n">
        <v>22.96923076923077</v>
      </c>
      <c r="F533" s="4" t="n">
        <v>8.248791963588186</v>
      </c>
      <c r="G533" s="5" t="n">
        <v>0.0551908908238446</v>
      </c>
      <c r="H533" s="5" t="n">
        <v>0.4552581766910023</v>
      </c>
      <c r="I533" s="5" t="n">
        <v>0.05709</v>
      </c>
      <c r="J533" s="3" t="n">
        <v>156.8798521256932</v>
      </c>
      <c r="K533" s="3" t="n">
        <v>157.6769260941912</v>
      </c>
      <c r="L533" s="3" t="n">
        <v>152.3105360443623</v>
      </c>
      <c r="M533" s="3" t="n">
        <v>159.1152924881178</v>
      </c>
      <c r="N533" s="3" t="n">
        <v>112.0122633986502</v>
      </c>
      <c r="O533" s="3" t="n">
        <v>210.4686889671282</v>
      </c>
      <c r="P533" s="3" t="n">
        <v>151.9795883784233</v>
      </c>
      <c r="Q533" s="3" t="n">
        <v>68.68982767803759</v>
      </c>
      <c r="R533" s="2" t="n">
        <v>7</v>
      </c>
      <c r="S533" s="3" t="n">
        <v>156.8798521256932</v>
      </c>
      <c r="T533" s="5" t="n">
        <v>1.101538541536412</v>
      </c>
      <c r="U533" s="5" t="n">
        <v>0.2505079705291358</v>
      </c>
      <c r="V533" s="5" t="n">
        <v>0.6760232560327738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0.2368711010717265</v>
      </c>
      <c r="AB533" s="5" t="n">
        <v>0.8789789848105547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194.28</v>
      </c>
      <c r="E534" s="4" t="n">
        <v>25.86950732356858</v>
      </c>
      <c r="F534" s="4" t="n">
        <v>22.27869235955984</v>
      </c>
      <c r="G534" s="5" t="n">
        <v>0.01647107267860819</v>
      </c>
      <c r="H534" s="5" t="n">
        <v>0.3669539610386632</v>
      </c>
      <c r="I534" s="5" t="n">
        <v>0.23193</v>
      </c>
      <c r="J534" s="3" t="n">
        <v>57.4716652136007</v>
      </c>
      <c r="K534" s="2" t="n"/>
      <c r="L534" s="3" t="n">
        <v>55.79773321708807</v>
      </c>
      <c r="M534" s="3" t="n">
        <v>166.6573505804284</v>
      </c>
      <c r="N534" s="3" t="n">
        <v>209.5238563587923</v>
      </c>
      <c r="O534" s="3" t="n">
        <v>194.28</v>
      </c>
      <c r="P534" s="3" t="n">
        <v>188.4764446191066</v>
      </c>
      <c r="Q534" s="3" t="n">
        <v>82.47690684893415</v>
      </c>
      <c r="R534" s="2" t="n">
        <v>4</v>
      </c>
      <c r="S534" s="3" t="n">
        <v>191.3782223095533</v>
      </c>
      <c r="T534" s="5" t="n">
        <v>-0.01493605976140966</v>
      </c>
      <c r="U534" s="5" t="n">
        <v>0.1865438542310067</v>
      </c>
      <c r="V534" s="5" t="n">
        <v>0.08580389723479853</v>
      </c>
      <c r="W534" s="5" t="n">
        <v>0.75</v>
      </c>
      <c r="X534" s="6" t="inlineStr">
        <is>
          <t>HOLD</t>
        </is>
      </c>
      <c r="Y534" s="7" t="inlineStr">
        <is>
          <t>Hoch</t>
        </is>
      </c>
      <c r="Z534" s="2" t="n"/>
      <c r="AA534" s="5" t="n">
        <v>0.557463666942088</v>
      </c>
      <c r="AB534" s="5" t="n">
        <v>0.2572134120041503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234.75</v>
      </c>
      <c r="E535" s="4" t="n">
        <v>28.21514423076923</v>
      </c>
      <c r="F535" s="4" t="n">
        <v>18.72823515802322</v>
      </c>
      <c r="G535" s="5" t="n">
        <v>0.01789137380191693</v>
      </c>
      <c r="H535" s="5" t="n">
        <v>0.3350738558623964</v>
      </c>
      <c r="I535" s="5" t="n">
        <v>0.18620001</v>
      </c>
      <c r="J535" s="3" t="n">
        <v>62.06599713055955</v>
      </c>
      <c r="K535" s="2" t="n"/>
      <c r="L535" s="3" t="n">
        <v>60.25824964131995</v>
      </c>
      <c r="M535" s="3" t="n">
        <v>239.5492536750335</v>
      </c>
      <c r="N535" s="3" t="n">
        <v>224.8825117309569</v>
      </c>
      <c r="O535" s="3" t="n">
        <v>258.5348517940718</v>
      </c>
      <c r="P535" s="3" t="n">
        <v>214.1211003475002</v>
      </c>
      <c r="Q535" s="3" t="n">
        <v>213.2057872303628</v>
      </c>
      <c r="R535" s="2" t="n">
        <v>5</v>
      </c>
      <c r="S535" s="3" t="n">
        <v>224.8825117309569</v>
      </c>
      <c r="T535" s="5" t="n">
        <v>-0.0420340288351142</v>
      </c>
      <c r="U535" s="5" t="n">
        <v>0.3910736102236421</v>
      </c>
      <c r="V535" s="5" t="n">
        <v>0.1745197906942639</v>
      </c>
      <c r="W535" s="5" t="n">
        <v>0.75</v>
      </c>
      <c r="X535" s="7" t="inlineStr">
        <is>
          <t>BUY</t>
        </is>
      </c>
      <c r="Y535" s="7" t="inlineStr">
        <is>
          <t>Hoch</t>
        </is>
      </c>
      <c r="Z535" s="2" t="n"/>
      <c r="AA535" s="5" t="n">
        <v>0.6445139465254123</v>
      </c>
      <c r="AB535" s="5" t="n">
        <v>0.2126071020517477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174.72</v>
      </c>
      <c r="E536" s="4" t="n">
        <v>31.48108108108108</v>
      </c>
      <c r="F536" s="4" t="n">
        <v>24.28373273439389</v>
      </c>
      <c r="G536" s="5" t="n">
        <v>0.01923076923076923</v>
      </c>
      <c r="H536" s="5" t="n">
        <v>0.4669948602768056</v>
      </c>
      <c r="I536" s="5" t="n">
        <v>0.13967</v>
      </c>
      <c r="J536" s="3" t="n">
        <v>79.37614678899082</v>
      </c>
      <c r="K536" s="2" t="n"/>
      <c r="L536" s="3" t="n">
        <v>77.06422018348624</v>
      </c>
      <c r="M536" s="3" t="n">
        <v>116.9585236249334</v>
      </c>
      <c r="N536" s="3" t="n">
        <v>155.2878148636206</v>
      </c>
      <c r="O536" s="3" t="n">
        <v>132.6025487248464</v>
      </c>
      <c r="P536" s="3" t="n">
        <v>113.4328401148904</v>
      </c>
      <c r="Q536" s="3" t="n">
        <v>66.49754233186344</v>
      </c>
      <c r="R536" s="2" t="n">
        <v>7</v>
      </c>
      <c r="S536" s="3" t="n">
        <v>113.4328401148904</v>
      </c>
      <c r="T536" s="5" t="n">
        <v>-0.3507735799285119</v>
      </c>
      <c r="U536" s="5" t="n">
        <v>0.1413976648351649</v>
      </c>
      <c r="V536" s="5" t="n">
        <v>-0.1046879575466735</v>
      </c>
      <c r="W536" s="5" t="n">
        <v>0.8</v>
      </c>
      <c r="X536" s="2" t="inlineStr">
        <is>
          <t>REDUCE (niedrige Konfidenz)</t>
        </is>
      </c>
      <c r="Y536" s="8" t="inlineStr">
        <is>
          <t>Niedrig</t>
        </is>
      </c>
      <c r="Z536" s="2" t="n"/>
      <c r="AA536" s="5" t="n">
        <v>0.5684088330148113</v>
      </c>
      <c r="AB536" s="5" t="n">
        <v>1.335241415218616</v>
      </c>
      <c r="AC536" s="2" t="inlineStr">
        <is>
          <t>M1 Gordon, M3 Fund.KGV, M4 KGV, M5 P/S, M6 P/B, M7 EV/EBITDA, M8 DCF</t>
        </is>
      </c>
      <c r="AD536" s="2" t="inlineStr"/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177.15</v>
      </c>
      <c r="E537" s="4" t="n">
        <v>33.11214953271028</v>
      </c>
      <c r="F537" s="4" t="n">
        <v>22.34702411813458</v>
      </c>
      <c r="G537" s="5" t="n">
        <v>0.02257973468811741</v>
      </c>
      <c r="H537" s="5" t="n">
        <v>0.5045898756564399</v>
      </c>
      <c r="I537" s="5" t="n">
        <v>0.06723</v>
      </c>
      <c r="J537" s="3" t="n">
        <v>98.80095923261391</v>
      </c>
      <c r="K537" s="3" t="n">
        <v>100.2771482490453</v>
      </c>
      <c r="L537" s="3" t="n">
        <v>95.92326139088728</v>
      </c>
      <c r="M537" s="3" t="n">
        <v>139.3779007593067</v>
      </c>
      <c r="N537" s="3" t="n">
        <v>185.3699608860477</v>
      </c>
      <c r="O537" s="3" t="n">
        <v>310.9026786040864</v>
      </c>
      <c r="P537" s="3" t="n">
        <v>158.7175261243194</v>
      </c>
      <c r="Q537" s="3" t="n">
        <v>222.5473641475347</v>
      </c>
      <c r="R537" s="2" t="n">
        <v>7</v>
      </c>
      <c r="S537" s="3" t="n">
        <v>139.3779007593067</v>
      </c>
      <c r="T537" s="5" t="n">
        <v>-0.2132209948670238</v>
      </c>
      <c r="U537" s="5" t="n">
        <v>0.2188147897262207</v>
      </c>
      <c r="V537" s="5" t="n">
        <v>0.002796897429598433</v>
      </c>
      <c r="W537" s="5" t="n">
        <v>0.7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0.5787950467872101</v>
      </c>
      <c r="AB537" s="5" t="n">
        <v>1.32005627123805</v>
      </c>
      <c r="AC537" s="2" t="inlineStr">
        <is>
          <t>M1 Gordon, M2 DDM, M3 Fund.KGV, M4 KGV, M5 P/S, M7 EV/EBITDA, M8 DCF</t>
        </is>
      </c>
      <c r="AD537" s="2" t="inlineStr">
        <is>
          <t>M6 P/B: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85.83</v>
      </c>
      <c r="E538" s="4" t="n">
        <v>7.642920747996437</v>
      </c>
      <c r="F538" s="4" t="n">
        <v>6.478112312941959</v>
      </c>
      <c r="G538" s="5" t="n">
        <v>0.0752650588372364</v>
      </c>
      <c r="H538" s="5" t="n">
        <v>0.4875755043878021</v>
      </c>
      <c r="I538" s="5" t="n">
        <v>0.104770005</v>
      </c>
      <c r="J538" s="3" t="n">
        <v>100.2078313253012</v>
      </c>
      <c r="K538" s="3" t="n">
        <v>110.8666677308364</v>
      </c>
      <c r="L538" s="3" t="n">
        <v>97.28915662650601</v>
      </c>
      <c r="M538" s="3" t="n">
        <v>160.4163981921517</v>
      </c>
      <c r="N538" s="3" t="n">
        <v>164.0305230486475</v>
      </c>
      <c r="O538" s="3" t="n">
        <v>244.0957859662877</v>
      </c>
      <c r="P538" s="2" t="n"/>
      <c r="Q538" s="2" t="n"/>
      <c r="R538" s="2" t="n">
        <v>5</v>
      </c>
      <c r="S538" s="3" t="n">
        <v>110.8666677308364</v>
      </c>
      <c r="T538" s="5" t="n">
        <v>0.2917006609674515</v>
      </c>
      <c r="U538" s="5" t="n">
        <v>0.3885522544564837</v>
      </c>
      <c r="V538" s="5" t="n">
        <v>0.3401264577119676</v>
      </c>
      <c r="W538" s="5" t="n">
        <v>0.65</v>
      </c>
      <c r="X538" s="7" t="inlineStr">
        <is>
          <t>BUY</t>
        </is>
      </c>
      <c r="Y538" s="6" t="inlineStr">
        <is>
          <t>Mittel</t>
        </is>
      </c>
      <c r="Z538" s="2" t="n"/>
      <c r="AA538" s="5" t="n">
        <v>-0.3572617491973665</v>
      </c>
      <c r="AB538" s="5" t="n">
        <v>0.6860103297879561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178.28</v>
      </c>
      <c r="E539" s="2" t="n"/>
      <c r="F539" s="4" t="n">
        <v>19.57213134011134</v>
      </c>
      <c r="G539" s="5" t="n">
        <v>0.01682746241866727</v>
      </c>
      <c r="H539" s="5" t="n">
        <v>0.3293493045789434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152.7609621197515</v>
      </c>
      <c r="N539" s="2" t="n"/>
      <c r="O539" s="3" t="n">
        <v>555.3153031596635</v>
      </c>
      <c r="P539" s="3" t="n">
        <v>198.0800722284629</v>
      </c>
      <c r="Q539" s="3" t="n">
        <v>145.4926297777789</v>
      </c>
      <c r="R539" s="2" t="n">
        <v>3</v>
      </c>
      <c r="S539" s="3" t="n">
        <v>152.7609621197515</v>
      </c>
      <c r="T539" s="5" t="n">
        <v>-0.1431402169634762</v>
      </c>
      <c r="U539" s="5" t="n">
        <v>0.4007352479246131</v>
      </c>
      <c r="V539" s="5" t="n">
        <v>0.1287975154805684</v>
      </c>
      <c r="W539" s="5" t="n">
        <v>0.6</v>
      </c>
      <c r="X539" s="7" t="inlineStr">
        <is>
          <t>BUY</t>
        </is>
      </c>
      <c r="Y539" s="6" t="inlineStr">
        <is>
          <t>Mittel</t>
        </is>
      </c>
      <c r="Z539" s="2" t="n"/>
      <c r="AA539" s="5" t="n">
        <v>1.179444759376019</v>
      </c>
      <c r="AB539" s="5" t="n">
        <v>0.3614440300584605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61.82</v>
      </c>
      <c r="E540" s="4" t="n">
        <v>20.47019867549669</v>
      </c>
      <c r="F540" s="4" t="n">
        <v>14.65675640432922</v>
      </c>
      <c r="G540" s="5" t="n">
        <v>0.03639598835328373</v>
      </c>
      <c r="H540" s="5" t="n">
        <v>0.5334471353888829</v>
      </c>
      <c r="I540" s="5" t="n">
        <v>0.121929996</v>
      </c>
      <c r="J540" s="3" t="n">
        <v>101.8681318681319</v>
      </c>
      <c r="K540" s="2" t="n"/>
      <c r="L540" s="3" t="n">
        <v>98.90109890109891</v>
      </c>
      <c r="M540" s="3" t="n">
        <v>67.34166980513426</v>
      </c>
      <c r="N540" s="3" t="n">
        <v>58.47831369038084</v>
      </c>
      <c r="O540" s="3" t="n">
        <v>123.1712546320805</v>
      </c>
      <c r="P540" s="3" t="n">
        <v>69.55798111638249</v>
      </c>
      <c r="Q540" s="3" t="n">
        <v>173.9924930523931</v>
      </c>
      <c r="R540" s="2" t="n">
        <v>6</v>
      </c>
      <c r="S540" s="3" t="n">
        <v>84.2295400087407</v>
      </c>
      <c r="T540" s="5" t="n">
        <v>0.3624966031824766</v>
      </c>
      <c r="U540" s="5" t="n">
        <v>0.2701832740213523</v>
      </c>
      <c r="V540" s="5" t="n">
        <v>0.3163399386019144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0.07390513047358101</v>
      </c>
      <c r="AB540" s="5" t="n">
        <v>1.10627234027682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42.4</v>
      </c>
      <c r="E541" s="4" t="n">
        <v>11.42857142857143</v>
      </c>
      <c r="F541" s="4" t="n">
        <v>9.46857616285951</v>
      </c>
      <c r="G541" s="5" t="n">
        <v>0.05471698113207547</v>
      </c>
      <c r="H541" s="5" t="n">
        <v>0.5180919032508033</v>
      </c>
      <c r="I541" s="5" t="n">
        <v>0.14881</v>
      </c>
      <c r="J541" s="3" t="n">
        <v>56.29210836277973</v>
      </c>
      <c r="K541" s="3" t="n">
        <v>67.6749827078183</v>
      </c>
      <c r="L541" s="3" t="n">
        <v>54.65253239104829</v>
      </c>
      <c r="M541" s="3" t="n">
        <v>54.21747668449485</v>
      </c>
      <c r="N541" s="3" t="n">
        <v>53.26987140820606</v>
      </c>
      <c r="O541" s="3" t="n">
        <v>49.2089798118385</v>
      </c>
      <c r="P541" s="2" t="n"/>
      <c r="Q541" s="3" t="n">
        <v>623.0141931476153</v>
      </c>
      <c r="R541" s="2" t="n">
        <v>6</v>
      </c>
      <c r="S541" s="3" t="n">
        <v>54.43500453777157</v>
      </c>
      <c r="T541" s="5" t="n">
        <v>0.2838444466455559</v>
      </c>
      <c r="U541" s="5" t="n">
        <v>0.2300313679245283</v>
      </c>
      <c r="V541" s="5" t="n">
        <v>0.2569379072850421</v>
      </c>
      <c r="W541" s="5" t="n">
        <v>0.75</v>
      </c>
      <c r="X541" s="7" t="inlineStr">
        <is>
          <t>BUY</t>
        </is>
      </c>
      <c r="Y541" s="6" t="inlineStr">
        <is>
          <t>Mittel</t>
        </is>
      </c>
      <c r="Z541" s="2" t="n"/>
      <c r="AA541" s="5" t="n">
        <v>-0.2077294685990339</v>
      </c>
      <c r="AB541" s="5" t="n">
        <v>0.3752567715605706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108.35</v>
      </c>
      <c r="E542" s="4" t="n">
        <v>12.02552719200888</v>
      </c>
      <c r="F542" s="4" t="n">
        <v>10.93295931546658</v>
      </c>
      <c r="G542" s="5" t="n">
        <v>0.04660821412090448</v>
      </c>
      <c r="H542" s="5" t="n">
        <v>0.5095657087504036</v>
      </c>
      <c r="I542" s="5" t="n">
        <v>0.16318001</v>
      </c>
      <c r="J542" s="3" t="n">
        <v>103.5124378109453</v>
      </c>
      <c r="K542" s="3" t="n">
        <v>128.6411440127794</v>
      </c>
      <c r="L542" s="3" t="n">
        <v>100.497512437811</v>
      </c>
      <c r="M542" s="3" t="n">
        <v>189.3988155634667</v>
      </c>
      <c r="N542" s="3" t="n">
        <v>257.5280053754327</v>
      </c>
      <c r="O542" s="3" t="n">
        <v>328.0610736900064</v>
      </c>
      <c r="P542" s="3" t="n">
        <v>340.2198810017625</v>
      </c>
      <c r="Q542" s="3" t="n">
        <v>667.3967971427379</v>
      </c>
      <c r="R542" s="2" t="n">
        <v>4</v>
      </c>
      <c r="S542" s="3" t="n">
        <v>116.0767909118623</v>
      </c>
      <c r="T542" s="5" t="n">
        <v>0.07131325253218579</v>
      </c>
      <c r="U542" s="5" t="n">
        <v>0.3036455929856945</v>
      </c>
      <c r="V542" s="5" t="n">
        <v>0.1874794227589401</v>
      </c>
      <c r="W542" s="5" t="n">
        <v>0.7</v>
      </c>
      <c r="X542" s="2" t="inlineStr">
        <is>
          <t>BUY (niedrige Konfidenz)</t>
        </is>
      </c>
      <c r="Y542" s="8" t="inlineStr">
        <is>
          <t>Niedrig</t>
        </is>
      </c>
      <c r="Z542" s="2" t="n"/>
      <c r="AA542" s="5" t="n">
        <v>-0.03621728936022806</v>
      </c>
      <c r="AB542" s="5" t="n">
        <v>0.8846119766463763</v>
      </c>
      <c r="AC542" s="2" t="inlineStr">
        <is>
          <t>M1 Gordon, M2 DDM, M3 Fund.KGV, M4 KGV</t>
        </is>
      </c>
      <c r="AD542" s="2" t="inlineStr">
        <is>
          <t>M5 P/S: getrimmt (weit vom Median); M6 P/B: Ausreißer (&gt;3x / &lt;0.3x Kurs);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270.9</v>
      </c>
      <c r="E543" s="4" t="n">
        <v>29.09774436090225</v>
      </c>
      <c r="F543" s="4" t="n">
        <v>21.08786610878661</v>
      </c>
      <c r="G543" s="5" t="n">
        <v>0.01236618678479144</v>
      </c>
      <c r="H543" s="5" t="n">
        <v>0.2607764911939282</v>
      </c>
      <c r="I543" s="5" t="n">
        <v>0.2749</v>
      </c>
      <c r="J543" s="3" t="n">
        <v>56.10569105691057</v>
      </c>
      <c r="K543" s="2" t="n"/>
      <c r="L543" s="3" t="n">
        <v>54.47154471544716</v>
      </c>
      <c r="M543" s="3" t="n">
        <v>245.5061888957241</v>
      </c>
      <c r="N543" s="3" t="n">
        <v>261.8889437401827</v>
      </c>
      <c r="O543" s="3" t="n">
        <v>208.0319170413875</v>
      </c>
      <c r="P543" s="3" t="n">
        <v>250.7896405874654</v>
      </c>
      <c r="Q543" s="3" t="n">
        <v>312.7462851128779</v>
      </c>
      <c r="R543" s="2" t="n">
        <v>5</v>
      </c>
      <c r="S543" s="3" t="n">
        <v>250.7896405874654</v>
      </c>
      <c r="T543" s="5" t="n">
        <v>-0.07423536143423626</v>
      </c>
      <c r="U543" s="5" t="n">
        <v>0.3965233665559247</v>
      </c>
      <c r="V543" s="5" t="n">
        <v>0.1611440025608442</v>
      </c>
      <c r="W543" s="5" t="n">
        <v>0.75</v>
      </c>
      <c r="X543" s="7" t="inlineStr">
        <is>
          <t>BUY</t>
        </is>
      </c>
      <c r="Y543" s="6" t="inlineStr">
        <is>
          <t>Mittel</t>
        </is>
      </c>
      <c r="Z543" s="2" t="n"/>
      <c r="AA543" s="5" t="n">
        <v>0.6244051905508252</v>
      </c>
      <c r="AB543" s="5" t="n">
        <v>0.50335722306812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67.44</v>
      </c>
      <c r="E544" s="4" t="n">
        <v>14.13836477987421</v>
      </c>
      <c r="F544" s="4" t="n">
        <v>11.38043456250127</v>
      </c>
      <c r="G544" s="5" t="n">
        <v>0.06969157769869515</v>
      </c>
      <c r="H544" s="5" t="n">
        <v>0.7931204395574726</v>
      </c>
      <c r="I544" s="5" t="n">
        <v>0.07563</v>
      </c>
      <c r="J544" s="3" t="n">
        <v>124.9290322580645</v>
      </c>
      <c r="K544" s="3" t="n">
        <v>124.9290322580645</v>
      </c>
      <c r="L544" s="3" t="n">
        <v>121.2903225806452</v>
      </c>
      <c r="M544" s="3" t="n">
        <v>94.61314214550858</v>
      </c>
      <c r="N544" s="3" t="n">
        <v>92.51497679812466</v>
      </c>
      <c r="O544" s="3" t="n">
        <v>277.1206987824245</v>
      </c>
      <c r="P544" s="3" t="n">
        <v>82.05761318398356</v>
      </c>
      <c r="Q544" s="3" t="n">
        <v>29.90604607828035</v>
      </c>
      <c r="R544" s="2" t="n">
        <v>6</v>
      </c>
      <c r="S544" s="3" t="n">
        <v>107.9517323630769</v>
      </c>
      <c r="T544" s="5" t="n">
        <v>0.6007077752532157</v>
      </c>
      <c r="U544" s="5" t="n">
        <v>0.1959948102016607</v>
      </c>
      <c r="V544" s="5" t="n">
        <v>0.3983512927274382</v>
      </c>
      <c r="W544" s="5" t="n">
        <v>0.7</v>
      </c>
      <c r="X544" s="9" t="inlineStr">
        <is>
          <t>STRONG BUY</t>
        </is>
      </c>
      <c r="Y544" s="6" t="inlineStr">
        <is>
          <t>Mittel</t>
        </is>
      </c>
      <c r="Z544" s="2" t="n"/>
      <c r="AA544" s="5" t="n">
        <v>-0.02879327078615329</v>
      </c>
      <c r="AB544" s="5" t="n">
        <v>0.5224551069741428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125.35</v>
      </c>
      <c r="E545" s="4" t="n">
        <v>15.92757306226175</v>
      </c>
      <c r="F545" s="4" t="n">
        <v>9.125827949568061</v>
      </c>
      <c r="G545" s="5" t="n">
        <v>0.0271240526525728</v>
      </c>
      <c r="H545" s="5" t="n">
        <v>0.2475294378024045</v>
      </c>
      <c r="I545" s="5" t="n">
        <v>0.12202</v>
      </c>
      <c r="J545" s="2" t="n"/>
      <c r="K545" s="2" t="n"/>
      <c r="L545" s="2" t="n"/>
      <c r="M545" s="3" t="n">
        <v>264.2316379569251</v>
      </c>
      <c r="N545" s="3" t="n">
        <v>331.0011993558894</v>
      </c>
      <c r="O545" s="3" t="n">
        <v>580.5855160926388</v>
      </c>
      <c r="P545" s="3" t="n">
        <v>376.939935307473</v>
      </c>
      <c r="Q545" s="3" t="n">
        <v>210.4930250053519</v>
      </c>
      <c r="R545" s="2" t="n">
        <v>3</v>
      </c>
      <c r="S545" s="3" t="n">
        <v>264.2316379569251</v>
      </c>
      <c r="T545" s="5" t="n">
        <v>1.107950841299762</v>
      </c>
      <c r="U545" s="5" t="n">
        <v>0.1326544874351816</v>
      </c>
      <c r="V545" s="5" t="n">
        <v>0.6203026643674716</v>
      </c>
      <c r="W545" s="5" t="n">
        <v>0.6</v>
      </c>
      <c r="X545" s="9" t="inlineStr">
        <is>
          <t>STRONG BUY</t>
        </is>
      </c>
      <c r="Y545" s="6" t="inlineStr">
        <is>
          <t>Mittel</t>
        </is>
      </c>
      <c r="Z545" s="2" t="n"/>
      <c r="AA545" s="5" t="n">
        <v>0.1738920496294585</v>
      </c>
      <c r="AB545" s="5" t="n">
        <v>0.5725043589804153</v>
      </c>
      <c r="AC545" s="2" t="inlineStr">
        <is>
          <t>M4 KGV, M5 P/S, M8 DCF</t>
        </is>
      </c>
      <c r="AD545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67.68000000000001</v>
      </c>
      <c r="E546" s="4" t="n">
        <v>12.55658627087199</v>
      </c>
      <c r="F546" s="4" t="n">
        <v>9.945175164687575</v>
      </c>
      <c r="G546" s="5" t="n">
        <v>0.03398345153664302</v>
      </c>
      <c r="H546" s="5" t="n">
        <v>0.337971378232586</v>
      </c>
      <c r="I546" s="5" t="n">
        <v>0.11038999</v>
      </c>
      <c r="J546" s="3" t="n">
        <v>31.7986577181208</v>
      </c>
      <c r="K546" s="3" t="n">
        <v>38.08106603888238</v>
      </c>
      <c r="L546" s="3" t="n">
        <v>30.87248322147651</v>
      </c>
      <c r="M546" s="3" t="n">
        <v>130.0570767620092</v>
      </c>
      <c r="N546" s="3" t="n">
        <v>152.8035478351295</v>
      </c>
      <c r="O546" s="3" t="n">
        <v>308.4613232999909</v>
      </c>
      <c r="P546" s="3" t="n">
        <v>201.4676717957182</v>
      </c>
      <c r="Q546" s="3" t="n">
        <v>56.06705952735884</v>
      </c>
      <c r="R546" s="2" t="n">
        <v>4</v>
      </c>
      <c r="S546" s="3" t="n">
        <v>34.93986187850159</v>
      </c>
      <c r="T546" s="5" t="n">
        <v>-0.4837490857195392</v>
      </c>
      <c r="U546" s="5" t="n">
        <v>0.4142841312056735</v>
      </c>
      <c r="V546" s="5" t="n">
        <v>-0.03473247725693285</v>
      </c>
      <c r="W546" s="5" t="n">
        <v>0.6</v>
      </c>
      <c r="X546" s="2" t="inlineStr">
        <is>
          <t>HOLD (niedrige Konfidenz)</t>
        </is>
      </c>
      <c r="Y546" s="8" t="inlineStr">
        <is>
          <t>Niedrig</t>
        </is>
      </c>
      <c r="Z546" s="2" t="n"/>
      <c r="AA546" s="5" t="n">
        <v>0.2378997138235661</v>
      </c>
      <c r="AB546" s="5" t="n">
        <v>0.816085189038362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24.37</v>
      </c>
      <c r="E547" s="4" t="n">
        <v>25.12371134020619</v>
      </c>
      <c r="F547" s="4" t="n">
        <v>17.2934998580755</v>
      </c>
      <c r="G547" s="5" t="n">
        <v>0.01107919573245794</v>
      </c>
      <c r="H547" s="5" t="n">
        <v>0.1915980698268521</v>
      </c>
      <c r="I547" s="5" t="n">
        <v>0.15088001</v>
      </c>
      <c r="J547" s="2" t="n"/>
      <c r="K547" s="2" t="n"/>
      <c r="L547" s="2" t="n"/>
      <c r="M547" s="3" t="n">
        <v>27.10849391506384</v>
      </c>
      <c r="N547" s="3" t="n">
        <v>40.25686422618074</v>
      </c>
      <c r="O547" s="3" t="n">
        <v>59.22143920490438</v>
      </c>
      <c r="P547" s="3" t="n">
        <v>31.02431932658891</v>
      </c>
      <c r="Q547" s="3" t="n">
        <v>26.38157468038278</v>
      </c>
      <c r="R547" s="2" t="n">
        <v>4</v>
      </c>
      <c r="S547" s="3" t="n">
        <v>29.06640662082637</v>
      </c>
      <c r="T547" s="5" t="n">
        <v>0.1927126229309137</v>
      </c>
      <c r="U547" s="5" t="n">
        <v>-0.03980303652031192</v>
      </c>
      <c r="V547" s="5" t="n">
        <v>0.07645479320530091</v>
      </c>
      <c r="W547" s="5" t="n">
        <v>0.7</v>
      </c>
      <c r="X547" s="6" t="inlineStr">
        <is>
          <t>HOLD</t>
        </is>
      </c>
      <c r="Y547" s="6" t="inlineStr">
        <is>
          <t>Mittel</t>
        </is>
      </c>
      <c r="Z547" s="2" t="n"/>
      <c r="AA547" s="5" t="n">
        <v>0.442143846947276</v>
      </c>
      <c r="AB547" s="5" t="n">
        <v>0.5259462224639517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14.22</v>
      </c>
      <c r="E548" s="4" t="n">
        <v>13.28971962616822</v>
      </c>
      <c r="F548" s="4" t="n">
        <v>12.34632215044801</v>
      </c>
      <c r="G548" s="5" t="n">
        <v>0.05274261603375527</v>
      </c>
      <c r="H548" s="5" t="n">
        <v>0.6511773286101271</v>
      </c>
      <c r="I548" s="5" t="n">
        <v>0.14163</v>
      </c>
      <c r="J548" s="3" t="n">
        <v>29.26136363636364</v>
      </c>
      <c r="K548" s="3" t="n">
        <v>31.98131250422955</v>
      </c>
      <c r="L548" s="3" t="n">
        <v>28.40909090909091</v>
      </c>
      <c r="M548" s="3" t="n">
        <v>14.72207182732782</v>
      </c>
      <c r="N548" s="3" t="n">
        <v>24.87803610348803</v>
      </c>
      <c r="O548" s="3" t="n">
        <v>31.74527978749866</v>
      </c>
      <c r="P548" s="3" t="n">
        <v>23.83191110832101</v>
      </c>
      <c r="Q548" s="3" t="n">
        <v>44.30790916969651</v>
      </c>
      <c r="R548" s="2" t="n">
        <v>7</v>
      </c>
      <c r="S548" s="3" t="n">
        <v>28.40909090909091</v>
      </c>
      <c r="T548" s="5" t="n">
        <v>0.9978263649149726</v>
      </c>
      <c r="U548" s="5" t="n">
        <v>0.3352672292545711</v>
      </c>
      <c r="V548" s="5" t="n">
        <v>0.6665467970847718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-0.3341512802864809</v>
      </c>
      <c r="AB548" s="5" t="n">
        <v>1.172337757846304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23.25</v>
      </c>
      <c r="E549" s="4" t="n">
        <v>14.2638036809816</v>
      </c>
      <c r="F549" s="4" t="n">
        <v>10.97878850839582</v>
      </c>
      <c r="G549" s="5" t="n">
        <v>0.05806451612903226</v>
      </c>
      <c r="H549" s="5" t="n">
        <v>0.6374780424229833</v>
      </c>
      <c r="I549" s="5" t="n">
        <v>0.12218001</v>
      </c>
      <c r="J549" s="3" t="n">
        <v>34.12269938650306</v>
      </c>
      <c r="K549" s="3" t="n">
        <v>36.37609763368545</v>
      </c>
      <c r="L549" s="3" t="n">
        <v>33.12883435582822</v>
      </c>
      <c r="M549" s="3" t="n">
        <v>35.86671101233791</v>
      </c>
      <c r="N549" s="3" t="n">
        <v>33.82341201040697</v>
      </c>
      <c r="O549" s="3" t="n">
        <v>29.05668953442391</v>
      </c>
      <c r="P549" s="3" t="n">
        <v>47.7872198984546</v>
      </c>
      <c r="Q549" s="2" t="n"/>
      <c r="R549" s="2" t="n">
        <v>7</v>
      </c>
      <c r="S549" s="3" t="n">
        <v>34.12269938650306</v>
      </c>
      <c r="T549" s="5" t="n">
        <v>0.4676429843657233</v>
      </c>
      <c r="U549" s="5" t="n">
        <v>0.2941458064516129</v>
      </c>
      <c r="V549" s="5" t="n">
        <v>0.3808943954086681</v>
      </c>
      <c r="W549" s="5" t="n">
        <v>0.65</v>
      </c>
      <c r="X549" s="7" t="inlineStr">
        <is>
          <t>BUY</t>
        </is>
      </c>
      <c r="Y549" s="6" t="inlineStr">
        <is>
          <t>Mittel</t>
        </is>
      </c>
      <c r="Z549" s="2" t="n"/>
      <c r="AA549" s="5" t="n">
        <v>0.00908089213116014</v>
      </c>
      <c r="AB549" s="5" t="n">
        <v>0.6446202462892527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126.75</v>
      </c>
      <c r="E550" s="4" t="n">
        <v>25.50301810865191</v>
      </c>
      <c r="F550" s="4" t="n">
        <v>18.298492810533</v>
      </c>
      <c r="G550" s="5" t="n">
        <v>0.01877712031558185</v>
      </c>
      <c r="H550" s="5" t="n">
        <v>0.3435930010971877</v>
      </c>
      <c r="I550" s="5" t="n">
        <v>0.18209</v>
      </c>
      <c r="J550" s="3" t="n">
        <v>40.05555555555555</v>
      </c>
      <c r="K550" s="2" t="n"/>
      <c r="L550" s="3" t="n">
        <v>38.88888888888889</v>
      </c>
      <c r="M550" s="3" t="n">
        <v>132.3788863865254</v>
      </c>
      <c r="N550" s="3" t="n">
        <v>140.054642993203</v>
      </c>
      <c r="O550" s="3" t="n">
        <v>169.8961989538405</v>
      </c>
      <c r="P550" s="3" t="n">
        <v>119.3165877819706</v>
      </c>
      <c r="Q550" s="3" t="n">
        <v>125.0665117488173</v>
      </c>
      <c r="R550" s="2" t="n">
        <v>5</v>
      </c>
      <c r="S550" s="3" t="n">
        <v>132.3788863865254</v>
      </c>
      <c r="T550" s="5" t="n">
        <v>0.04440936005148233</v>
      </c>
      <c r="U550" s="5" t="n">
        <v>0.3460442603550296</v>
      </c>
      <c r="V550" s="5" t="n">
        <v>0.1952268102032559</v>
      </c>
      <c r="W550" s="5" t="n">
        <v>0.75</v>
      </c>
      <c r="X550" s="7" t="inlineStr">
        <is>
          <t>BUY</t>
        </is>
      </c>
      <c r="Y550" s="6" t="inlineStr">
        <is>
          <t>Mittel</t>
        </is>
      </c>
      <c r="Z550" s="2" t="n"/>
      <c r="AA550" s="5" t="n">
        <v>0.5700543271393474</v>
      </c>
      <c r="AB550" s="5" t="n">
        <v>0.4239109759348376</v>
      </c>
      <c r="AC550" s="2" t="inlineStr">
        <is>
          <t>M4 KGV, M5 P/S, M6 P/B, M7 EV/EBITDA, M8 DCF</t>
        </is>
      </c>
      <c r="AD550" s="2" t="inlineStr">
        <is>
          <t>M1 Gordon: getrimmt (weit vom Median); M3 Fund.KGV: getrimmt (weit vom Median)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40.82</v>
      </c>
      <c r="E551" s="4" t="n">
        <v>12.48318042813456</v>
      </c>
      <c r="F551" s="4" t="n">
        <v>10.57036465427502</v>
      </c>
      <c r="G551" s="5" t="n">
        <v>0.0514453699167075</v>
      </c>
      <c r="H551" s="5" t="n">
        <v>0.5437963197936682</v>
      </c>
      <c r="I551" s="5" t="n">
        <v>0.09711</v>
      </c>
      <c r="J551" s="3" t="n">
        <v>45.20376175548589</v>
      </c>
      <c r="K551" s="3" t="n">
        <v>48.15274239725179</v>
      </c>
      <c r="L551" s="3" t="n">
        <v>43.88714733542319</v>
      </c>
      <c r="M551" s="3" t="n">
        <v>73.80216560522905</v>
      </c>
      <c r="N551" s="3" t="n">
        <v>90.71622650671837</v>
      </c>
      <c r="O551" s="3" t="n">
        <v>193.0914159860512</v>
      </c>
      <c r="P551" s="3" t="n">
        <v>173.5370284248216</v>
      </c>
      <c r="Q551" s="3" t="n">
        <v>404.0144898423937</v>
      </c>
      <c r="R551" s="2" t="n">
        <v>3</v>
      </c>
      <c r="S551" s="3" t="n">
        <v>45.20376175548589</v>
      </c>
      <c r="T551" s="5" t="n">
        <v>0.1073924976846128</v>
      </c>
      <c r="U551" s="5" t="n">
        <v>0.4444791768740812</v>
      </c>
      <c r="V551" s="5" t="n">
        <v>0.275935837279347</v>
      </c>
      <c r="W551" s="5" t="n">
        <v>0.6</v>
      </c>
      <c r="X551" s="7" t="inlineStr">
        <is>
          <t>BUY</t>
        </is>
      </c>
      <c r="Y551" s="6" t="inlineStr">
        <is>
          <t>Mittel</t>
        </is>
      </c>
      <c r="Z551" s="2" t="n"/>
      <c r="AA551" s="5" t="n">
        <v>-0.02900180216921133</v>
      </c>
      <c r="AB551" s="5" t="n">
        <v>0.09719463033738007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1422.4</v>
      </c>
      <c r="E552" s="4" t="n">
        <v>40.66323613493425</v>
      </c>
      <c r="F552" s="4" t="n">
        <v>25.43209894202183</v>
      </c>
      <c r="G552" s="5" t="n">
        <v>0.005286839145106861</v>
      </c>
      <c r="H552" s="5" t="n">
        <v>0.1344554162289118</v>
      </c>
      <c r="I552" s="5" t="n">
        <v>0.65636003</v>
      </c>
      <c r="J552" s="2" t="n"/>
      <c r="K552" s="2" t="n"/>
      <c r="L552" s="2" t="n"/>
      <c r="M552" s="3" t="n">
        <v>1075.900958624509</v>
      </c>
      <c r="N552" s="3" t="n">
        <v>1397.060453999723</v>
      </c>
      <c r="O552" s="3" t="n">
        <v>484.6178386087039</v>
      </c>
      <c r="P552" s="3" t="n">
        <v>987.7146929261856</v>
      </c>
      <c r="Q552" s="2" t="n"/>
      <c r="R552" s="2" t="n">
        <v>3</v>
      </c>
      <c r="S552" s="3" t="n">
        <v>1075.900958624509</v>
      </c>
      <c r="T552" s="5" t="n">
        <v>-0.2436016882561103</v>
      </c>
      <c r="U552" s="5" t="n">
        <v>0.4745884420697413</v>
      </c>
      <c r="V552" s="5" t="n">
        <v>0.1154933769068155</v>
      </c>
      <c r="W552" s="5" t="n">
        <v>0.75</v>
      </c>
      <c r="X552" s="7" t="inlineStr">
        <is>
          <t>BUY</t>
        </is>
      </c>
      <c r="Y552" s="6" t="inlineStr">
        <is>
          <t>Mittel</t>
        </is>
      </c>
      <c r="Z552" s="2" t="n"/>
      <c r="AA552" s="5" t="n">
        <v>0.7725047320056315</v>
      </c>
      <c r="AB552" s="5" t="n">
        <v>0.4144372499520246</v>
      </c>
      <c r="AC552" s="2" t="inlineStr">
        <is>
          <t>M4 KGV, M5 P/S, M7 EV/EBITDA</t>
        </is>
      </c>
      <c r="AD5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33.58</v>
      </c>
      <c r="E553" s="4" t="n">
        <v>7.445676274944567</v>
      </c>
      <c r="F553" s="4" t="n">
        <v>7.905771118744305</v>
      </c>
      <c r="G553" s="5" t="n">
        <v>0.008338296605122099</v>
      </c>
      <c r="H553" s="5" t="n">
        <v>0.06592066448029796</v>
      </c>
      <c r="I553" s="5" t="n">
        <v>0.22213</v>
      </c>
      <c r="J553" s="2" t="n"/>
      <c r="K553" s="2" t="n"/>
      <c r="L553" s="2" t="n"/>
      <c r="M553" s="3" t="n">
        <v>71.23350859464544</v>
      </c>
      <c r="N553" s="2" t="n"/>
      <c r="O553" s="3" t="n">
        <v>104.8540622944936</v>
      </c>
      <c r="P553" s="2" t="n"/>
      <c r="Q553" s="2" t="n"/>
      <c r="R553" s="2" t="n">
        <v>1</v>
      </c>
      <c r="S553" s="3" t="n">
        <v>71.23350859464544</v>
      </c>
      <c r="T553" s="5" t="n">
        <v>1.121307581734528</v>
      </c>
      <c r="U553" s="5" t="n">
        <v>0.7766611078022634</v>
      </c>
      <c r="V553" s="5" t="n">
        <v>0.9489843447683957</v>
      </c>
      <c r="W553" s="5" t="n">
        <v>0.5714</v>
      </c>
      <c r="X553" s="2" t="inlineStr">
        <is>
          <t>BUY (niedrige Konfidenz)</t>
        </is>
      </c>
      <c r="Y553" s="8" t="inlineStr">
        <is>
          <t>Niedrig</t>
        </is>
      </c>
      <c r="Z553" s="2" t="n"/>
      <c r="AA553" s="5" t="n">
        <v>-0.6368815917602793</v>
      </c>
      <c r="AB553" s="2" t="n"/>
      <c r="AC553" s="2" t="inlineStr">
        <is>
          <t>M4 KGV</t>
        </is>
      </c>
      <c r="AD55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943.2</v>
      </c>
      <c r="E554" s="4" t="n">
        <v>26.50927487352445</v>
      </c>
      <c r="F554" s="4" t="n">
        <v>20.04951158012344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569.5844396246739</v>
      </c>
      <c r="N554" s="3" t="n">
        <v>502.1247449171066</v>
      </c>
      <c r="O554" s="3" t="n">
        <v>416.9631830654645</v>
      </c>
      <c r="P554" s="3" t="n">
        <v>874.6289606158236</v>
      </c>
      <c r="Q554" s="3" t="n">
        <v>545.6705570020026</v>
      </c>
      <c r="R554" s="2" t="n">
        <v>4</v>
      </c>
      <c r="S554" s="3" t="n">
        <v>523.8976509595547</v>
      </c>
      <c r="T554" s="5" t="n">
        <v>-0.4445529569979276</v>
      </c>
      <c r="U554" s="5" t="n">
        <v>0.4581462044105173</v>
      </c>
      <c r="V554" s="5" t="n">
        <v>0.006796623706294858</v>
      </c>
      <c r="W554" s="5" t="n">
        <v>0.625</v>
      </c>
      <c r="X554" s="6" t="inlineStr">
        <is>
          <t>HOLD</t>
        </is>
      </c>
      <c r="Y554" s="6" t="inlineStr">
        <is>
          <t>Mittel</t>
        </is>
      </c>
      <c r="Z554" s="2" t="n"/>
      <c r="AA554" s="5" t="n">
        <v>0.7258528611160424</v>
      </c>
      <c r="AB554" s="5" t="n">
        <v>0.3660305340081964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76.73999999999999</v>
      </c>
      <c r="E555" s="4" t="n">
        <v>18.71707317073171</v>
      </c>
      <c r="F555" s="4" t="n">
        <v>13.48350142319991</v>
      </c>
      <c r="G555" s="5" t="n">
        <v>0.02501954652071931</v>
      </c>
      <c r="H555" s="5" t="n">
        <v>0.3373510911199353</v>
      </c>
      <c r="I555" s="5" t="n">
        <v>0.121309996</v>
      </c>
      <c r="J555" s="3" t="n">
        <v>48</v>
      </c>
      <c r="K555" s="2" t="n"/>
      <c r="L555" s="3" t="n">
        <v>46.60194174757282</v>
      </c>
      <c r="M555" s="3" t="n">
        <v>90.86818628660124</v>
      </c>
      <c r="N555" s="3" t="n">
        <v>79.32877785485927</v>
      </c>
      <c r="O555" s="3" t="n">
        <v>156.8922710428798</v>
      </c>
      <c r="P555" s="3" t="n">
        <v>87.2906993225379</v>
      </c>
      <c r="Q555" s="3" t="n">
        <v>80.49634515898067</v>
      </c>
      <c r="R555" s="2" t="n">
        <v>6</v>
      </c>
      <c r="S555" s="3" t="n">
        <v>79.91256150691997</v>
      </c>
      <c r="T555" s="5" t="n">
        <v>0.04134169281886857</v>
      </c>
      <c r="U555" s="5" t="n">
        <v>0.157001042481105</v>
      </c>
      <c r="V555" s="5" t="n">
        <v>0.0991713676499868</v>
      </c>
      <c r="W555" s="5" t="n">
        <v>0.55</v>
      </c>
      <c r="X555" s="2" t="inlineStr">
        <is>
          <t>HOLD (niedrige Konfidenz)</t>
        </is>
      </c>
      <c r="Y555" s="8" t="inlineStr">
        <is>
          <t>Niedrig</t>
        </is>
      </c>
      <c r="Z555" s="2" t="n"/>
      <c r="AA555" s="5" t="n">
        <v>0.2496185866181737</v>
      </c>
      <c r="AB555" s="5" t="n">
        <v>0.9498798307333183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87.5</v>
      </c>
      <c r="E556" s="4" t="n">
        <v>14.95726495726496</v>
      </c>
      <c r="F556" s="4" t="n">
        <v>14.11593132075106</v>
      </c>
      <c r="G556" s="5" t="n">
        <v>0.02971428571428571</v>
      </c>
      <c r="H556" s="5" t="n">
        <v>0.4194448163880317</v>
      </c>
      <c r="I556" s="5" t="n">
        <v>1.46141</v>
      </c>
      <c r="J556" s="3" t="n">
        <v>120.6306306306307</v>
      </c>
      <c r="K556" s="2" t="n"/>
      <c r="L556" s="3" t="n">
        <v>117.1171171171171</v>
      </c>
      <c r="M556" s="3" t="n">
        <v>118.4635086443326</v>
      </c>
      <c r="N556" s="3" t="n">
        <v>167.5859788212796</v>
      </c>
      <c r="O556" s="3" t="n">
        <v>25.02563641369184</v>
      </c>
      <c r="P556" s="3" t="n">
        <v>127.9081464360041</v>
      </c>
      <c r="Q556" s="3" t="n">
        <v>131.5807286131457</v>
      </c>
      <c r="R556" s="2" t="n">
        <v>6</v>
      </c>
      <c r="S556" s="3" t="n">
        <v>124.2693885333174</v>
      </c>
      <c r="T556" s="5" t="n">
        <v>0.4202215832379128</v>
      </c>
      <c r="U556" s="5" t="n">
        <v>0.04249999999999998</v>
      </c>
      <c r="V556" s="5" t="n">
        <v>0.2313607916189564</v>
      </c>
      <c r="W556" s="5" t="n">
        <v>0.8</v>
      </c>
      <c r="X556" s="7" t="inlineStr">
        <is>
          <t>BUY</t>
        </is>
      </c>
      <c r="Y556" s="6" t="inlineStr">
        <is>
          <t>Mittel</t>
        </is>
      </c>
      <c r="Z556" s="2" t="n"/>
      <c r="AA556" s="5" t="n">
        <v>-0.2807881773399015</v>
      </c>
      <c r="AB556" s="5" t="n">
        <v>0.4309264345509256</v>
      </c>
      <c r="AC556" s="2" t="inlineStr">
        <is>
          <t>M1 Gordon, M3 Fund.KGV, M4 KGV, M5 P/S, M7 EV/EBITDA, M8 DCF</t>
        </is>
      </c>
      <c r="AD556" s="2" t="inlineStr">
        <is>
          <t>M6 P/B: Ausreißer (&gt;3x / &lt;0.3x Kurs)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28.985</v>
      </c>
      <c r="E557" s="4" t="n">
        <v>12.65720524017467</v>
      </c>
      <c r="F557" s="4" t="n">
        <v>9.675373445714762</v>
      </c>
      <c r="G557" s="5" t="n">
        <v>0.03933068828704502</v>
      </c>
      <c r="H557" s="5" t="n">
        <v>0.38053909705416</v>
      </c>
      <c r="I557" s="5" t="n">
        <v>0.17124</v>
      </c>
      <c r="J557" s="3" t="n">
        <v>20.05465414175918</v>
      </c>
      <c r="K557" s="2" t="n"/>
      <c r="L557" s="3" t="n">
        <v>19.47053800170794</v>
      </c>
      <c r="M557" s="3" t="n">
        <v>36.27134745824011</v>
      </c>
      <c r="N557" s="3" t="n">
        <v>43.10646687860969</v>
      </c>
      <c r="O557" s="3" t="n">
        <v>39.13819090552725</v>
      </c>
      <c r="P557" s="2" t="n"/>
      <c r="Q557" s="2" t="n"/>
      <c r="R557" s="2" t="n">
        <v>5</v>
      </c>
      <c r="S557" s="3" t="n">
        <v>36.27134745824011</v>
      </c>
      <c r="T557" s="5" t="n">
        <v>0.2513833865185477</v>
      </c>
      <c r="U557" s="5" t="n">
        <v>0.1815249266862169</v>
      </c>
      <c r="V557" s="5" t="n">
        <v>0.2164541566023823</v>
      </c>
      <c r="W557" s="5" t="n">
        <v>0.7</v>
      </c>
      <c r="X557" s="2" t="inlineStr">
        <is>
          <t>BUY (niedrige Konfidenz)</t>
        </is>
      </c>
      <c r="Y557" s="8" t="inlineStr">
        <is>
          <t>Niedrig</t>
        </is>
      </c>
      <c r="Z557" s="2" t="n"/>
      <c r="AA557" s="5" t="n">
        <v>0.1077765938826007</v>
      </c>
      <c r="AB557" s="5" t="n">
        <v>1.213933013809296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33.01</v>
      </c>
      <c r="E558" s="4" t="n">
        <v>13.09920634920635</v>
      </c>
      <c r="F558" s="4" t="n">
        <v>11.31552877215715</v>
      </c>
      <c r="G558" s="5" t="n">
        <v>0.03756437443199031</v>
      </c>
      <c r="H558" s="5" t="n">
        <v>0.4250607596932707</v>
      </c>
      <c r="I558" s="5" t="n">
        <v>0.15675999</v>
      </c>
      <c r="J558" s="3" t="n">
        <v>44.73555166374781</v>
      </c>
      <c r="K558" s="2" t="n"/>
      <c r="L558" s="3" t="n">
        <v>43.43257443082312</v>
      </c>
      <c r="M558" s="3" t="n">
        <v>46.57613224880728</v>
      </c>
      <c r="N558" s="3" t="n">
        <v>49.64384423866725</v>
      </c>
      <c r="O558" s="3" t="n">
        <v>74.38962413975648</v>
      </c>
      <c r="P558" s="3" t="n">
        <v>55.34509562088003</v>
      </c>
      <c r="Q558" s="3" t="n">
        <v>168.5479320171021</v>
      </c>
      <c r="R558" s="2" t="n">
        <v>5</v>
      </c>
      <c r="S558" s="3" t="n">
        <v>46.57613224880728</v>
      </c>
      <c r="T558" s="5" t="n">
        <v>0.4109703801516897</v>
      </c>
      <c r="U558" s="5" t="n">
        <v>0.1375846713117239</v>
      </c>
      <c r="V558" s="5" t="n">
        <v>0.2742775257317068</v>
      </c>
      <c r="W558" s="5" t="n">
        <v>0.6667</v>
      </c>
      <c r="X558" s="7" t="inlineStr">
        <is>
          <t>BUY</t>
        </is>
      </c>
      <c r="Y558" s="7" t="inlineStr">
        <is>
          <t>Hoch</t>
        </is>
      </c>
      <c r="Z558" s="2" t="n"/>
      <c r="AA558" s="5" t="n">
        <v>-0.3038514582052227</v>
      </c>
      <c r="AB558" s="5" t="n">
        <v>0.2742761935291327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23.94</v>
      </c>
      <c r="E559" s="4" t="n">
        <v>20.81739130434783</v>
      </c>
      <c r="F559" s="4" t="n">
        <v>14.2164052803791</v>
      </c>
      <c r="G559" s="5" t="n">
        <v>0.03550543024227235</v>
      </c>
      <c r="H559" s="5" t="n">
        <v>0.5047595859783726</v>
      </c>
      <c r="I559" s="5" t="n">
        <v>0.10154</v>
      </c>
      <c r="J559" s="3" t="n">
        <v>14.81387478849408</v>
      </c>
      <c r="K559" s="3" t="n">
        <v>16.17239176534315</v>
      </c>
      <c r="L559" s="3" t="n">
        <v>14.3824027072758</v>
      </c>
      <c r="M559" s="3" t="n">
        <v>29.60784581015686</v>
      </c>
      <c r="N559" s="3" t="n">
        <v>38.69008994389993</v>
      </c>
      <c r="O559" s="3" t="n">
        <v>42.66941602170932</v>
      </c>
      <c r="P559" s="3" t="n">
        <v>30.56952823517549</v>
      </c>
      <c r="Q559" s="2" t="n"/>
      <c r="R559" s="2" t="n">
        <v>6</v>
      </c>
      <c r="S559" s="3" t="n">
        <v>30.08868702266617</v>
      </c>
      <c r="T559" s="5" t="n">
        <v>0.2568373860762811</v>
      </c>
      <c r="U559" s="5" t="n">
        <v>0.121345029239766</v>
      </c>
      <c r="V559" s="5" t="n">
        <v>0.1890912076580236</v>
      </c>
      <c r="W559" s="5" t="n">
        <v>0.65</v>
      </c>
      <c r="X559" s="2" t="inlineStr">
        <is>
          <t>BUY (niedrige Konfidenz)</t>
        </is>
      </c>
      <c r="Y559" s="8" t="inlineStr">
        <is>
          <t>Niedrig</t>
        </is>
      </c>
      <c r="Z559" s="2" t="n"/>
      <c r="AA559" s="5" t="n">
        <v>0.4608669072606695</v>
      </c>
      <c r="AB559" s="5" t="n">
        <v>1.880368345954336</v>
      </c>
      <c r="AC559" s="2" t="inlineStr">
        <is>
          <t>M1 Gordon, M2 DDM, M4 KGV, M5 P/S, M6 P/B, M7 EV/EBITDA</t>
        </is>
      </c>
      <c r="AD559" s="2" t="inlineStr">
        <is>
          <t>M3 Fund.KGV: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706.8</v>
      </c>
      <c r="E560" s="4" t="n">
        <v>32.33302836230558</v>
      </c>
      <c r="F560" s="4" t="n">
        <v>22.33809150273916</v>
      </c>
      <c r="G560" s="5" t="n">
        <v>0.004598189020939445</v>
      </c>
      <c r="H560" s="5" t="n">
        <v>0.1027147670966359</v>
      </c>
      <c r="I560" s="5" t="n">
        <v>0.26798</v>
      </c>
      <c r="J560" s="2" t="n"/>
      <c r="K560" s="2" t="n"/>
      <c r="L560" s="2" t="n"/>
      <c r="M560" s="3" t="n">
        <v>608.6718692424163</v>
      </c>
      <c r="N560" s="3" t="n">
        <v>879.2533003278348</v>
      </c>
      <c r="O560" s="3" t="n">
        <v>764.0474426320719</v>
      </c>
      <c r="P560" s="3" t="n">
        <v>563.5175607546353</v>
      </c>
      <c r="Q560" s="3" t="n">
        <v>283.0032781231363</v>
      </c>
      <c r="R560" s="2" t="n">
        <v>4</v>
      </c>
      <c r="S560" s="3" t="n">
        <v>686.359655937244</v>
      </c>
      <c r="T560" s="5" t="n">
        <v>-0.02891955866264273</v>
      </c>
      <c r="U560" s="5" t="n">
        <v>0.6247877758913414</v>
      </c>
      <c r="V560" s="5" t="n">
        <v>0.2979341086143493</v>
      </c>
      <c r="W560" s="5" t="n">
        <v>0.8</v>
      </c>
      <c r="X560" s="7" t="inlineStr">
        <is>
          <t>BUY</t>
        </is>
      </c>
      <c r="Y560" s="6" t="inlineStr">
        <is>
          <t>Mittel</t>
        </is>
      </c>
      <c r="Z560" s="2" t="n"/>
      <c r="AA560" s="5" t="n">
        <v>0.7372291693412554</v>
      </c>
      <c r="AB560" s="5" t="n">
        <v>0.5602944106131877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22.93804487689586</v>
      </c>
      <c r="O561" s="3" t="n">
        <v>47.16301367348812</v>
      </c>
      <c r="P561" s="3" t="n">
        <v>26.43573623339395</v>
      </c>
      <c r="Q561" s="3" t="n">
        <v>99.1488468129439</v>
      </c>
      <c r="R561" s="2" t="n">
        <v>3</v>
      </c>
      <c r="S561" s="3" t="n">
        <v>26.43573623339395</v>
      </c>
      <c r="T561" s="5" t="n">
        <v>-0.4495994954529681</v>
      </c>
      <c r="U561" s="2" t="n"/>
      <c r="V561" s="5" t="n">
        <v>-0.4495994954529681</v>
      </c>
      <c r="W561" s="2" t="n"/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0.7893861532560837</v>
      </c>
      <c r="AB561" s="5" t="n">
        <v>1.056104342222848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89.72264005973574</v>
      </c>
      <c r="E562" s="4" t="n">
        <v>28.68858131487889</v>
      </c>
      <c r="F562" s="4" t="n">
        <v>17.34293878199899</v>
      </c>
      <c r="G562" s="5" t="n">
        <v>0.03738994089977084</v>
      </c>
      <c r="H562" s="5" t="n">
        <v>0.6484514560872858</v>
      </c>
      <c r="I562" s="5" t="n">
        <v>0.26244</v>
      </c>
      <c r="J562" s="3" t="n">
        <v>91.05048578342763</v>
      </c>
      <c r="K562" s="2" t="n"/>
      <c r="L562" s="3" t="n">
        <v>88.39852988682296</v>
      </c>
      <c r="M562" s="3" t="n">
        <v>82.59848907993926</v>
      </c>
      <c r="N562" s="3" t="n">
        <v>60.61574732393642</v>
      </c>
      <c r="O562" s="3" t="n">
        <v>55.31723042415821</v>
      </c>
      <c r="P562" s="3" t="n">
        <v>58.86376760378656</v>
      </c>
      <c r="Q562" s="3" t="n">
        <v>233.8760284380257</v>
      </c>
      <c r="R562" s="2" t="n">
        <v>6</v>
      </c>
      <c r="S562" s="3" t="n">
        <v>71.60711820193784</v>
      </c>
      <c r="T562" s="5" t="n">
        <v>-0.2019058048864468</v>
      </c>
      <c r="U562" s="5" t="n">
        <v>0.07389168978410332</v>
      </c>
      <c r="V562" s="5" t="n">
        <v>-0.06400705755117175</v>
      </c>
      <c r="W562" s="5" t="n">
        <v>0.65</v>
      </c>
      <c r="X562" s="6" t="inlineStr">
        <is>
          <t>HOLD</t>
        </is>
      </c>
      <c r="Y562" s="6" t="inlineStr">
        <is>
          <t>Mittel</t>
        </is>
      </c>
      <c r="Z562" s="2" t="n"/>
      <c r="AA562" s="5" t="n">
        <v>0.4870187794614743</v>
      </c>
      <c r="AB562" s="5" t="n">
        <v>0.6459697111600864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137.6735528693714</v>
      </c>
      <c r="E564" s="4" t="n">
        <v>24.23238095238095</v>
      </c>
      <c r="F564" s="4" t="n">
        <v>15.70078223760459</v>
      </c>
      <c r="G564" s="5" t="n">
        <v>0.02908347744065399</v>
      </c>
      <c r="H564" s="5" t="n">
        <v>0.456633346007994</v>
      </c>
      <c r="I564" s="5" t="n">
        <v>0.3035</v>
      </c>
      <c r="J564" s="3" t="n">
        <v>113.3007263495214</v>
      </c>
      <c r="K564" s="2" t="n"/>
      <c r="L564" s="3" t="n">
        <v>110.0007051937101</v>
      </c>
      <c r="M564" s="3" t="n">
        <v>154.170645276044</v>
      </c>
      <c r="N564" s="2" t="n"/>
      <c r="O564" s="3" t="n">
        <v>71.03468104013595</v>
      </c>
      <c r="P564" s="2" t="n"/>
      <c r="Q564" s="2" t="n"/>
      <c r="R564" s="2" t="n">
        <v>4</v>
      </c>
      <c r="S564" s="3" t="n">
        <v>111.6507157716157</v>
      </c>
      <c r="T564" s="5" t="n">
        <v>-0.1890184175202253</v>
      </c>
      <c r="U564" s="5" t="n">
        <v>-0.02641298537965731</v>
      </c>
      <c r="V564" s="5" t="n">
        <v>-0.1077157014499413</v>
      </c>
      <c r="W564" s="5" t="n">
        <v>0.65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0.3785075848118145</v>
      </c>
      <c r="AB564" s="5" t="n">
        <v>1.17035739470604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41.78254894109754</v>
      </c>
      <c r="E565" s="4" t="n">
        <v>16.57081545064377</v>
      </c>
      <c r="F565" s="4" t="n">
        <v>10.87841588175463</v>
      </c>
      <c r="G565" s="5" t="n">
        <v>0.02227402227402227</v>
      </c>
      <c r="H565" s="5" t="n">
        <v>0.2423060776562804</v>
      </c>
      <c r="I565" s="5" t="n">
        <v>0.10672</v>
      </c>
      <c r="J565" s="2" t="n"/>
      <c r="K565" s="2" t="n"/>
      <c r="L565" s="2" t="n"/>
      <c r="M565" s="3" t="n">
        <v>46.50368780000334</v>
      </c>
      <c r="N565" s="2" t="n"/>
      <c r="O565" s="3" t="n">
        <v>57.86650037568152</v>
      </c>
      <c r="P565" s="2" t="n"/>
      <c r="Q565" s="2" t="n"/>
      <c r="R565" s="2" t="n">
        <v>2</v>
      </c>
      <c r="S565" s="3" t="n">
        <v>52.18509408784244</v>
      </c>
      <c r="T565" s="5" t="n">
        <v>0.2489686582168493</v>
      </c>
      <c r="U565" s="5" t="n">
        <v>0.1621341621341621</v>
      </c>
      <c r="V565" s="5" t="n">
        <v>0.2055514101755057</v>
      </c>
      <c r="W565" s="5" t="n">
        <v>0.65</v>
      </c>
      <c r="X565" s="7" t="inlineStr">
        <is>
          <t>BUY</t>
        </is>
      </c>
      <c r="Y565" s="6" t="inlineStr">
        <is>
          <t>Mittel</t>
        </is>
      </c>
      <c r="Z565" s="2" t="n"/>
      <c r="AA565" s="5" t="n">
        <v>0.2962441942033778</v>
      </c>
      <c r="AB565" s="5" t="n">
        <v>0.2443421825930407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667.9147683617043</v>
      </c>
      <c r="E566" s="4" t="n">
        <v>15.74891553967849</v>
      </c>
      <c r="F566" s="4" t="n">
        <v>14.24466246358345</v>
      </c>
      <c r="G566" s="5" t="n">
        <v>0.04860661049902786</v>
      </c>
      <c r="H566" s="5" t="n">
        <v>0.6923847600575233</v>
      </c>
      <c r="I566" s="5" t="n">
        <v>0.25695</v>
      </c>
      <c r="J566" s="3" t="n">
        <v>1167.156201817625</v>
      </c>
      <c r="K566" s="2" t="n"/>
      <c r="L566" s="3" t="n">
        <v>1133.161360987986</v>
      </c>
      <c r="M566" s="3" t="n">
        <v>567.7106025474041</v>
      </c>
      <c r="N566" s="2" t="n"/>
      <c r="O566" s="3" t="n">
        <v>422.7819504625577</v>
      </c>
      <c r="P566" s="2" t="n"/>
      <c r="Q566" s="2" t="n"/>
      <c r="R566" s="2" t="n">
        <v>3</v>
      </c>
      <c r="S566" s="3" t="n">
        <v>1133.161360987986</v>
      </c>
      <c r="T566" s="5" t="n">
        <v>0.6965658114843933</v>
      </c>
      <c r="U566" s="5" t="n">
        <v>0.0007734931950744706</v>
      </c>
      <c r="V566" s="5" t="n">
        <v>0.3486696523397339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-0.08263317161517586</v>
      </c>
      <c r="AB566" s="5" t="n">
        <v>1.055899954273211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74.66966788230329</v>
      </c>
      <c r="E567" s="4" t="n">
        <v>31.36363636363636</v>
      </c>
      <c r="F567" s="4" t="n">
        <v>22.49738370099764</v>
      </c>
      <c r="G567" s="5" t="n">
        <v>0.0136231884057971</v>
      </c>
      <c r="H567" s="5" t="n">
        <v>0.3064860967961998</v>
      </c>
      <c r="I567" s="5" t="n">
        <v>0.31301</v>
      </c>
      <c r="J567" s="3" t="n">
        <v>16.87207926524447</v>
      </c>
      <c r="K567" s="2" t="n"/>
      <c r="L567" s="3" t="n">
        <v>16.38065948081988</v>
      </c>
      <c r="M567" s="3" t="n">
        <v>63.43052110514209</v>
      </c>
      <c r="N567" s="2" t="n"/>
      <c r="O567" s="3" t="n">
        <v>48.6388162933481</v>
      </c>
      <c r="P567" s="2" t="n"/>
      <c r="Q567" s="2" t="n"/>
      <c r="R567" s="2" t="n">
        <v>2</v>
      </c>
      <c r="S567" s="3" t="n">
        <v>56.0346686992451</v>
      </c>
      <c r="T567" s="5" t="n">
        <v>-0.2495658506534577</v>
      </c>
      <c r="U567" s="5" t="n">
        <v>0.2000215942028987</v>
      </c>
      <c r="V567" s="5" t="n">
        <v>-0.02477212822527952</v>
      </c>
      <c r="W567" s="5" t="n">
        <v>0.8</v>
      </c>
      <c r="X567" s="6" t="inlineStr">
        <is>
          <t>HOLD</t>
        </is>
      </c>
      <c r="Y567" s="6" t="inlineStr">
        <is>
          <t>Mittel</t>
        </is>
      </c>
      <c r="Z567" s="2" t="n"/>
      <c r="AA567" s="5" t="n">
        <v>0.653810445483013</v>
      </c>
      <c r="AB567" s="5" t="n">
        <v>0.3041131741895808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176.3394548032076</v>
      </c>
      <c r="E568" s="4" t="n">
        <v>29.78976234003656</v>
      </c>
      <c r="F568" s="4" t="n">
        <v>20.53357945906147</v>
      </c>
      <c r="G568" s="5" t="n">
        <v>0.0202516109235962</v>
      </c>
      <c r="H568" s="5" t="n">
        <v>0.4158380620736596</v>
      </c>
      <c r="I568" s="5" t="n">
        <v>0.14961</v>
      </c>
      <c r="J568" s="3" t="n">
        <v>54.85895257312819</v>
      </c>
      <c r="K568" s="3" t="n">
        <v>69.8773078419746</v>
      </c>
      <c r="L568" s="3" t="n">
        <v>53.26111900303707</v>
      </c>
      <c r="M568" s="3" t="n">
        <v>144.0232847268053</v>
      </c>
      <c r="N568" s="2" t="n"/>
      <c r="O568" s="3" t="n">
        <v>192.8162907106956</v>
      </c>
      <c r="P568" s="2" t="n"/>
      <c r="Q568" s="2" t="n"/>
      <c r="R568" s="2" t="n">
        <v>3</v>
      </c>
      <c r="S568" s="3" t="n">
        <v>54.85895257312819</v>
      </c>
      <c r="T568" s="5" t="n">
        <v>-0.6889014280193276</v>
      </c>
      <c r="U568" s="5" t="n">
        <v>0.2816463332310526</v>
      </c>
      <c r="V568" s="5" t="n">
        <v>-0.2036275473941375</v>
      </c>
      <c r="W568" s="5" t="n">
        <v>0.65</v>
      </c>
      <c r="X568" s="10" t="inlineStr">
        <is>
          <t>REDUCE</t>
        </is>
      </c>
      <c r="Y568" s="6" t="inlineStr">
        <is>
          <t>Mittel</t>
        </is>
      </c>
      <c r="Z568" s="2" t="n"/>
      <c r="AA568" s="5" t="n">
        <v>0.6541104655454977</v>
      </c>
      <c r="AB568" s="5" t="n">
        <v>0.31197596201443</v>
      </c>
      <c r="AC568" s="2" t="inlineStr">
        <is>
          <t>M1 Gordon, M2 DDM, M3 Fund.KGV</t>
        </is>
      </c>
      <c r="AD568" s="2" t="inlineStr">
        <is>
          <t>M4 KGV: getrimmt (weit vom Median); M5 P/S: Währungs-Mismatch (Kurs vs. Bilanz); M6 P/B: getrimmt (weit vom Median);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190.6240869198221</v>
      </c>
      <c r="E569" s="4" t="n">
        <v>27.18364197530864</v>
      </c>
      <c r="F569" s="4" t="n">
        <v>21.26324048646528</v>
      </c>
      <c r="G569" s="5" t="n">
        <v>0.02100482543286971</v>
      </c>
      <c r="H569" s="5" t="n">
        <v>0.4466306545553309</v>
      </c>
      <c r="I569" s="2" t="n"/>
      <c r="J569" s="3" t="n">
        <v>57.35947759558524</v>
      </c>
      <c r="K569" s="3" t="n">
        <v>57.35947759558523</v>
      </c>
      <c r="L569" s="3" t="n">
        <v>55.68881319959731</v>
      </c>
      <c r="M569" s="3" t="n">
        <v>145.7313628237796</v>
      </c>
      <c r="N569" s="3" t="n">
        <v>200.3924195728928</v>
      </c>
      <c r="O569" s="3" t="n">
        <v>146.2882348067286</v>
      </c>
      <c r="P569" s="3" t="n">
        <v>115.4154978798786</v>
      </c>
      <c r="Q569" s="3" t="n">
        <v>244.0408835534995</v>
      </c>
      <c r="R569" s="2" t="n">
        <v>4</v>
      </c>
      <c r="S569" s="3" t="n">
        <v>146.0097988152541</v>
      </c>
      <c r="T569" s="5" t="n">
        <v>-0.2340432881566173</v>
      </c>
      <c r="U569" s="5" t="n">
        <v>0.1628346863468633</v>
      </c>
      <c r="V569" s="5" t="n">
        <v>-0.03560430090487704</v>
      </c>
      <c r="W569" s="5" t="n">
        <v>0.6</v>
      </c>
      <c r="X569" s="6" t="inlineStr">
        <is>
          <t>HOLD</t>
        </is>
      </c>
      <c r="Y569" s="6" t="inlineStr">
        <is>
          <t>Mittel</t>
        </is>
      </c>
      <c r="Z569" s="2" t="n"/>
      <c r="AA569" s="5" t="n">
        <v>0.6389908792271285</v>
      </c>
      <c r="AB569" s="5" t="n">
        <v>0.7362695933734644</v>
      </c>
      <c r="AC569" s="2" t="inlineStr">
        <is>
          <t>M4 KGV, M5 P/S, M6 P/B, M7 EV/EBITDA</t>
        </is>
      </c>
      <c r="AD569" s="2" t="inlineStr">
        <is>
          <t>M1 Gordon: getrimmt (weit vom Median);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4279.978789485645</v>
      </c>
      <c r="E570" s="4" t="n">
        <v>38.51022395326193</v>
      </c>
      <c r="F570" s="4" t="n">
        <v>29.5276509092538</v>
      </c>
      <c r="G570" s="5" t="n">
        <v>0.01820480404551201</v>
      </c>
      <c r="H570" s="5" t="n">
        <v>0.53754509872725</v>
      </c>
      <c r="I570" s="5" t="n">
        <v>0.22337</v>
      </c>
      <c r="J570" s="3" t="n">
        <v>1821.876513892846</v>
      </c>
      <c r="K570" s="2" t="n"/>
      <c r="L570" s="3" t="n">
        <v>1768.81214941053</v>
      </c>
      <c r="M570" s="3" t="n">
        <v>2356.228582211232</v>
      </c>
      <c r="N570" s="3" t="n">
        <v>3131.268219276696</v>
      </c>
      <c r="O570" s="3" t="n">
        <v>1642.414621259685</v>
      </c>
      <c r="P570" s="3" t="n">
        <v>1591.633108364158</v>
      </c>
      <c r="Q570" s="3" t="n">
        <v>6266.391944625066</v>
      </c>
      <c r="R570" s="2" t="n">
        <v>5</v>
      </c>
      <c r="S570" s="3" t="n">
        <v>1768.81214941053</v>
      </c>
      <c r="T570" s="5" t="n">
        <v>-0.5867240852324176</v>
      </c>
      <c r="U570" s="5" t="n">
        <v>-0.07258609355246526</v>
      </c>
      <c r="V570" s="5" t="n">
        <v>-0.3296550893924414</v>
      </c>
      <c r="W570" s="5" t="n">
        <v>0.7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0.6493297742752488</v>
      </c>
      <c r="AB570" s="5" t="n">
        <v>0.4803842479960139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72.13739218890343</v>
      </c>
      <c r="E571" s="4" t="n">
        <v>95.22857142857143</v>
      </c>
      <c r="F571" s="4" t="n">
        <v>15.51928852466649</v>
      </c>
      <c r="G571" s="5" t="n">
        <v>0.0255025502550255</v>
      </c>
      <c r="H571" s="5" t="n">
        <v>0.3957814355225479</v>
      </c>
      <c r="I571" s="5" t="n">
        <v>0.02781</v>
      </c>
      <c r="J571" s="3" t="n">
        <v>38.82946913219086</v>
      </c>
      <c r="K571" s="3" t="n">
        <v>38.82946913219086</v>
      </c>
      <c r="L571" s="3" t="n">
        <v>37.69851372057365</v>
      </c>
      <c r="M571" s="3" t="n">
        <v>75.56024054524919</v>
      </c>
      <c r="N571" s="3" t="n">
        <v>21.5280520791041</v>
      </c>
      <c r="O571" s="3" t="n">
        <v>98.26485859336447</v>
      </c>
      <c r="P571" s="3" t="n">
        <v>52.77497540181621</v>
      </c>
      <c r="Q571" s="3" t="n">
        <v>26.65827212806406</v>
      </c>
      <c r="R571" s="2" t="n">
        <v>5</v>
      </c>
      <c r="S571" s="3" t="n">
        <v>38.82946913219086</v>
      </c>
      <c r="T571" s="5" t="n">
        <v>-0.461728959781224</v>
      </c>
      <c r="U571" s="5" t="n">
        <v>0.2155163516351635</v>
      </c>
      <c r="V571" s="5" t="n">
        <v>-0.1231063040730302</v>
      </c>
      <c r="W571" s="5" t="n">
        <v>0.55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0.866737942829816</v>
      </c>
      <c r="AB571" s="5" t="n">
        <v>0.9796847728273514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686.3116430573442</v>
      </c>
      <c r="E572" s="4" t="n">
        <v>42.02783300198808</v>
      </c>
      <c r="F572" s="4" t="n">
        <v>28.3752041341357</v>
      </c>
      <c r="G572" s="5" t="n">
        <v>0.007883948281299274</v>
      </c>
      <c r="H572" s="5" t="n">
        <v>0.2237086418648352</v>
      </c>
      <c r="I572" s="5" t="n">
        <v>0.12895</v>
      </c>
      <c r="J572" s="2" t="n"/>
      <c r="K572" s="2" t="n"/>
      <c r="L572" s="2" t="n"/>
      <c r="M572" s="3" t="n">
        <v>425.2602911571005</v>
      </c>
      <c r="N572" s="3" t="n">
        <v>570.6260203525028</v>
      </c>
      <c r="O572" s="3" t="n">
        <v>458.8493039807225</v>
      </c>
      <c r="P572" s="3" t="n">
        <v>487.9516276242395</v>
      </c>
      <c r="Q572" s="2" t="n"/>
      <c r="R572" s="2" t="n">
        <v>4</v>
      </c>
      <c r="S572" s="3" t="n">
        <v>473.400465802481</v>
      </c>
      <c r="T572" s="5" t="n">
        <v>-0.3102252153357008</v>
      </c>
      <c r="U572" s="5" t="n">
        <v>0.09840539262062431</v>
      </c>
      <c r="V572" s="5" t="n">
        <v>-0.1059099113575382</v>
      </c>
      <c r="W572" s="5" t="n">
        <v>0.7</v>
      </c>
      <c r="X572" s="10" t="inlineStr">
        <is>
          <t>REDUCE</t>
        </is>
      </c>
      <c r="Y572" s="7" t="inlineStr">
        <is>
          <t>Hoch</t>
        </is>
      </c>
      <c r="Z572" s="2" t="n"/>
      <c r="AA572" s="5" t="n">
        <v>0.7152153690848448</v>
      </c>
      <c r="AB572" s="5" t="n">
        <v>0.3418276575973584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62.67923425714503</v>
      </c>
      <c r="E573" s="4" t="n">
        <v>55.16190476190476</v>
      </c>
      <c r="F573" s="4" t="n">
        <v>16.05791584554215</v>
      </c>
      <c r="G573" s="5" t="n">
        <v>0.00483425414364641</v>
      </c>
      <c r="H573" s="5" t="n">
        <v>0.07762804621463745</v>
      </c>
      <c r="I573" s="5" t="n">
        <v>0.029409999</v>
      </c>
      <c r="J573" s="2" t="n"/>
      <c r="K573" s="2" t="n"/>
      <c r="L573" s="2" t="n"/>
      <c r="M573" s="3" t="n">
        <v>68.62888841749842</v>
      </c>
      <c r="N573" s="2" t="n"/>
      <c r="O573" s="3" t="n">
        <v>145.192729534502</v>
      </c>
      <c r="P573" s="2" t="n"/>
      <c r="Q573" s="2" t="n"/>
      <c r="R573" s="2" t="n">
        <v>2</v>
      </c>
      <c r="S573" s="3" t="n">
        <v>106.9108089760002</v>
      </c>
      <c r="T573" s="5" t="n">
        <v>0.7056814787716241</v>
      </c>
      <c r="U573" s="5" t="n">
        <v>0.2942302313535912</v>
      </c>
      <c r="V573" s="5" t="n">
        <v>0.4999558550626076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0.7713940348212607</v>
      </c>
      <c r="AB573" s="5" t="n">
        <v>1.115621174733787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166.2752821755928</v>
      </c>
      <c r="E574" s="4" t="n">
        <v>11.792018419033</v>
      </c>
      <c r="F574" s="4" t="n">
        <v>12.03385645038593</v>
      </c>
      <c r="G574" s="5" t="n">
        <v>0.04067686300032541</v>
      </c>
      <c r="H574" s="5" t="n">
        <v>0.4894995301979309</v>
      </c>
      <c r="I574" s="5" t="n">
        <v>0.20356001</v>
      </c>
      <c r="J574" s="3" t="n">
        <v>232.9920929631756</v>
      </c>
      <c r="K574" s="2" t="n"/>
      <c r="L574" s="3" t="n">
        <v>226.2059154982287</v>
      </c>
      <c r="M574" s="3" t="n">
        <v>167.2942401190676</v>
      </c>
      <c r="N574" s="2" t="n"/>
      <c r="O574" s="3" t="n">
        <v>165.2897223541397</v>
      </c>
      <c r="P574" s="2" t="n"/>
      <c r="Q574" s="2" t="n"/>
      <c r="R574" s="2" t="n">
        <v>4</v>
      </c>
      <c r="S574" s="3" t="n">
        <v>196.7500778086481</v>
      </c>
      <c r="T574" s="5" t="n">
        <v>0.1832791695453138</v>
      </c>
      <c r="U574" s="5" t="n">
        <v>-0.1646924829157176</v>
      </c>
      <c r="V574" s="5" t="n">
        <v>0.009293343314798086</v>
      </c>
      <c r="W574" s="5" t="n">
        <v>0.75</v>
      </c>
      <c r="X574" s="6" t="inlineStr">
        <is>
          <t>HOLD</t>
        </is>
      </c>
      <c r="Y574" s="6" t="inlineStr">
        <is>
          <t>Mittel</t>
        </is>
      </c>
      <c r="Z574" s="2" t="n"/>
      <c r="AA574" s="5" t="n">
        <v>-0.4157449746757667</v>
      </c>
      <c r="AB574" s="5" t="n">
        <v>0.4095981870184335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153.1635756455364</v>
      </c>
      <c r="E575" s="4" t="n">
        <v>2573.547094188377</v>
      </c>
      <c r="F575" s="4" t="n">
        <v>1506.350200967902</v>
      </c>
      <c r="G575" s="5" t="n">
        <v>0.0001861080828531382</v>
      </c>
      <c r="H575" s="5" t="n">
        <v>0.2803439480075756</v>
      </c>
      <c r="I575" s="5" t="n">
        <v>0.21965</v>
      </c>
      <c r="J575" s="3" t="n">
        <v>1.244073254623392</v>
      </c>
      <c r="K575" s="2" t="n"/>
      <c r="L575" s="3" t="n">
        <v>1.207838111284847</v>
      </c>
      <c r="M575" s="3" t="n">
        <v>1.787730324390745</v>
      </c>
      <c r="N575" s="2" t="n"/>
      <c r="O575" s="3" t="n">
        <v>1.052047941460886</v>
      </c>
      <c r="P575" s="2" t="n"/>
      <c r="Q575" s="2" t="n"/>
      <c r="R575" s="2" t="n">
        <v>0</v>
      </c>
      <c r="S575" s="2" t="n"/>
      <c r="T575" s="2" t="n"/>
      <c r="U575" s="5" t="n">
        <v>0.2263721382962156</v>
      </c>
      <c r="V575" s="5" t="n">
        <v>0.2263721382962156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0.9927505828589492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47.43276283618582</v>
      </c>
      <c r="E576" s="4" t="n">
        <v>1176.627218934911</v>
      </c>
      <c r="F576" s="4" t="n">
        <v>933.3585514594458</v>
      </c>
      <c r="G576" s="5" t="n">
        <v>0.0002916771435755594</v>
      </c>
      <c r="H576" s="5" t="n">
        <v>0.272239356221513</v>
      </c>
      <c r="I576" s="5" t="n">
        <v>0.14341</v>
      </c>
      <c r="J576" s="3" t="n">
        <v>4.191207164480676</v>
      </c>
      <c r="K576" s="2" t="n"/>
      <c r="L576" s="3" t="n">
        <v>4.069133169398715</v>
      </c>
      <c r="M576" s="3" t="n">
        <v>0.5463696839746176</v>
      </c>
      <c r="N576" s="2" t="n"/>
      <c r="O576" s="3" t="n">
        <v>0.7790234853165406</v>
      </c>
      <c r="P576" s="2" t="n"/>
      <c r="Q576" s="2" t="n"/>
      <c r="R576" s="2" t="n">
        <v>0</v>
      </c>
      <c r="S576" s="2" t="n"/>
      <c r="T576" s="2" t="n"/>
      <c r="U576" s="5" t="n">
        <v>0.01055705305506671</v>
      </c>
      <c r="V576" s="5" t="n">
        <v>0.01055705305506671</v>
      </c>
      <c r="W576" s="5" t="n">
        <v>0.6</v>
      </c>
      <c r="X576" s="2" t="inlineStr">
        <is>
          <t>HOLD (niedrige Konfidenz)</t>
        </is>
      </c>
      <c r="Y576" s="8" t="inlineStr">
        <is>
          <t>Niedrig</t>
        </is>
      </c>
      <c r="Z576" s="2" t="n"/>
      <c r="AA576" s="5" t="n">
        <v>0.9745542859465881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16.34683046096965</v>
      </c>
      <c r="E577" s="4" t="n">
        <v>1317.884615384615</v>
      </c>
      <c r="F577" s="4" t="n">
        <v>961.9977209932875</v>
      </c>
      <c r="G577" s="5" t="n">
        <v>0.0004085801838610828</v>
      </c>
      <c r="H577" s="5" t="n">
        <v>0.3930532057173801</v>
      </c>
      <c r="I577" s="5" t="n">
        <v>0.13104999</v>
      </c>
      <c r="J577" s="3" t="n">
        <v>0.1637943029797047</v>
      </c>
      <c r="K577" s="2" t="n"/>
      <c r="L577" s="3" t="n">
        <v>0.1590235951259268</v>
      </c>
      <c r="M577" s="3" t="n">
        <v>0.2057394795582692</v>
      </c>
      <c r="N577" s="2" t="n"/>
      <c r="O577" s="3" t="n">
        <v>0.1998984351865512</v>
      </c>
      <c r="P577" s="2" t="n"/>
      <c r="Q577" s="2" t="n"/>
      <c r="R577" s="2" t="n">
        <v>0</v>
      </c>
      <c r="S577" s="2" t="n"/>
      <c r="T577" s="2" t="n"/>
      <c r="U577" s="5" t="n">
        <v>0.1046343207354443</v>
      </c>
      <c r="V577" s="5" t="n">
        <v>0.1046343207354443</v>
      </c>
      <c r="W577" s="5" t="n">
        <v>0.5</v>
      </c>
      <c r="X577" s="2" t="inlineStr">
        <is>
          <t>BUY (niedrige Konfidenz)</t>
        </is>
      </c>
      <c r="Y577" s="8" t="inlineStr">
        <is>
          <t>Niedrig</t>
        </is>
      </c>
      <c r="Z577" s="2" t="n"/>
      <c r="AA577" s="5" t="n">
        <v>0.9894612254162817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58.84668137634922</v>
      </c>
      <c r="E578" s="4" t="n">
        <v>1337.127371273713</v>
      </c>
      <c r="F578" s="4" t="n">
        <v>1704.234726245294</v>
      </c>
      <c r="G578" s="5" t="n">
        <v>0.0003344142683421159</v>
      </c>
      <c r="H578" s="5" t="n">
        <v>0.5699204090605463</v>
      </c>
      <c r="I578" s="5" t="n">
        <v>0.31869</v>
      </c>
      <c r="J578" s="3" t="n">
        <v>0.5622619970523841</v>
      </c>
      <c r="K578" s="2" t="n"/>
      <c r="L578" s="3" t="n">
        <v>0.5458854340314409</v>
      </c>
      <c r="M578" s="3" t="n">
        <v>0.5512966022053184</v>
      </c>
      <c r="N578" s="2" t="n"/>
      <c r="O578" s="3" t="n">
        <v>0.3385405927351956</v>
      </c>
      <c r="P578" s="2" t="n"/>
      <c r="Q578" s="2" t="n"/>
      <c r="R578" s="2" t="n">
        <v>0</v>
      </c>
      <c r="S578" s="2" t="n"/>
      <c r="T578" s="2" t="n"/>
      <c r="U578" s="5" t="n">
        <v>0.04373234698013784</v>
      </c>
      <c r="V578" s="5" t="n">
        <v>0.04373234698013784</v>
      </c>
      <c r="W578" s="5" t="n">
        <v>0.6</v>
      </c>
      <c r="X578" s="2" t="inlineStr">
        <is>
          <t>HOLD (niedrige Konfidenz)</t>
        </is>
      </c>
      <c r="Y578" s="8" t="inlineStr">
        <is>
          <t>Niedrig</t>
        </is>
      </c>
      <c r="Z578" s="2" t="n"/>
      <c r="AA578" s="5" t="n">
        <v>0.9886771853262459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7.470928499016042</v>
      </c>
      <c r="E579" s="4" t="n">
        <v>2505.6</v>
      </c>
      <c r="F579" s="4" t="n">
        <v>936.7013308964744</v>
      </c>
      <c r="G579" s="5" t="n">
        <v>0.0003991060025542784</v>
      </c>
      <c r="H579" s="5" t="n">
        <v>0.3738431237613643</v>
      </c>
      <c r="I579" s="5" t="n">
        <v>0.08867999999999999</v>
      </c>
      <c r="J579" s="3" t="n">
        <v>0.9597322440217084</v>
      </c>
      <c r="K579" s="2" t="n"/>
      <c r="L579" s="3" t="n">
        <v>0.9317788776909791</v>
      </c>
      <c r="M579" s="3" t="n">
        <v>0.08574920959725423</v>
      </c>
      <c r="N579" s="2" t="n"/>
      <c r="O579" s="3" t="n">
        <v>0.09035635639326693</v>
      </c>
      <c r="P579" s="2" t="n"/>
      <c r="Q579" s="2" t="n"/>
      <c r="R579" s="2" t="n">
        <v>0</v>
      </c>
      <c r="S579" s="2" t="n"/>
      <c r="T579" s="2" t="n"/>
      <c r="U579" s="5" t="n">
        <v>0.03078216794380606</v>
      </c>
      <c r="V579" s="5" t="n">
        <v>0.03078216794380606</v>
      </c>
      <c r="W579" s="5" t="n">
        <v>0.4</v>
      </c>
      <c r="X579" s="2" t="inlineStr">
        <is>
          <t>HOLD (niedrige Konfidenz)</t>
        </is>
      </c>
      <c r="Y579" s="8" t="inlineStr">
        <is>
          <t>Niedrig</t>
        </is>
      </c>
      <c r="Z579" s="2" t="n"/>
      <c r="AA579" s="5" t="n">
        <v>0.9879787348628229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22.73242292325124</v>
      </c>
      <c r="E580" s="4" t="n">
        <v>1615.254237288136</v>
      </c>
      <c r="F580" s="4" t="n">
        <v>1002.862314265269</v>
      </c>
      <c r="G580" s="5" t="n">
        <v>0.0003567681007345226</v>
      </c>
      <c r="H580" s="5" t="n">
        <v>0.357789283158648</v>
      </c>
      <c r="I580" s="5" t="n">
        <v>0.33383</v>
      </c>
      <c r="J580" s="3" t="n">
        <v>0.3093892389616644</v>
      </c>
      <c r="K580" s="2" t="n"/>
      <c r="L580" s="3" t="n">
        <v>0.3003779019045285</v>
      </c>
      <c r="M580" s="3" t="n">
        <v>0.3985445510314046</v>
      </c>
      <c r="N580" s="2" t="n"/>
      <c r="O580" s="3" t="n">
        <v>0.1913783735480319</v>
      </c>
      <c r="P580" s="2" t="n"/>
      <c r="Q580" s="2" t="n"/>
      <c r="R580" s="2" t="n">
        <v>0</v>
      </c>
      <c r="S580" s="2" t="n"/>
      <c r="T580" s="2" t="n"/>
      <c r="U580" s="5" t="n">
        <v>0.1410335781741867</v>
      </c>
      <c r="V580" s="5" t="n">
        <v>0.1410335781741867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0.9891386388321275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21.21057904466575</v>
      </c>
      <c r="E581" s="4" t="n">
        <v>3066.208620689656</v>
      </c>
      <c r="F581" s="4" t="n">
        <v>1347.033059856892</v>
      </c>
      <c r="G581" s="5" t="n">
        <v>0.0002530362949638467</v>
      </c>
      <c r="H581" s="5" t="n">
        <v>0.3408482546600016</v>
      </c>
      <c r="I581" s="5" t="n">
        <v>0.14985</v>
      </c>
      <c r="J581" s="3" t="n">
        <v>0.1818440041304287</v>
      </c>
      <c r="K581" s="2" t="n"/>
      <c r="L581" s="3" t="n">
        <v>0.1765475768256589</v>
      </c>
      <c r="M581" s="3" t="n">
        <v>0.2514010112980331</v>
      </c>
      <c r="N581" s="2" t="n"/>
      <c r="O581" s="3" t="n">
        <v>0.1958102176932207</v>
      </c>
      <c r="P581" s="2" t="n"/>
      <c r="Q581" s="2" t="n"/>
      <c r="R581" s="2" t="n">
        <v>0</v>
      </c>
      <c r="S581" s="2" t="n"/>
      <c r="T581" s="2" t="n"/>
      <c r="U581" s="5" t="n">
        <v>0.1247839491768168</v>
      </c>
      <c r="V581" s="5" t="n">
        <v>0.1247839491768168</v>
      </c>
      <c r="W581" s="5" t="n">
        <v>0.6</v>
      </c>
      <c r="X581" s="2" t="inlineStr">
        <is>
          <t>BUY (niedrige Konfidenz)</t>
        </is>
      </c>
      <c r="Y581" s="8" t="inlineStr">
        <is>
          <t>Niedrig</t>
        </is>
      </c>
      <c r="Z581" s="2" t="n"/>
      <c r="AA581" s="5" t="n">
        <v>0.9946004028300578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74.82855268650486</v>
      </c>
      <c r="E582" s="4" t="n">
        <v>1140.727272727273</v>
      </c>
      <c r="F582" s="4" t="n">
        <v>1031.943876990448</v>
      </c>
      <c r="G582" s="5" t="n">
        <v>0.0005546700669429391</v>
      </c>
      <c r="H582" s="5" t="n">
        <v>0.5723883793316478</v>
      </c>
      <c r="I582" s="5" t="n">
        <v>0.19312</v>
      </c>
      <c r="J582" s="3" t="n">
        <v>0.9293546321239763</v>
      </c>
      <c r="K582" s="2" t="n"/>
      <c r="L582" s="3" t="n">
        <v>0.9022860506058022</v>
      </c>
      <c r="M582" s="3" t="n">
        <v>1.17873442601031</v>
      </c>
      <c r="N582" s="2" t="n"/>
      <c r="O582" s="3" t="n">
        <v>1.141101545352425</v>
      </c>
      <c r="P582" s="2" t="n"/>
      <c r="Q582" s="2" t="n"/>
      <c r="R582" s="2" t="n">
        <v>0</v>
      </c>
      <c r="S582" s="2" t="n"/>
      <c r="T582" s="2" t="n"/>
      <c r="U582" s="5" t="n">
        <v>0.2028246732547019</v>
      </c>
      <c r="V582" s="5" t="n">
        <v>0.2028246732547019</v>
      </c>
      <c r="W582" s="5" t="n">
        <v>0.45</v>
      </c>
      <c r="X582" s="2" t="inlineStr">
        <is>
          <t>BUY (niedrige Konfidenz)</t>
        </is>
      </c>
      <c r="Y582" s="8" t="inlineStr">
        <is>
          <t>Niedrig</t>
        </is>
      </c>
      <c r="Z582" s="2" t="n"/>
      <c r="AA582" s="5" t="n">
        <v>0.9884653457040753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53.01449102510585</v>
      </c>
      <c r="E583" s="4" t="n">
        <v>1527.491408934708</v>
      </c>
      <c r="F583" s="4" t="n">
        <v>1149.856429624647</v>
      </c>
      <c r="G583" s="5" t="n">
        <v>0.0005511811023622047</v>
      </c>
      <c r="H583" s="5" t="n">
        <v>0.6337791344387822</v>
      </c>
      <c r="I583" s="5" t="n">
        <v>0.13424</v>
      </c>
      <c r="J583" s="3" t="n">
        <v>1.676724410725389</v>
      </c>
      <c r="K583" s="2" t="n"/>
      <c r="L583" s="3" t="n">
        <v>1.62788777740329</v>
      </c>
      <c r="M583" s="3" t="n">
        <v>0.7361117132236142</v>
      </c>
      <c r="N583" s="2" t="n"/>
      <c r="O583" s="3" t="n">
        <v>1.152344404193614</v>
      </c>
      <c r="P583" s="2" t="n"/>
      <c r="Q583" s="2" t="n"/>
      <c r="R583" s="2" t="n">
        <v>0</v>
      </c>
      <c r="S583" s="2" t="n"/>
      <c r="T583" s="2" t="n"/>
      <c r="U583" s="5" t="n">
        <v>0.1594704161979752</v>
      </c>
      <c r="V583" s="5" t="n">
        <v>0.1594704161979752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0.9863468578419355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6.46311646490548</v>
      </c>
      <c r="E584" s="4" t="n">
        <v>1593.823529411764</v>
      </c>
      <c r="F584" s="4" t="n">
        <v>1118.643323249648</v>
      </c>
      <c r="G584" s="5" t="n">
        <v>0.0002398966599003506</v>
      </c>
      <c r="H584" s="5" t="n">
        <v>0.2683587968674189</v>
      </c>
      <c r="I584" s="5" t="n">
        <v>0.1604</v>
      </c>
      <c r="J584" s="3" t="n">
        <v>0.03857474526695943</v>
      </c>
      <c r="K584" s="2" t="n"/>
      <c r="L584" s="3" t="n">
        <v>0.03745120899704799</v>
      </c>
      <c r="M584" s="3" t="n">
        <v>0.09391934346283527</v>
      </c>
      <c r="N584" s="2" t="n"/>
      <c r="O584" s="3" t="n">
        <v>0.1007504458219538</v>
      </c>
      <c r="P584" s="2" t="n"/>
      <c r="Q584" s="2" t="n"/>
      <c r="R584" s="2" t="n">
        <v>0</v>
      </c>
      <c r="S584" s="2" t="n"/>
      <c r="T584" s="2" t="n"/>
      <c r="U584" s="5" t="n">
        <v>0.2454714892046503</v>
      </c>
      <c r="V584" s="5" t="n">
        <v>0.2454714892046503</v>
      </c>
      <c r="W584" s="5" t="n">
        <v>0.4</v>
      </c>
      <c r="X584" s="2" t="inlineStr">
        <is>
          <t>BUY (niedrige Konfidenz)</t>
        </is>
      </c>
      <c r="Y584" s="8" t="inlineStr">
        <is>
          <t>Niedrig</t>
        </is>
      </c>
      <c r="Z584" s="2" t="n"/>
      <c r="AA584" s="5" t="n">
        <v>0.9912125765604266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35.76838213369908</v>
      </c>
      <c r="E585" s="4" t="n">
        <v>2399.2</v>
      </c>
      <c r="F585" s="4" t="n">
        <v>1904.01818308795</v>
      </c>
      <c r="G585" s="5" t="n">
        <v>0.0002300766922307436</v>
      </c>
      <c r="H585" s="5" t="n">
        <v>0.4380702055120659</v>
      </c>
      <c r="I585" s="5" t="n">
        <v>1.31864</v>
      </c>
      <c r="J585" s="3" t="n">
        <v>0.313358786661727</v>
      </c>
      <c r="K585" s="2" t="n"/>
      <c r="L585" s="3" t="n">
        <v>0.3042318317104145</v>
      </c>
      <c r="M585" s="3" t="n">
        <v>0.3590163937890125</v>
      </c>
      <c r="N585" s="2" t="n"/>
      <c r="O585" s="3" t="n">
        <v>0.05018292574844925</v>
      </c>
      <c r="P585" s="2" t="n"/>
      <c r="Q585" s="2" t="n"/>
      <c r="R585" s="2" t="n">
        <v>0</v>
      </c>
      <c r="S585" s="2" t="n"/>
      <c r="T585" s="2" t="n"/>
      <c r="U585" s="5" t="n">
        <v>0.149204668222741</v>
      </c>
      <c r="V585" s="5" t="n">
        <v>0.149204668222741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0.9926940297656918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111.6107102391317</v>
      </c>
      <c r="E586" s="4" t="n">
        <v>3366.187050359712</v>
      </c>
      <c r="F586" s="4" t="n">
        <v>1743.465729664069</v>
      </c>
      <c r="G586" s="5" t="n">
        <v>0.000168839495618722</v>
      </c>
      <c r="H586" s="5" t="n">
        <v>0.2943658744250084</v>
      </c>
      <c r="I586" s="5" t="n">
        <v>0.07693999999999999</v>
      </c>
      <c r="J586" s="3" t="n">
        <v>0.5802578446366219</v>
      </c>
      <c r="K586" s="3" t="n">
        <v>0.6475133264315973</v>
      </c>
      <c r="L586" s="3" t="n">
        <v>0.5633571307151668</v>
      </c>
      <c r="M586" s="3" t="n">
        <v>0.7750872240123386</v>
      </c>
      <c r="N586" s="2" t="n"/>
      <c r="O586" s="3" t="n">
        <v>0.9996844852807603</v>
      </c>
      <c r="P586" s="2" t="n"/>
      <c r="Q586" s="2" t="n"/>
      <c r="R586" s="2" t="n">
        <v>0</v>
      </c>
      <c r="S586" s="2" t="n"/>
      <c r="T586" s="2" t="n"/>
      <c r="U586" s="5" t="n">
        <v>0.2625561017311391</v>
      </c>
      <c r="V586" s="5" t="n">
        <v>0.2625561017311391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0.9953180138071436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14.59836603256008</v>
      </c>
      <c r="E587" s="4" t="n">
        <v>1854.545454545455</v>
      </c>
      <c r="F587" s="4" t="n">
        <v>1252.78909336554</v>
      </c>
      <c r="G587" s="5" t="n">
        <v>0.000392156862745098</v>
      </c>
      <c r="H587" s="5" t="n">
        <v>0.4912898405355059</v>
      </c>
      <c r="I587" s="5" t="n">
        <v>0.08406</v>
      </c>
      <c r="J587" s="3" t="n">
        <v>0.1408983251438319</v>
      </c>
      <c r="K587" s="3" t="n">
        <v>0.1491662124156364</v>
      </c>
      <c r="L587" s="3" t="n">
        <v>0.1367944904309048</v>
      </c>
      <c r="M587" s="3" t="n">
        <v>0.1973555301334403</v>
      </c>
      <c r="N587" s="2" t="n"/>
      <c r="O587" s="3" t="n">
        <v>0.2041339843441191</v>
      </c>
      <c r="P587" s="2" t="n"/>
      <c r="Q587" s="2" t="n"/>
      <c r="R587" s="2" t="n">
        <v>0</v>
      </c>
      <c r="S587" s="2" t="n"/>
      <c r="T587" s="2" t="n"/>
      <c r="U587" s="5" t="n">
        <v>0.07701552287581714</v>
      </c>
      <c r="V587" s="5" t="n">
        <v>0.07701552287581714</v>
      </c>
      <c r="W587" s="5" t="n">
        <v>0.6</v>
      </c>
      <c r="X587" s="2" t="inlineStr">
        <is>
          <t>HOLD (niedrige Konfidenz)</t>
        </is>
      </c>
      <c r="Y587" s="8" t="inlineStr">
        <is>
          <t>Niedrig</t>
        </is>
      </c>
      <c r="Z587" s="2" t="n"/>
      <c r="AA587" s="5" t="n">
        <v>0.992495258367787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14.42602421134236</v>
      </c>
      <c r="E588" s="4" t="n">
        <v>3359.861111111111</v>
      </c>
      <c r="F588" s="4" t="n">
        <v>2387.866703517985</v>
      </c>
      <c r="G588" s="5" t="n">
        <v>9.921045016741763e-05</v>
      </c>
      <c r="H588" s="5" t="n">
        <v>0.2369013305958068</v>
      </c>
      <c r="I588" s="5" t="n">
        <v>1.14485</v>
      </c>
      <c r="J588" s="2" t="n"/>
      <c r="K588" s="2" t="n"/>
      <c r="L588" s="2" t="n"/>
      <c r="M588" s="3" t="n">
        <v>0.1154576336018173</v>
      </c>
      <c r="N588" s="2" t="n"/>
      <c r="O588" s="3" t="n">
        <v>0.02431178464931934</v>
      </c>
      <c r="P588" s="2" t="n"/>
      <c r="Q588" s="2" t="n"/>
      <c r="R588" s="2" t="n">
        <v>0</v>
      </c>
      <c r="S588" s="2" t="n"/>
      <c r="T588" s="2" t="n"/>
      <c r="U588" s="5" t="n">
        <v>0.4319787524285892</v>
      </c>
      <c r="V588" s="5" t="n">
        <v>0.4319787524285892</v>
      </c>
      <c r="W588" s="5" t="n">
        <v>0.7</v>
      </c>
      <c r="X588" s="2" t="inlineStr">
        <is>
          <t>BUY (niedrige Konfidenz)</t>
        </is>
      </c>
      <c r="Y588" s="8" t="inlineStr">
        <is>
          <t>Niedrig</t>
        </is>
      </c>
      <c r="Z588" s="2" t="n"/>
      <c r="AA588" s="5" t="n">
        <v>0.9972079610647069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23.50169956467291</v>
      </c>
      <c r="E589" s="4" t="n">
        <v>2815</v>
      </c>
      <c r="F589" s="4" t="n">
        <v>2058.027927767972</v>
      </c>
      <c r="G589" s="5" t="n">
        <v>0.000192844455721898</v>
      </c>
      <c r="H589" s="5" t="n">
        <v>0.3968792755908801</v>
      </c>
      <c r="I589" s="5" t="n">
        <v>0.18626</v>
      </c>
      <c r="J589" s="3" t="n">
        <v>0.4322349661964429</v>
      </c>
      <c r="K589" s="2" t="n"/>
      <c r="L589" s="3" t="n">
        <v>0.4196455982489736</v>
      </c>
      <c r="M589" s="3" t="n">
        <v>0.2182398634752082</v>
      </c>
      <c r="N589" s="2" t="n"/>
      <c r="O589" s="3" t="n">
        <v>0.2930881327257594</v>
      </c>
      <c r="P589" s="2" t="n"/>
      <c r="Q589" s="2" t="n"/>
      <c r="R589" s="2" t="n">
        <v>0</v>
      </c>
      <c r="S589" s="2" t="n"/>
      <c r="T589" s="2" t="n"/>
      <c r="U589" s="5" t="n">
        <v>0.17439741182441</v>
      </c>
      <c r="V589" s="5" t="n">
        <v>0.17439741182441</v>
      </c>
      <c r="W589" s="5" t="n">
        <v>0.7</v>
      </c>
      <c r="X589" s="2" t="inlineStr">
        <is>
          <t>BUY (niedrige Konfidenz)</t>
        </is>
      </c>
      <c r="Y589" s="8" t="inlineStr">
        <is>
          <t>Niedrig</t>
        </is>
      </c>
      <c r="Z589" s="2" t="n"/>
      <c r="AA589" s="5" t="n">
        <v>0.9912931424790165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4.979378615302045</v>
      </c>
      <c r="E590" s="4" t="n">
        <v>834.992</v>
      </c>
      <c r="F590" s="4" t="n">
        <v>657.7018809666341</v>
      </c>
      <c r="G590" s="5" t="n">
        <v>0.0002874279035008719</v>
      </c>
      <c r="H590" s="5" t="n">
        <v>0.1890418727748196</v>
      </c>
      <c r="I590" s="5" t="n">
        <v>0.10451</v>
      </c>
      <c r="J590" s="2" t="n"/>
      <c r="K590" s="2" t="n"/>
      <c r="L590" s="2" t="n"/>
      <c r="M590" s="3" t="n">
        <v>0.09166513609923341</v>
      </c>
      <c r="N590" s="2" t="n"/>
      <c r="O590" s="3" t="n">
        <v>0.1263287904621563</v>
      </c>
      <c r="P590" s="2" t="n"/>
      <c r="Q590" s="2" t="n"/>
      <c r="R590" s="2" t="n">
        <v>0</v>
      </c>
      <c r="S590" s="2" t="n"/>
      <c r="T590" s="2" t="n"/>
      <c r="U590" s="5" t="n">
        <v>0.355280050587311</v>
      </c>
      <c r="V590" s="5" t="n">
        <v>0.355280050587311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0.9864369618959573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1.221003041326257</v>
      </c>
      <c r="E591" s="4" t="n">
        <v>1279.6875</v>
      </c>
      <c r="F591" s="4" t="n">
        <v>854.3353083535007</v>
      </c>
      <c r="G591" s="5" t="n">
        <v>0.0003907203907203907</v>
      </c>
      <c r="H591" s="5" t="n">
        <v>0.3338062254861053</v>
      </c>
      <c r="I591" s="2" t="n"/>
      <c r="J591" s="3" t="n">
        <v>0.00822398173956676</v>
      </c>
      <c r="K591" s="3" t="n">
        <v>0.00822398173956676</v>
      </c>
      <c r="L591" s="3" t="n">
        <v>0.007984448290841514</v>
      </c>
      <c r="M591" s="3" t="n">
        <v>0.01730400021861297</v>
      </c>
      <c r="N591" s="2" t="n"/>
      <c r="O591" s="3" t="n">
        <v>0.01896924424605248</v>
      </c>
      <c r="P591" s="2" t="n"/>
      <c r="Q591" s="2" t="n"/>
      <c r="R591" s="2" t="n">
        <v>0</v>
      </c>
      <c r="S591" s="2" t="n"/>
      <c r="T591" s="2" t="n"/>
      <c r="U591" s="5" t="n">
        <v>0.182954822954823</v>
      </c>
      <c r="V591" s="5" t="n">
        <v>0.182954822954823</v>
      </c>
      <c r="W591" s="5" t="n">
        <v>0.45</v>
      </c>
      <c r="X591" s="2" t="inlineStr">
        <is>
          <t>BUY (niedrige Konfidenz)</t>
        </is>
      </c>
      <c r="Y591" s="8" t="inlineStr">
        <is>
          <t>Niedrig</t>
        </is>
      </c>
      <c r="Z591" s="2" t="n"/>
      <c r="AA591" s="5" t="n">
        <v>0.9912931389254509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6.349812153378258</v>
      </c>
      <c r="E592" s="4" t="n">
        <v>1774.666666666667</v>
      </c>
      <c r="F592" s="4" t="n">
        <v>1548.484672212204</v>
      </c>
      <c r="G592" s="5" t="n">
        <v>0.0002817430503380916</v>
      </c>
      <c r="H592" s="5" t="n">
        <v>0.4362747949508463</v>
      </c>
      <c r="I592" s="5" t="n">
        <v>0.16956</v>
      </c>
      <c r="J592" s="3" t="n">
        <v>0.04521928609869145</v>
      </c>
      <c r="K592" s="2" t="n"/>
      <c r="L592" s="3" t="n">
        <v>0.04390221951329266</v>
      </c>
      <c r="M592" s="3" t="n">
        <v>0.0654706597098955</v>
      </c>
      <c r="N592" s="2" t="n"/>
      <c r="O592" s="3" t="n">
        <v>0.09982119000559435</v>
      </c>
      <c r="P592" s="2" t="n"/>
      <c r="Q592" s="2" t="n"/>
      <c r="R592" s="2" t="n">
        <v>0</v>
      </c>
      <c r="S592" s="2" t="n"/>
      <c r="T592" s="2" t="n"/>
      <c r="U592" s="5" t="n">
        <v>-0.005760706235912849</v>
      </c>
      <c r="V592" s="5" t="n">
        <v>-0.005760706235912849</v>
      </c>
      <c r="W592" s="5" t="n">
        <v>0.5</v>
      </c>
      <c r="X592" s="2" t="inlineStr">
        <is>
          <t>HOLD (niedrige Konfidenz)</t>
        </is>
      </c>
      <c r="Y592" s="8" t="inlineStr">
        <is>
          <t>Niedrig</t>
        </is>
      </c>
      <c r="Z592" s="2" t="n"/>
      <c r="AA592" s="5" t="n">
        <v>0.9920355321459197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1.412189158566402</v>
      </c>
      <c r="E593" s="2" t="n"/>
      <c r="F593" s="4" t="n">
        <v>1191.213721075806</v>
      </c>
      <c r="G593" s="5" t="n">
        <v>0.0003378235716397112</v>
      </c>
      <c r="H593" s="5" t="n">
        <v>0.4024200738400594</v>
      </c>
      <c r="I593" s="5" t="n">
        <v>0.0010899999</v>
      </c>
      <c r="J593" s="3" t="n">
        <v>0.017612290642979</v>
      </c>
      <c r="K593" s="3" t="n">
        <v>0.017612290642979</v>
      </c>
      <c r="L593" s="3" t="n">
        <v>0.0170993113038631</v>
      </c>
      <c r="M593" s="3" t="n">
        <v>0.01515340136605277</v>
      </c>
      <c r="N593" s="2" t="n"/>
      <c r="O593" s="3" t="n">
        <v>0.05816031300039704</v>
      </c>
      <c r="P593" s="2" t="n"/>
      <c r="Q593" s="2" t="n"/>
      <c r="R593" s="2" t="n">
        <v>0</v>
      </c>
      <c r="S593" s="2" t="n"/>
      <c r="T593" s="2" t="n"/>
      <c r="U593" s="5" t="n">
        <v>0.01788666019171492</v>
      </c>
      <c r="V593" s="5" t="n">
        <v>0.01788666019171492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1.001458651000172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65.95503607847814</v>
      </c>
      <c r="E594" s="4" t="n">
        <v>1245.495495495495</v>
      </c>
      <c r="F594" s="4" t="n">
        <v>1533.993348072245</v>
      </c>
      <c r="G594" s="5" t="n">
        <v>0.0003905967450271248</v>
      </c>
      <c r="H594" s="5" t="n">
        <v>0.5991728086502801</v>
      </c>
      <c r="I594" s="5" t="n">
        <v>0.48021</v>
      </c>
      <c r="J594" s="3" t="n">
        <v>0.986419222405656</v>
      </c>
      <c r="K594" s="2" t="n"/>
      <c r="L594" s="3" t="n">
        <v>0.9576885654423846</v>
      </c>
      <c r="M594" s="3" t="n">
        <v>0.6864631613471642</v>
      </c>
      <c r="N594" s="2" t="n"/>
      <c r="O594" s="3" t="n">
        <v>0.4791417120268529</v>
      </c>
      <c r="P594" s="2" t="n"/>
      <c r="Q594" s="2" t="n"/>
      <c r="R594" s="2" t="n">
        <v>0</v>
      </c>
      <c r="S594" s="2" t="n"/>
      <c r="T594" s="2" t="n"/>
      <c r="U594" s="5" t="n">
        <v>0.1367849909584087</v>
      </c>
      <c r="V594" s="5" t="n">
        <v>0.1367849909584087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0.985889397025968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10.62198103643628</v>
      </c>
      <c r="E595" s="4" t="n">
        <v>840.188679245283</v>
      </c>
      <c r="F595" s="4" t="n">
        <v>863.6204957138979</v>
      </c>
      <c r="G595" s="5" t="n">
        <v>0.0002357960925218953</v>
      </c>
      <c r="H595" s="5" t="n">
        <v>0.2036383383111594</v>
      </c>
      <c r="I595" s="5" t="n">
        <v>0.18744</v>
      </c>
      <c r="J595" s="2" t="n"/>
      <c r="K595" s="2" t="n"/>
      <c r="L595" s="2" t="n"/>
      <c r="M595" s="3" t="n">
        <v>0.1489157738917002</v>
      </c>
      <c r="N595" s="2" t="n"/>
      <c r="O595" s="3" t="n">
        <v>0.1561818112835797</v>
      </c>
      <c r="P595" s="2" t="n"/>
      <c r="Q595" s="2" t="n"/>
      <c r="R595" s="2" t="n">
        <v>0</v>
      </c>
      <c r="S595" s="2" t="n"/>
      <c r="T595" s="2" t="n"/>
      <c r="U595" s="5" t="n">
        <v>0.5859207275993712</v>
      </c>
      <c r="V595" s="5" t="n">
        <v>0.5859207275993712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0.9865437100286302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30.4338907517171</v>
      </c>
      <c r="E596" s="4" t="n">
        <v>28.61344537815126</v>
      </c>
      <c r="F596" s="4" t="n">
        <v>20.83830576312262</v>
      </c>
      <c r="G596" s="5" t="n">
        <v>0.02026431718061674</v>
      </c>
      <c r="H596" s="5" t="n">
        <v>0.4222740374905906</v>
      </c>
      <c r="I596" s="5" t="n">
        <v>0.26883</v>
      </c>
      <c r="J596" s="3" t="n">
        <v>13.82423668531066</v>
      </c>
      <c r="K596" s="2" t="n"/>
      <c r="L596" s="3" t="n">
        <v>13.42158901486472</v>
      </c>
      <c r="M596" s="3" t="n">
        <v>24.49305468476477</v>
      </c>
      <c r="N596" s="3" t="n">
        <v>22.47195443744539</v>
      </c>
      <c r="O596" s="3" t="n">
        <v>19.6593094659593</v>
      </c>
      <c r="P596" s="3" t="n">
        <v>22.30237583697423</v>
      </c>
      <c r="Q596" s="3" t="n">
        <v>56.32766448675284</v>
      </c>
      <c r="R596" s="2" t="n">
        <v>6</v>
      </c>
      <c r="S596" s="3" t="n">
        <v>20.98084265146677</v>
      </c>
      <c r="T596" s="5" t="n">
        <v>-0.3106092539192343</v>
      </c>
      <c r="U596" s="5" t="n">
        <v>0.1177060205580029</v>
      </c>
      <c r="V596" s="5" t="n">
        <v>-0.09645161668061569</v>
      </c>
      <c r="W596" s="5" t="n">
        <v>0.85</v>
      </c>
      <c r="X596" s="2" t="inlineStr">
        <is>
          <t>HOLD (niedrige Konfidenz)</t>
        </is>
      </c>
      <c r="Y596" s="8" t="inlineStr">
        <is>
          <t>Niedrig</t>
        </is>
      </c>
      <c r="Z596" s="2" t="n"/>
      <c r="AA596" s="5" t="n">
        <v>0.5398472022033197</v>
      </c>
      <c r="AB596" s="5" t="n">
        <v>0.8248997683983725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56.92</v>
      </c>
      <c r="E597" s="4" t="n">
        <v>27.63106796116505</v>
      </c>
      <c r="F597" s="4" t="n">
        <v>24.0751863162258</v>
      </c>
      <c r="G597" s="5" t="n">
        <v>0.01141953619114547</v>
      </c>
      <c r="H597" s="5" t="n">
        <v>0.2749274614467107</v>
      </c>
      <c r="I597" s="5" t="n">
        <v>0.36824</v>
      </c>
      <c r="J597" s="3" t="n">
        <v>10.98441345365053</v>
      </c>
      <c r="K597" s="2" t="n"/>
      <c r="L597" s="3" t="n">
        <v>10.66447908121411</v>
      </c>
      <c r="M597" s="3" t="n">
        <v>39.64999306184451</v>
      </c>
      <c r="N597" s="3" t="n">
        <v>43.58540521367451</v>
      </c>
      <c r="O597" s="3" t="n">
        <v>26.95093659688069</v>
      </c>
      <c r="P597" s="3" t="n">
        <v>43.36809363294145</v>
      </c>
      <c r="Q597" s="3" t="n">
        <v>49.69180477081238</v>
      </c>
      <c r="R597" s="2" t="n">
        <v>5</v>
      </c>
      <c r="S597" s="3" t="n">
        <v>43.36809363294145</v>
      </c>
      <c r="T597" s="5" t="n">
        <v>-0.2380869003348305</v>
      </c>
      <c r="U597" s="5" t="n">
        <v>0.06095537596626843</v>
      </c>
      <c r="V597" s="5" t="n">
        <v>-0.08856576218428103</v>
      </c>
      <c r="W597" s="5" t="n">
        <v>0.85</v>
      </c>
      <c r="X597" s="2" t="inlineStr">
        <is>
          <t>HOLD (niedrige Konfidenz)</t>
        </is>
      </c>
      <c r="Y597" s="8" t="inlineStr">
        <is>
          <t>Niedrig</t>
        </is>
      </c>
      <c r="Z597" s="2" t="n"/>
      <c r="AA597" s="5" t="n">
        <v>0.6020764654499994</v>
      </c>
      <c r="AB597" s="5" t="n">
        <v>0.8437876766243335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21.89</v>
      </c>
      <c r="E598" s="4" t="n">
        <v>29.58108108108108</v>
      </c>
      <c r="F598" s="4" t="n">
        <v>19.65185072134591</v>
      </c>
      <c r="G598" s="5" t="n">
        <v>0.03106441297396071</v>
      </c>
      <c r="H598" s="5" t="n">
        <v>0.6104732065105172</v>
      </c>
      <c r="I598" s="5" t="n">
        <v>0.09493</v>
      </c>
      <c r="J598" s="3" t="n">
        <v>18.67733333333333</v>
      </c>
      <c r="K598" s="3" t="n">
        <v>19.27482707727388</v>
      </c>
      <c r="L598" s="3" t="n">
        <v>18.13333333333333</v>
      </c>
      <c r="M598" s="3" t="n">
        <v>18.8653697039897</v>
      </c>
      <c r="N598" s="3" t="n">
        <v>17.22981967528335</v>
      </c>
      <c r="O598" s="3" t="n">
        <v>16.75822638299201</v>
      </c>
      <c r="P598" s="3" t="n">
        <v>20.05059372951246</v>
      </c>
      <c r="Q598" s="3" t="n">
        <v>-0.6135698649351731</v>
      </c>
      <c r="R598" s="2" t="n">
        <v>7</v>
      </c>
      <c r="S598" s="3" t="n">
        <v>18.67733333333333</v>
      </c>
      <c r="T598" s="5" t="n">
        <v>-0.146764123648546</v>
      </c>
      <c r="U598" s="5" t="n">
        <v>-0.02327866605756057</v>
      </c>
      <c r="V598" s="5" t="n">
        <v>-0.08502139485305327</v>
      </c>
      <c r="W598" s="5" t="n">
        <v>0.75</v>
      </c>
      <c r="X598" s="6" t="inlineStr">
        <is>
          <t>HOLD</t>
        </is>
      </c>
      <c r="Y598" s="7" t="inlineStr">
        <is>
          <t>Hoch</t>
        </is>
      </c>
      <c r="Z598" s="2" t="n"/>
      <c r="AA598" s="5" t="n">
        <v>0.4991793986768862</v>
      </c>
      <c r="AB598" s="5" t="n">
        <v>0.1964627563369048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11.126</v>
      </c>
      <c r="E599" s="4" t="n">
        <v>12.64318181818182</v>
      </c>
      <c r="F599" s="4" t="n">
        <v>8.894324931449905</v>
      </c>
      <c r="G599" s="5" t="n">
        <v>0.02246989034693511</v>
      </c>
      <c r="H599" s="5" t="n">
        <v>0.1998545059196905</v>
      </c>
      <c r="I599" s="5" t="n">
        <v>0.13109</v>
      </c>
      <c r="J599" s="2" t="n"/>
      <c r="K599" s="2" t="n"/>
      <c r="L599" s="2" t="n"/>
      <c r="M599" s="3" t="n">
        <v>15.14551990285809</v>
      </c>
      <c r="N599" s="3" t="n">
        <v>12.57129714656845</v>
      </c>
      <c r="O599" s="3" t="n">
        <v>17.00740395923167</v>
      </c>
      <c r="P599" s="2" t="n"/>
      <c r="Q599" s="2" t="n"/>
      <c r="R599" s="2" t="n">
        <v>3</v>
      </c>
      <c r="S599" s="3" t="n">
        <v>15.14551990285809</v>
      </c>
      <c r="T599" s="5" t="n">
        <v>0.3612726858581785</v>
      </c>
      <c r="U599" s="5" t="n">
        <v>0.2449173108035232</v>
      </c>
      <c r="V599" s="5" t="n">
        <v>0.3030949983308509</v>
      </c>
      <c r="W599" s="5" t="n">
        <v>0.6</v>
      </c>
      <c r="X599" s="9" t="inlineStr">
        <is>
          <t>STRONG BUY</t>
        </is>
      </c>
      <c r="Y599" s="6" t="inlineStr">
        <is>
          <t>Mittel</t>
        </is>
      </c>
      <c r="Z599" s="2" t="n"/>
      <c r="AA599" s="5" t="n">
        <v>0.1221530075337227</v>
      </c>
      <c r="AB599" s="5" t="n">
        <v>0.3528758218776282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22.73</v>
      </c>
      <c r="E600" s="4" t="n">
        <v>12.09042553191489</v>
      </c>
      <c r="F600" s="4" t="n">
        <v>9.648281307038619</v>
      </c>
      <c r="G600" s="5" t="n">
        <v>0.04267487901451825</v>
      </c>
      <c r="H600" s="5" t="n">
        <v>0.4117392374759111</v>
      </c>
      <c r="I600" s="5" t="n">
        <v>0.18924</v>
      </c>
      <c r="J600" s="3" t="n">
        <v>17.19621342512909</v>
      </c>
      <c r="K600" s="2" t="n"/>
      <c r="L600" s="3" t="n">
        <v>16.69535283993115</v>
      </c>
      <c r="M600" s="3" t="n">
        <v>28.52381427788351</v>
      </c>
      <c r="N600" s="3" t="n">
        <v>27.44092754492166</v>
      </c>
      <c r="O600" s="3" t="n">
        <v>22.73</v>
      </c>
      <c r="P600" s="2" t="n"/>
      <c r="Q600" s="3" t="n">
        <v>30.22908408560186</v>
      </c>
      <c r="R600" s="2" t="n">
        <v>6</v>
      </c>
      <c r="S600" s="3" t="n">
        <v>25.08546377246083</v>
      </c>
      <c r="T600" s="5" t="n">
        <v>0.1036279706318006</v>
      </c>
      <c r="U600" s="5" t="n">
        <v>0.06171271447426308</v>
      </c>
      <c r="V600" s="5" t="n">
        <v>0.08267034255303185</v>
      </c>
      <c r="W600" s="5" t="n">
        <v>0.55</v>
      </c>
      <c r="X600" s="2" t="inlineStr">
        <is>
          <t>HOLD (niedrige Konfidenz)</t>
        </is>
      </c>
      <c r="Y600" s="8" t="inlineStr">
        <is>
          <t>Niedrig</t>
        </is>
      </c>
      <c r="Z600" s="2" t="n"/>
      <c r="AA600" s="5" t="n">
        <v>0.06117962779767229</v>
      </c>
      <c r="AB600" s="5" t="n">
        <v>0.8106286447149156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11.475</v>
      </c>
      <c r="E601" s="4" t="n">
        <v>13.34302325581395</v>
      </c>
      <c r="F601" s="4" t="n">
        <v>10.53864168618267</v>
      </c>
      <c r="G601" s="5" t="n">
        <v>0.04357298474945534</v>
      </c>
      <c r="H601" s="5" t="n">
        <v>0.4592000734720117</v>
      </c>
      <c r="I601" s="5" t="n">
        <v>0.16159001</v>
      </c>
      <c r="J601" s="3" t="n">
        <v>26.20865139949109</v>
      </c>
      <c r="K601" s="2" t="n"/>
      <c r="L601" s="3" t="n">
        <v>25.44529262086514</v>
      </c>
      <c r="M601" s="3" t="n">
        <v>13.18336198945331</v>
      </c>
      <c r="N601" s="3" t="n">
        <v>11.87319255573121</v>
      </c>
      <c r="O601" s="3" t="n">
        <v>12.38299392395139</v>
      </c>
      <c r="P601" s="2" t="n"/>
      <c r="Q601" s="2" t="n"/>
      <c r="R601" s="2" t="n">
        <v>3</v>
      </c>
      <c r="S601" s="3" t="n">
        <v>12.38299392395139</v>
      </c>
      <c r="T601" s="5" t="n">
        <v>0.07912801080186438</v>
      </c>
      <c r="U601" s="5" t="n">
        <v>0.1577551198257081</v>
      </c>
      <c r="V601" s="5" t="n">
        <v>0.1184415653137862</v>
      </c>
      <c r="W601" s="5" t="n">
        <v>0.5263</v>
      </c>
      <c r="X601" s="7" t="inlineStr">
        <is>
          <t>BUY</t>
        </is>
      </c>
      <c r="Y601" s="6" t="inlineStr">
        <is>
          <t>Mittel</t>
        </is>
      </c>
      <c r="Z601" s="2" t="n"/>
      <c r="AA601" s="5" t="n">
        <v>-0.509477014482642</v>
      </c>
      <c r="AB601" s="5" t="n">
        <v>0.110346853011297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3.193</v>
      </c>
      <c r="E602" s="2" t="n"/>
      <c r="F602" s="4" t="n">
        <v>8.136690280821568</v>
      </c>
      <c r="G602" s="5" t="n">
        <v>0.04697776385844034</v>
      </c>
      <c r="H602" s="5" t="n">
        <v>0.3822435146017023</v>
      </c>
      <c r="I602" s="5" t="n">
        <v>-0.10339</v>
      </c>
      <c r="J602" s="3" t="n">
        <v>5.459363957597174</v>
      </c>
      <c r="K602" s="3" t="n">
        <v>5.459363957597175</v>
      </c>
      <c r="L602" s="3" t="n">
        <v>5.300353356890459</v>
      </c>
      <c r="M602" s="3" t="n">
        <v>5.016006309022699</v>
      </c>
      <c r="N602" s="2" t="n"/>
      <c r="O602" s="3" t="n">
        <v>3.356399215882187</v>
      </c>
      <c r="P602" s="3" t="n">
        <v>4.493377878573198</v>
      </c>
      <c r="Q602" s="2" t="n"/>
      <c r="R602" s="2" t="n">
        <v>6</v>
      </c>
      <c r="S602" s="3" t="n">
        <v>5.158179832956579</v>
      </c>
      <c r="T602" s="5" t="n">
        <v>0.6154650275466893</v>
      </c>
      <c r="U602" s="5" t="n">
        <v>0.210034450360163</v>
      </c>
      <c r="V602" s="5" t="n">
        <v>0.4127497389534261</v>
      </c>
      <c r="W602" s="5" t="n">
        <v>0.5</v>
      </c>
      <c r="X602" s="7" t="inlineStr">
        <is>
          <t>BUY</t>
        </is>
      </c>
      <c r="Y602" s="6" t="inlineStr">
        <is>
          <t>Mittel</t>
        </is>
      </c>
      <c r="Z602" s="2" t="n"/>
      <c r="AA602" s="5" t="n">
        <v>3.30994150476036</v>
      </c>
      <c r="AB602" s="5" t="n">
        <v>0.6265538174851022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57.18</v>
      </c>
      <c r="E603" s="4" t="n">
        <v>18.87128712871287</v>
      </c>
      <c r="F603" s="4" t="n">
        <v>14.72656189637322</v>
      </c>
      <c r="G603" s="5" t="n">
        <v>0.02693249387897867</v>
      </c>
      <c r="H603" s="5" t="n">
        <v>0.3966230381324721</v>
      </c>
      <c r="I603" s="5" t="n">
        <v>0.26466998</v>
      </c>
      <c r="J603" s="3" t="n">
        <v>34.40780911062907</v>
      </c>
      <c r="K603" s="2" t="n"/>
      <c r="L603" s="3" t="n">
        <v>33.4056399132321</v>
      </c>
      <c r="M603" s="3" t="n">
        <v>74.69224950577033</v>
      </c>
      <c r="N603" s="3" t="n">
        <v>124.5503078607762</v>
      </c>
      <c r="O603" s="3" t="n">
        <v>91.65102526567469</v>
      </c>
      <c r="P603" s="3" t="n">
        <v>128.7110684446862</v>
      </c>
      <c r="Q603" s="3" t="n">
        <v>147.0912843086631</v>
      </c>
      <c r="R603" s="2" t="n">
        <v>4</v>
      </c>
      <c r="S603" s="3" t="n">
        <v>108.1006665632255</v>
      </c>
      <c r="T603" s="5" t="n">
        <v>0.890532818524405</v>
      </c>
      <c r="U603" s="5" t="n">
        <v>0.2168272123119972</v>
      </c>
      <c r="V603" s="5" t="n">
        <v>0.5536800154182011</v>
      </c>
      <c r="W603" s="5" t="n">
        <v>0.75</v>
      </c>
      <c r="X603" s="7" t="inlineStr">
        <is>
          <t>BUY</t>
        </is>
      </c>
      <c r="Y603" s="6" t="inlineStr">
        <is>
          <t>Mittel</t>
        </is>
      </c>
      <c r="Z603" s="2" t="n"/>
      <c r="AA603" s="5" t="n">
        <v>0.3036720612547968</v>
      </c>
      <c r="AB603" s="5" t="n">
        <v>0.7232185306554817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354</v>
      </c>
      <c r="E604" s="4" t="n">
        <v>38.35319609967497</v>
      </c>
      <c r="F604" s="4" t="n">
        <v>32.12329537823819</v>
      </c>
      <c r="G604" s="5" t="n">
        <v>0.01022598870056497</v>
      </c>
      <c r="H604" s="5" t="n">
        <v>0.3284924555627747</v>
      </c>
      <c r="I604" s="5" t="n">
        <v>0.45439997</v>
      </c>
      <c r="J604" s="3" t="n">
        <v>85.61653272101033</v>
      </c>
      <c r="K604" s="2" t="n"/>
      <c r="L604" s="3" t="n">
        <v>83.12284730195177</v>
      </c>
      <c r="M604" s="3" t="n">
        <v>184.8123766173132</v>
      </c>
      <c r="N604" s="3" t="n">
        <v>197.690570643442</v>
      </c>
      <c r="O604" s="3" t="n">
        <v>97.77942733229779</v>
      </c>
      <c r="P604" s="3" t="n">
        <v>178.8674104068005</v>
      </c>
      <c r="Q604" s="3" t="n">
        <v>362.212716813983</v>
      </c>
      <c r="R604" s="2" t="n">
        <v>3</v>
      </c>
      <c r="S604" s="3" t="n">
        <v>184.8123766173132</v>
      </c>
      <c r="T604" s="5" t="n">
        <v>-0.4779311394991151</v>
      </c>
      <c r="U604" s="5" t="n">
        <v>0.09563717514124304</v>
      </c>
      <c r="V604" s="5" t="n">
        <v>-0.1911469821789361</v>
      </c>
      <c r="W604" s="5" t="n">
        <v>0.9</v>
      </c>
      <c r="X604" s="10" t="inlineStr">
        <is>
          <t>REDUCE</t>
        </is>
      </c>
      <c r="Y604" s="6" t="inlineStr">
        <is>
          <t>Mittel</t>
        </is>
      </c>
      <c r="Z604" s="2" t="n"/>
      <c r="AA604" s="5" t="n">
        <v>0.6455003898343492</v>
      </c>
      <c r="AB604" s="5" t="n">
        <v>0.1052352700462973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9.207000000000001</v>
      </c>
      <c r="E605" s="4" t="n">
        <v>21.92142857142857</v>
      </c>
      <c r="F605" s="4" t="n">
        <v>12.12963572887162</v>
      </c>
      <c r="G605" s="5" t="n">
        <v>0.05647876615618551</v>
      </c>
      <c r="H605" s="5" t="n">
        <v>0.6850668598906529</v>
      </c>
      <c r="I605" s="5" t="n">
        <v>0.122559994</v>
      </c>
      <c r="J605" s="3" t="n">
        <v>9.488042515500444</v>
      </c>
      <c r="K605" s="3" t="n">
        <v>9.850680710018517</v>
      </c>
      <c r="L605" s="3" t="n">
        <v>9.21169176262179</v>
      </c>
      <c r="M605" s="3" t="n">
        <v>12.85563105316807</v>
      </c>
      <c r="N605" s="3" t="n">
        <v>9.053507632919445</v>
      </c>
      <c r="O605" s="3" t="n">
        <v>5.388970820845821</v>
      </c>
      <c r="P605" s="3" t="n">
        <v>20.43564814273391</v>
      </c>
      <c r="Q605" s="2" t="n"/>
      <c r="R605" s="2" t="n">
        <v>6</v>
      </c>
      <c r="S605" s="3" t="n">
        <v>9.349867139061118</v>
      </c>
      <c r="T605" s="5" t="n">
        <v>0.0155172302662232</v>
      </c>
      <c r="U605" s="5" t="n">
        <v>0.1098273053111762</v>
      </c>
      <c r="V605" s="5" t="n">
        <v>0.06267226778869972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0.4723254485563484</v>
      </c>
      <c r="AB605" s="5" t="n">
        <v>1.385544750667314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5.971</v>
      </c>
      <c r="E606" s="4" t="n">
        <v>10.6625</v>
      </c>
      <c r="F606" s="4" t="n">
        <v>9.133600513965797</v>
      </c>
      <c r="G606" s="5" t="n">
        <v>0.06364093116730866</v>
      </c>
      <c r="H606" s="5" t="n">
        <v>0.5812708416189922</v>
      </c>
      <c r="I606" s="5" t="n">
        <v>0.14261</v>
      </c>
      <c r="J606" s="3" t="n">
        <v>7.008057296329455</v>
      </c>
      <c r="K606" s="3" t="n">
        <v>7.971446691942528</v>
      </c>
      <c r="L606" s="3" t="n">
        <v>6.803939122649956</v>
      </c>
      <c r="M606" s="3" t="n">
        <v>7.915223462354965</v>
      </c>
      <c r="N606" s="3" t="n">
        <v>8.028269455253225</v>
      </c>
      <c r="O606" s="3" t="n">
        <v>8.709751078008624</v>
      </c>
      <c r="P606" s="2" t="n"/>
      <c r="Q606" s="3" t="n">
        <v>-2.187508986538544</v>
      </c>
      <c r="R606" s="2" t="n">
        <v>6</v>
      </c>
      <c r="S606" s="3" t="n">
        <v>7.943335077148747</v>
      </c>
      <c r="T606" s="5" t="n">
        <v>0.3303190549570838</v>
      </c>
      <c r="U606" s="5" t="n">
        <v>0.2202562384860158</v>
      </c>
      <c r="V606" s="5" t="n">
        <v>0.2752876467215498</v>
      </c>
      <c r="W606" s="5" t="n">
        <v>0.6</v>
      </c>
      <c r="X606" s="7" t="inlineStr">
        <is>
          <t>BUY</t>
        </is>
      </c>
      <c r="Y606" s="7" t="inlineStr">
        <is>
          <t>Hoch</t>
        </is>
      </c>
      <c r="Z606" s="2" t="n"/>
      <c r="AA606" s="5" t="n">
        <v>-0.09244770418701075</v>
      </c>
      <c r="AB606" s="5" t="n">
        <v>0.2801042044915305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73.84999999999999</v>
      </c>
      <c r="E607" s="4" t="n">
        <v>10.58022922636103</v>
      </c>
      <c r="F607" s="4" t="n">
        <v>8.675130743676609</v>
      </c>
      <c r="G607" s="5" t="n">
        <v>0.04265402843601896</v>
      </c>
      <c r="H607" s="5" t="n">
        <v>0.3700292734269644</v>
      </c>
      <c r="I607" s="5" t="n">
        <v>0.15779</v>
      </c>
      <c r="J607" s="3" t="n">
        <v>48.06666666666666</v>
      </c>
      <c r="K607" s="2" t="n"/>
      <c r="L607" s="3" t="n">
        <v>46.66666666666666</v>
      </c>
      <c r="M607" s="3" t="n">
        <v>103.0700751052006</v>
      </c>
      <c r="N607" s="3" t="n">
        <v>100.8354874402899</v>
      </c>
      <c r="O607" s="3" t="n">
        <v>104.697445119561</v>
      </c>
      <c r="P607" s="2" t="n"/>
      <c r="Q607" s="3" t="n">
        <v>30.26922141228344</v>
      </c>
      <c r="R607" s="2" t="n">
        <v>5</v>
      </c>
      <c r="S607" s="3" t="n">
        <v>100.8354874402899</v>
      </c>
      <c r="T607" s="5" t="n">
        <v>0.3654094440120503</v>
      </c>
      <c r="U607" s="5" t="n">
        <v>0.3024073121191604</v>
      </c>
      <c r="V607" s="5" t="n">
        <v>0.3339083780656054</v>
      </c>
      <c r="W607" s="5" t="n">
        <v>0.55</v>
      </c>
      <c r="X607" s="2" t="inlineStr">
        <is>
          <t>BUY (niedrige Konfidenz)</t>
        </is>
      </c>
      <c r="Y607" s="8" t="inlineStr">
        <is>
          <t>Niedrig</t>
        </is>
      </c>
      <c r="Z607" s="2" t="n"/>
      <c r="AA607" s="5" t="n">
        <v>0.03060604482405421</v>
      </c>
      <c r="AB607" s="5" t="n">
        <v>1.243516681133449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26.855</v>
      </c>
      <c r="E608" s="4" t="n">
        <v>21.83333333333334</v>
      </c>
      <c r="F608" s="4" t="n">
        <v>9.893348560481867</v>
      </c>
      <c r="G608" s="5" t="n">
        <v>0.04021597467883076</v>
      </c>
      <c r="H608" s="5" t="n">
        <v>0.3978706551971855</v>
      </c>
      <c r="I608" s="5" t="n">
        <v>0.1314</v>
      </c>
      <c r="J608" s="3" t="n">
        <v>42.45801526717558</v>
      </c>
      <c r="K608" s="2" t="n"/>
      <c r="L608" s="3" t="n">
        <v>41.22137404580153</v>
      </c>
      <c r="M608" s="3" t="n">
        <v>29.18357749963514</v>
      </c>
      <c r="N608" s="3" t="n">
        <v>56.29139750779996</v>
      </c>
      <c r="O608" s="3" t="n">
        <v>50.90928881519827</v>
      </c>
      <c r="P608" s="3" t="n">
        <v>36.73372163557445</v>
      </c>
      <c r="Q608" s="3" t="n">
        <v>12.87897418151272</v>
      </c>
      <c r="R608" s="2" t="n">
        <v>6</v>
      </c>
      <c r="S608" s="3" t="n">
        <v>41.83969465648855</v>
      </c>
      <c r="T608" s="5" t="n">
        <v>0.5579852785882908</v>
      </c>
      <c r="U608" s="5" t="n">
        <v>0.0006602122509775654</v>
      </c>
      <c r="V608" s="5" t="n">
        <v>0.2793227454196342</v>
      </c>
      <c r="W608" s="5" t="n">
        <v>0.6</v>
      </c>
      <c r="X608" s="2" t="inlineStr">
        <is>
          <t>BUY (niedrige Konfidenz)</t>
        </is>
      </c>
      <c r="Y608" s="8" t="inlineStr">
        <is>
          <t>Niedrig</t>
        </is>
      </c>
      <c r="Z608" s="2" t="n"/>
      <c r="AA608" s="5" t="n">
        <v>0.1850262149900845</v>
      </c>
      <c r="AB608" s="5" t="n">
        <v>0.9288724114959426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42.61</v>
      </c>
      <c r="E609" s="4" t="n">
        <v>14.44406779661017</v>
      </c>
      <c r="F609" s="4" t="n">
        <v>12.52248227867446</v>
      </c>
      <c r="G609" s="5" t="n">
        <v>0.03848861769537667</v>
      </c>
      <c r="H609" s="5" t="n">
        <v>0.4819730330210305</v>
      </c>
      <c r="I609" s="5" t="n">
        <v>0.1514</v>
      </c>
      <c r="J609" s="3" t="n">
        <v>35.5621052631579</v>
      </c>
      <c r="K609" s="2" t="n"/>
      <c r="L609" s="3" t="n">
        <v>34.52631578947369</v>
      </c>
      <c r="M609" s="3" t="n">
        <v>41.19829377257931</v>
      </c>
      <c r="N609" s="3" t="n">
        <v>42.47848374979777</v>
      </c>
      <c r="O609" s="3" t="n">
        <v>47.29328008624069</v>
      </c>
      <c r="P609" s="3" t="n">
        <v>42.61</v>
      </c>
      <c r="Q609" s="3" t="n">
        <v>691.0209762420212</v>
      </c>
      <c r="R609" s="2" t="n">
        <v>6</v>
      </c>
      <c r="S609" s="3" t="n">
        <v>41.83838876118854</v>
      </c>
      <c r="T609" s="5" t="n">
        <v>-0.01810868901223794</v>
      </c>
      <c r="U609" s="5" t="n">
        <v>0.01182914808730362</v>
      </c>
      <c r="V609" s="5" t="n">
        <v>-0.003139770462467162</v>
      </c>
      <c r="W609" s="5" t="n">
        <v>0.7</v>
      </c>
      <c r="X609" s="6" t="inlineStr">
        <is>
          <t>HOLD</t>
        </is>
      </c>
      <c r="Y609" s="6" t="inlineStr">
        <is>
          <t>Mittel</t>
        </is>
      </c>
      <c r="Z609" s="2" t="n"/>
      <c r="AA609" s="5" t="n">
        <v>0.1066764578964499</v>
      </c>
      <c r="AB609" s="5" t="n">
        <v>0.369774880546605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3.6405</v>
      </c>
      <c r="E610" s="2" t="n"/>
      <c r="F610" s="4" t="n">
        <v>3.548522301933874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17.20526544542797</v>
      </c>
      <c r="N610" s="2" t="n"/>
      <c r="O610" s="3" t="n">
        <v>91.11222075616784</v>
      </c>
      <c r="P610" s="2" t="n"/>
      <c r="Q610" s="2" t="n"/>
      <c r="R610" s="2" t="n">
        <v>0</v>
      </c>
      <c r="S610" s="2" t="n"/>
      <c r="T610" s="2" t="n"/>
      <c r="U610" s="5" t="n">
        <v>0.480565856338415</v>
      </c>
      <c r="V610" s="5" t="n">
        <v>0.480565856338415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22.71408650628248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103</v>
      </c>
      <c r="E611" s="4" t="n">
        <v>21.91489361702127</v>
      </c>
      <c r="F611" s="4" t="n">
        <v>16.76713381312297</v>
      </c>
      <c r="G611" s="5" t="n">
        <v>0.008737864077669903</v>
      </c>
      <c r="H611" s="5" t="n">
        <v>0.1465089362311716</v>
      </c>
      <c r="I611" s="5" t="n">
        <v>0.22361</v>
      </c>
      <c r="J611" s="2" t="n"/>
      <c r="K611" s="2" t="n"/>
      <c r="L611" s="2" t="n"/>
      <c r="M611" s="3" t="n">
        <v>117.3990194181778</v>
      </c>
      <c r="N611" s="3" t="n">
        <v>127.1707317458424</v>
      </c>
      <c r="O611" s="3" t="n">
        <v>144.2346700926861</v>
      </c>
      <c r="P611" s="3" t="n">
        <v>109.5824728348732</v>
      </c>
      <c r="Q611" s="3" t="n">
        <v>158.0874446499585</v>
      </c>
      <c r="R611" s="2" t="n">
        <v>5</v>
      </c>
      <c r="S611" s="3" t="n">
        <v>127.1707317458424</v>
      </c>
      <c r="T611" s="5" t="n">
        <v>0.2346672985033245</v>
      </c>
      <c r="U611" s="5" t="n">
        <v>0.5005394174757283</v>
      </c>
      <c r="V611" s="5" t="n">
        <v>0.3676033579895264</v>
      </c>
      <c r="W611" s="5" t="n">
        <v>0.7368</v>
      </c>
      <c r="X611" s="9" t="inlineStr">
        <is>
          <t>STRONG BUY</t>
        </is>
      </c>
      <c r="Y611" s="6" t="inlineStr">
        <is>
          <t>Mittel</t>
        </is>
      </c>
      <c r="Z611" s="2" t="n"/>
      <c r="AA611" s="5" t="n">
        <v>0.4841032452101181</v>
      </c>
      <c r="AB611" s="5" t="n">
        <v>0.4426343972742444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42.64</v>
      </c>
      <c r="E612" s="4" t="n">
        <v>18.14468085106383</v>
      </c>
      <c r="F612" s="4" t="n">
        <v>16.89535892731905</v>
      </c>
      <c r="G612" s="5" t="n">
        <v>0.03283302063789868</v>
      </c>
      <c r="H612" s="5" t="n">
        <v>0.5547256683453722</v>
      </c>
      <c r="I612" s="5" t="n">
        <v>0.18122</v>
      </c>
      <c r="J612" s="3" t="n">
        <v>21.57068062827225</v>
      </c>
      <c r="K612" s="3" t="n">
        <v>26.72470950959386</v>
      </c>
      <c r="L612" s="3" t="n">
        <v>20.94240837696335</v>
      </c>
      <c r="M612" s="3" t="n">
        <v>42.32506703564385</v>
      </c>
      <c r="N612" s="3" t="n">
        <v>49.68499193726988</v>
      </c>
      <c r="O612" s="3" t="n">
        <v>63.07515953369757</v>
      </c>
      <c r="P612" s="3" t="n">
        <v>44.48254534112228</v>
      </c>
      <c r="Q612" s="3" t="n">
        <v>84.76744914005653</v>
      </c>
      <c r="R612" s="2" t="n">
        <v>5</v>
      </c>
      <c r="S612" s="3" t="n">
        <v>44.48254534112228</v>
      </c>
      <c r="T612" s="5" t="n">
        <v>0.04321166372238006</v>
      </c>
      <c r="U612" s="5" t="n">
        <v>0.3463414634146342</v>
      </c>
      <c r="V612" s="5" t="n">
        <v>0.1947765635685071</v>
      </c>
      <c r="W612" s="5" t="n">
        <v>0.7692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0.430949196112826</v>
      </c>
      <c r="AB612" s="5" t="n">
        <v>1.360181296303869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34.99806012281429</v>
      </c>
      <c r="E613" s="4" t="n">
        <v>9.984732824427482</v>
      </c>
      <c r="F613" s="4" t="n">
        <v>11.77623002182384</v>
      </c>
      <c r="G613" s="5" t="n">
        <v>0.04472477064220183</v>
      </c>
      <c r="H613" s="5" t="n">
        <v>0.5266891867558827</v>
      </c>
      <c r="I613" s="5" t="n">
        <v>0.59815</v>
      </c>
      <c r="J613" s="3" t="n">
        <v>50.06952230659333</v>
      </c>
      <c r="K613" s="2" t="n"/>
      <c r="L613" s="3" t="n">
        <v>48.61118670543041</v>
      </c>
      <c r="M613" s="3" t="n">
        <v>52.2528704625793</v>
      </c>
      <c r="N613" s="3" t="n">
        <v>159.0460890299493</v>
      </c>
      <c r="O613" s="3" t="n">
        <v>24.35878839199136</v>
      </c>
      <c r="P613" s="3" t="n">
        <v>98.65640680371997</v>
      </c>
      <c r="Q613" s="3" t="n">
        <v>12.22319468889817</v>
      </c>
      <c r="R613" s="2" t="n">
        <v>3</v>
      </c>
      <c r="S613" s="3" t="n">
        <v>50.06952230659333</v>
      </c>
      <c r="T613" s="5" t="n">
        <v>0.430637073337512</v>
      </c>
      <c r="U613" s="5" t="n">
        <v>0.1394272171253821</v>
      </c>
      <c r="V613" s="5" t="n">
        <v>0.285032145231447</v>
      </c>
      <c r="W613" s="5" t="n">
        <v>0.8</v>
      </c>
      <c r="X613" s="7" t="inlineStr">
        <is>
          <t>BUY</t>
        </is>
      </c>
      <c r="Y613" s="6" t="inlineStr">
        <is>
          <t>Mittel</t>
        </is>
      </c>
      <c r="Z613" s="2" t="n"/>
      <c r="AA613" s="5" t="n">
        <v>-0.6101753247391761</v>
      </c>
      <c r="AB613" s="5" t="n">
        <v>0.07491452079161176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182.6160247234003</v>
      </c>
      <c r="E614" s="4" t="n">
        <v>40.7098121085595</v>
      </c>
      <c r="F614" s="4" t="n">
        <v>17.33548843722921</v>
      </c>
      <c r="G614" s="5" t="n">
        <v>0.005128205128205128</v>
      </c>
      <c r="H614" s="5" t="n">
        <v>0.08889994070373955</v>
      </c>
      <c r="I614" s="5" t="n">
        <v>0.06861</v>
      </c>
      <c r="J614" s="2" t="n"/>
      <c r="K614" s="2" t="n"/>
      <c r="L614" s="2" t="n"/>
      <c r="M614" s="3" t="n">
        <v>201.320906390582</v>
      </c>
      <c r="N614" s="3" t="n">
        <v>125.5528501165749</v>
      </c>
      <c r="O614" s="3" t="n">
        <v>430.5255886290914</v>
      </c>
      <c r="P614" s="3" t="n">
        <v>207.5784478808622</v>
      </c>
      <c r="Q614" s="3" t="n">
        <v>61.8749932959357</v>
      </c>
      <c r="R614" s="2" t="n">
        <v>3</v>
      </c>
      <c r="S614" s="3" t="n">
        <v>201.320906390582</v>
      </c>
      <c r="T614" s="5" t="n">
        <v>0.1024273838810865</v>
      </c>
      <c r="U614" s="5" t="n">
        <v>0.3281702564102564</v>
      </c>
      <c r="V614" s="5" t="n">
        <v>0.2152988201456715</v>
      </c>
      <c r="W614" s="5" t="n">
        <v>0.85</v>
      </c>
      <c r="X614" s="7" t="inlineStr">
        <is>
          <t>BUY</t>
        </is>
      </c>
      <c r="Y614" s="6" t="inlineStr">
        <is>
          <t>Mittel</t>
        </is>
      </c>
      <c r="Z614" s="2" t="n"/>
      <c r="AA614" s="5" t="n">
        <v>0.7342985120161972</v>
      </c>
      <c r="AB614" s="5" t="n">
        <v>0.6533152986023585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3162.668735868998</v>
      </c>
      <c r="E615" s="4" t="n">
        <v>23.66176882732113</v>
      </c>
      <c r="F615" s="4" t="n">
        <v>18.56505039735805</v>
      </c>
      <c r="G615" s="5" t="n">
        <v>0.02030456852791878</v>
      </c>
      <c r="H615" s="5" t="n">
        <v>0.3769553380174223</v>
      </c>
      <c r="I615" s="5" t="n">
        <v>0.04374</v>
      </c>
      <c r="J615" s="3" t="n">
        <v>1713.552404168785</v>
      </c>
      <c r="K615" s="3" t="n">
        <v>1713.552404168785</v>
      </c>
      <c r="L615" s="3" t="n">
        <v>1663.64311084348</v>
      </c>
      <c r="M615" s="3" t="n">
        <v>3255.694516053157</v>
      </c>
      <c r="N615" s="2" t="n"/>
      <c r="O615" s="3" t="n">
        <v>20188.12658885443</v>
      </c>
      <c r="P615" s="2" t="n"/>
      <c r="Q615" s="2" t="n"/>
      <c r="R615" s="2" t="n">
        <v>3</v>
      </c>
      <c r="S615" s="3" t="n">
        <v>1713.552404168785</v>
      </c>
      <c r="T615" s="5" t="n">
        <v>-0.4581941558612345</v>
      </c>
      <c r="U615" s="5" t="n">
        <v>-0.1468022842639594</v>
      </c>
      <c r="V615" s="5" t="n">
        <v>-0.3024982200625969</v>
      </c>
      <c r="W615" s="5" t="n">
        <v>0.55</v>
      </c>
      <c r="X615" s="10" t="inlineStr">
        <is>
          <t>REDUCE</t>
        </is>
      </c>
      <c r="Y615" s="6" t="inlineStr">
        <is>
          <t>Mittel</t>
        </is>
      </c>
      <c r="Z615" s="2" t="n"/>
      <c r="AA615" s="5" t="n">
        <v>0.3839319629229501</v>
      </c>
      <c r="AB615" s="5" t="n">
        <v>0.03000000000000003</v>
      </c>
      <c r="AC615" s="2" t="inlineStr">
        <is>
          <t>M1 Gordon, M2 DDM, M3 Fund.KGV</t>
        </is>
      </c>
      <c r="AD615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129.6373098585896</v>
      </c>
      <c r="E616" s="4" t="n">
        <v>20.10373443983402</v>
      </c>
      <c r="F616" s="4" t="n">
        <v>13.82065721860486</v>
      </c>
      <c r="G616" s="5" t="n">
        <v>0.02992776057791538</v>
      </c>
      <c r="H616" s="5" t="n">
        <v>0.413621320267844</v>
      </c>
      <c r="I616" s="5" t="n">
        <v>0.2044</v>
      </c>
      <c r="J616" s="3" t="n">
        <v>87.34747546568933</v>
      </c>
      <c r="K616" s="2" t="n"/>
      <c r="L616" s="3" t="n">
        <v>84.80337423853332</v>
      </c>
      <c r="M616" s="3" t="n">
        <v>149.7593908007938</v>
      </c>
      <c r="N616" s="2" t="n"/>
      <c r="O616" s="2" t="n"/>
      <c r="P616" s="2" t="n"/>
      <c r="Q616" s="2" t="n"/>
      <c r="R616" s="2" t="n">
        <v>2</v>
      </c>
      <c r="S616" s="3" t="n">
        <v>86.07542485211133</v>
      </c>
      <c r="T616" s="5" t="n">
        <v>-0.3360289183260303</v>
      </c>
      <c r="U616" s="5" t="n">
        <v>0.07932879256965952</v>
      </c>
      <c r="V616" s="5" t="n">
        <v>-0.1283500628781854</v>
      </c>
      <c r="W616" s="5" t="n">
        <v>0.5</v>
      </c>
      <c r="X616" s="10" t="inlineStr">
        <is>
          <t>REDUCE</t>
        </is>
      </c>
      <c r="Y616" s="6" t="inlineStr">
        <is>
          <t>Mittel</t>
        </is>
      </c>
      <c r="Z616" s="2" t="n"/>
      <c r="AA616" s="5" t="n">
        <v>0.3433399067460924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17.60605776820474</v>
      </c>
      <c r="E617" s="2" t="n"/>
      <c r="F617" s="4" t="n">
        <v>13.91916518854863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21.42258866423198</v>
      </c>
      <c r="N617" s="2" t="n"/>
      <c r="O617" s="3" t="n">
        <v>26.97346422056945</v>
      </c>
      <c r="P617" s="3" t="n">
        <v>30.2645751202193</v>
      </c>
      <c r="Q617" s="2" t="n"/>
      <c r="R617" s="2" t="n">
        <v>3</v>
      </c>
      <c r="S617" s="3" t="n">
        <v>26.97346422056945</v>
      </c>
      <c r="T617" s="5" t="n">
        <v>0.5320558739322987</v>
      </c>
      <c r="U617" s="5" t="n">
        <v>0.292426519756839</v>
      </c>
      <c r="V617" s="5" t="n">
        <v>0.4122411968445688</v>
      </c>
      <c r="W617" s="5" t="n">
        <v>0.5</v>
      </c>
      <c r="X617" s="9" t="inlineStr">
        <is>
          <t>STRONG BUY</t>
        </is>
      </c>
      <c r="Y617" s="6" t="inlineStr">
        <is>
          <t>Mittel</t>
        </is>
      </c>
      <c r="Z617" s="2" t="n"/>
      <c r="AA617" s="5" t="n">
        <v>2.481657085284182</v>
      </c>
      <c r="AB617" s="5" t="n">
        <v>0.4127412701878674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25.07124031733715</v>
      </c>
      <c r="E618" s="4" t="n">
        <v>22.79805352798054</v>
      </c>
      <c r="F618" s="4" t="n">
        <v>15.22697413778884</v>
      </c>
      <c r="G618" s="5" t="n">
        <v>0.003948772678762006</v>
      </c>
      <c r="H618" s="5" t="n">
        <v>0.06012785945551623</v>
      </c>
      <c r="I618" s="5" t="n">
        <v>0.30938998</v>
      </c>
      <c r="J618" s="2" t="n"/>
      <c r="K618" s="2" t="n"/>
      <c r="L618" s="2" t="n"/>
      <c r="M618" s="3" t="n">
        <v>31.46648880268259</v>
      </c>
      <c r="N618" s="2" t="n"/>
      <c r="O618" s="3" t="n">
        <v>23.9292737631002</v>
      </c>
      <c r="P618" s="2" t="n"/>
      <c r="Q618" s="2" t="n"/>
      <c r="R618" s="2" t="n">
        <v>2</v>
      </c>
      <c r="S618" s="3" t="n">
        <v>27.69788128289139</v>
      </c>
      <c r="T618" s="5" t="n">
        <v>0.1047670929841427</v>
      </c>
      <c r="U618" s="5" t="n">
        <v>0.1579155816435431</v>
      </c>
      <c r="V618" s="5" t="n">
        <v>0.1313413373138429</v>
      </c>
      <c r="W618" s="5" t="n">
        <v>0.6</v>
      </c>
      <c r="X618" s="7" t="inlineStr">
        <is>
          <t>BUY</t>
        </is>
      </c>
      <c r="Y618" s="6" t="inlineStr">
        <is>
          <t>Mittel</t>
        </is>
      </c>
      <c r="Z618" s="2" t="n"/>
      <c r="AA618" s="5" t="n">
        <v>0.5326223355350876</v>
      </c>
      <c r="AB618" s="5" t="n">
        <v>0.3149788461697927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63.97581173826374</v>
      </c>
      <c r="E619" s="4" t="n">
        <v>39.00489396411093</v>
      </c>
      <c r="F619" s="4" t="n">
        <v>18.41828455748935</v>
      </c>
      <c r="G619" s="5" t="n">
        <v>0.04809703053115851</v>
      </c>
      <c r="H619" s="5" t="n">
        <v>0.8858647946931307</v>
      </c>
      <c r="I619" s="5" t="n">
        <v>0.18534</v>
      </c>
      <c r="J619" s="3" t="n">
        <v>76.8329204253054</v>
      </c>
      <c r="K619" s="3" t="n">
        <v>76.83292042530539</v>
      </c>
      <c r="L619" s="3" t="n">
        <v>74.59506837408291</v>
      </c>
      <c r="M619" s="3" t="n">
        <v>61.07157027506676</v>
      </c>
      <c r="N619" s="3" t="n">
        <v>60.73043641555841</v>
      </c>
      <c r="O619" s="3" t="n">
        <v>28.93739439867459</v>
      </c>
      <c r="P619" s="3" t="n">
        <v>67.06089192594013</v>
      </c>
      <c r="Q619" s="3" t="n">
        <v>-2.547141960155046</v>
      </c>
      <c r="R619" s="2" t="n">
        <v>6</v>
      </c>
      <c r="S619" s="3" t="n">
        <v>70.82798015001153</v>
      </c>
      <c r="T619" s="5" t="n">
        <v>0.1071056110984758</v>
      </c>
      <c r="U619" s="5" t="n">
        <v>-0.03566948975324125</v>
      </c>
      <c r="V619" s="5" t="n">
        <v>0.03571806067261729</v>
      </c>
      <c r="W619" s="5" t="n">
        <v>0.7</v>
      </c>
      <c r="X619" s="6" t="inlineStr">
        <is>
          <t>HOLD</t>
        </is>
      </c>
      <c r="Y619" s="7" t="inlineStr">
        <is>
          <t>Hoch</t>
        </is>
      </c>
      <c r="Z619" s="2" t="n"/>
      <c r="AA619" s="5" t="n">
        <v>0.6401711094968706</v>
      </c>
      <c r="AB619" s="5" t="n">
        <v>0.2651468515648892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402.1566082919716</v>
      </c>
      <c r="E620" s="4" t="n">
        <v>37.07449432659102</v>
      </c>
      <c r="F620" s="4" t="n">
        <v>25.56953458853719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276.5316509450806</v>
      </c>
      <c r="N620" s="2" t="n"/>
      <c r="O620" s="3" t="n">
        <v>323.6532403727133</v>
      </c>
      <c r="P620" s="2" t="n"/>
      <c r="Q620" s="2" t="n"/>
      <c r="R620" s="2" t="n">
        <v>2</v>
      </c>
      <c r="S620" s="3" t="n">
        <v>300.0924456588969</v>
      </c>
      <c r="T620" s="5" t="n">
        <v>-0.253792081315184</v>
      </c>
      <c r="U620" s="5" t="n">
        <v>-0.05650605455755153</v>
      </c>
      <c r="V620" s="5" t="n">
        <v>-0.1551490679363678</v>
      </c>
      <c r="W620" s="5" t="n">
        <v>0.5</v>
      </c>
      <c r="X620" s="10" t="inlineStr">
        <is>
          <t>REDUCE</t>
        </is>
      </c>
      <c r="Y620" s="6" t="inlineStr">
        <is>
          <t>Mittel</t>
        </is>
      </c>
      <c r="Z620" s="2" t="n"/>
      <c r="AA620" s="5" t="n">
        <v>0.6415585219372992</v>
      </c>
      <c r="AB620" s="5" t="n">
        <v>0.170402155654114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16.19781253253023</v>
      </c>
      <c r="E621" s="4" t="n">
        <v>31.8342151675485</v>
      </c>
      <c r="F621" s="4" t="n">
        <v>28.1591263650546</v>
      </c>
      <c r="G621" s="5" t="n">
        <v>0.01662049861495845</v>
      </c>
      <c r="H621" s="5" t="n">
        <v>0.4680187207488299</v>
      </c>
      <c r="I621" s="5" t="n">
        <v>0.24542</v>
      </c>
      <c r="J621" s="3" t="n">
        <v>4.275901193294428</v>
      </c>
      <c r="K621" s="2" t="n"/>
      <c r="L621" s="3" t="n">
        <v>4.15136038183925</v>
      </c>
      <c r="M621" s="3" t="n">
        <v>10.99317816652036</v>
      </c>
      <c r="N621" s="3" t="n">
        <v>20.88898582643735</v>
      </c>
      <c r="O621" s="3" t="n">
        <v>12.97167894198065</v>
      </c>
      <c r="P621" s="3" t="n">
        <v>19.46509208282579</v>
      </c>
      <c r="Q621" s="3" t="n">
        <v>21.94052650496799</v>
      </c>
      <c r="R621" s="2" t="n">
        <v>5</v>
      </c>
      <c r="S621" s="3" t="n">
        <v>19.46509208282579</v>
      </c>
      <c r="T621" s="5" t="n">
        <v>0.2017111596849173</v>
      </c>
      <c r="U621" s="5" t="n">
        <v>0.2554016620498614</v>
      </c>
      <c r="V621" s="5" t="n">
        <v>0.2285564108673893</v>
      </c>
      <c r="W621" s="5" t="n">
        <v>0.75</v>
      </c>
      <c r="X621" s="2" t="inlineStr">
        <is>
          <t>BUY (niedrige Konfidenz)</t>
        </is>
      </c>
      <c r="Y621" s="8" t="inlineStr">
        <is>
          <t>Niedrig</t>
        </is>
      </c>
      <c r="Z621" s="2" t="n"/>
      <c r="AA621" s="5" t="n">
        <v>0.6688166327646655</v>
      </c>
      <c r="AB621" s="5" t="n">
        <v>0.995831066559778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37.34470739840696</v>
      </c>
      <c r="E622" s="4" t="n">
        <v>5.941604797258709</v>
      </c>
      <c r="F622" s="2" t="n"/>
      <c r="G622" s="5" t="n">
        <v>0.0130962393367776</v>
      </c>
      <c r="H622" s="2" t="n"/>
      <c r="I622" s="5" t="n">
        <v>0.21471001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-0.0003604469542232147</v>
      </c>
      <c r="V622" s="5" t="n">
        <v>-0.0003604469542232147</v>
      </c>
      <c r="W622" s="5" t="n">
        <v>0.8</v>
      </c>
      <c r="X622" s="2" t="inlineStr">
        <is>
          <t>HOLD (niedrige Konfidenz)</t>
        </is>
      </c>
      <c r="Y622" s="8" t="inlineStr">
        <is>
          <t>Niedrig</t>
        </is>
      </c>
      <c r="Z622" s="2" t="n"/>
      <c r="AA622" s="5" t="n">
        <v>-1.075273709313235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27.76511466794933</v>
      </c>
      <c r="E623" s="4" t="n">
        <v>17.54963131026659</v>
      </c>
      <c r="F623" s="4" t="n">
        <v>12.42570281124498</v>
      </c>
      <c r="G623" s="5" t="n">
        <v>0.02747252747252748</v>
      </c>
      <c r="H623" s="5" t="n">
        <v>0.3413654618473896</v>
      </c>
      <c r="I623" s="5" t="n">
        <v>0.21511</v>
      </c>
      <c r="J623" s="3" t="n">
        <v>12.47081288504614</v>
      </c>
      <c r="K623" s="2" t="n"/>
      <c r="L623" s="3" t="n">
        <v>12.10758532528752</v>
      </c>
      <c r="M623" s="3" t="n">
        <v>42.70360941440825</v>
      </c>
      <c r="N623" s="3" t="n">
        <v>61.46449242050662</v>
      </c>
      <c r="O623" s="3" t="n">
        <v>46.78721348435482</v>
      </c>
      <c r="P623" s="3" t="n">
        <v>42.63016133117043</v>
      </c>
      <c r="Q623" s="3" t="n">
        <v>34.23731910975325</v>
      </c>
      <c r="R623" s="2" t="n">
        <v>5</v>
      </c>
      <c r="S623" s="3" t="n">
        <v>42.70360941440825</v>
      </c>
      <c r="T623" s="5" t="n">
        <v>0.5380310841540725</v>
      </c>
      <c r="U623" s="5" t="n">
        <v>0.1497798965740142</v>
      </c>
      <c r="V623" s="5" t="n">
        <v>0.3439054903640434</v>
      </c>
      <c r="W623" s="5" t="n">
        <v>0.7</v>
      </c>
      <c r="X623" s="2" t="inlineStr">
        <is>
          <t>BUY (niedrige Konfidenz)</t>
        </is>
      </c>
      <c r="Y623" s="8" t="inlineStr">
        <is>
          <t>Niedrig</t>
        </is>
      </c>
      <c r="Z623" s="2" t="n"/>
      <c r="AA623" s="5" t="n">
        <v>0.3872983436550799</v>
      </c>
      <c r="AB623" s="5" t="n">
        <v>0.7952484019987742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27.0202845071737</v>
      </c>
      <c r="E624" s="4" t="n">
        <v>30.94552929085303</v>
      </c>
      <c r="F624" s="4" t="n">
        <v>20.63742289239205</v>
      </c>
      <c r="G624" s="5" t="n">
        <v>0.01660577881102624</v>
      </c>
      <c r="H624" s="5" t="n">
        <v>0.3427004797806717</v>
      </c>
      <c r="I624" s="5" t="n">
        <v>0.13895</v>
      </c>
      <c r="J624" s="3" t="n">
        <v>5.561415811976406</v>
      </c>
      <c r="K624" s="3" t="n">
        <v>7.153691461522903</v>
      </c>
      <c r="L624" s="3" t="n">
        <v>5.39943282716156</v>
      </c>
      <c r="M624" s="3" t="n">
        <v>15.85231069412223</v>
      </c>
      <c r="N624" s="2" t="n"/>
      <c r="O624" s="3" t="n">
        <v>1.320925068077173</v>
      </c>
      <c r="P624" s="2" t="n"/>
      <c r="Q624" s="2" t="n"/>
      <c r="R624" s="2" t="n">
        <v>1</v>
      </c>
      <c r="S624" s="3" t="n">
        <v>15.85231069412223</v>
      </c>
      <c r="T624" s="5" t="n">
        <v>-0.4133181428969207</v>
      </c>
      <c r="U624" s="5" t="n">
        <v>0.2507678512122218</v>
      </c>
      <c r="V624" s="5" t="n">
        <v>-0.08127514584234946</v>
      </c>
      <c r="W624" s="5" t="n">
        <v>0.7143</v>
      </c>
      <c r="X624" s="2" t="inlineStr">
        <is>
          <t>HOLD (niedrige Konfidenz)</t>
        </is>
      </c>
      <c r="Y624" s="8" t="inlineStr">
        <is>
          <t>Niedrig</t>
        </is>
      </c>
      <c r="Z624" s="2" t="n"/>
      <c r="AA624" s="5" t="n">
        <v>0.7142807642240755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9.651383589327571</v>
      </c>
      <c r="E625" s="4" t="n">
        <v>18.51118760757315</v>
      </c>
      <c r="F625" s="2" t="n"/>
      <c r="G625" s="5" t="n">
        <v>0.02789400278940028</v>
      </c>
      <c r="H625" s="2" t="n"/>
      <c r="I625" s="5" t="n">
        <v>0.18088</v>
      </c>
      <c r="J625" s="2" t="n"/>
      <c r="K625" s="2" t="n"/>
      <c r="L625" s="2" t="n"/>
      <c r="M625" s="2" t="n"/>
      <c r="N625" s="3" t="n">
        <v>23.23138283392105</v>
      </c>
      <c r="O625" s="3" t="n">
        <v>25.61249560607597</v>
      </c>
      <c r="P625" s="3" t="n">
        <v>26.06598332438687</v>
      </c>
      <c r="Q625" s="3" t="n">
        <v>29.34344068000992</v>
      </c>
      <c r="R625" s="2" t="n">
        <v>3</v>
      </c>
      <c r="S625" s="3" t="n">
        <v>25.61249560607597</v>
      </c>
      <c r="T625" s="5" t="n">
        <v>1.653764133299819</v>
      </c>
      <c r="U625" s="5" t="n">
        <v>-0.07019990701999068</v>
      </c>
      <c r="V625" s="5" t="n">
        <v>0.7917821131399139</v>
      </c>
      <c r="W625" s="5" t="n">
        <v>0.6</v>
      </c>
      <c r="X625" s="9" t="inlineStr">
        <is>
          <t>STRONG BUY</t>
        </is>
      </c>
      <c r="Y625" s="6" t="inlineStr">
        <is>
          <t>Mittel</t>
        </is>
      </c>
      <c r="Z625" s="2" t="n"/>
      <c r="AA625" s="5" t="n">
        <v>0.2119418613838288</v>
      </c>
      <c r="AB625" s="5" t="n">
        <v>0.1220160035556259</v>
      </c>
      <c r="AC625" s="2" t="inlineStr">
        <is>
          <t>M5 P/S, M6 P/B, M7 EV/EBITDA</t>
        </is>
      </c>
      <c r="AD625" s="2" t="inlineStr">
        <is>
          <t>M1 Gordon: Dividende zu gering (DDM-Gate); M2 DDM: Dividende zu gering (DDM-Gate); M3 Fund.KGV: Dividende zu gering (DDM-Gate);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31.16620660691274</v>
      </c>
      <c r="E626" s="4" t="n">
        <v>22.83366206443129</v>
      </c>
      <c r="F626" s="4" t="n">
        <v>25.53676470588236</v>
      </c>
      <c r="G626" s="5" t="n">
        <v>0.0172761301468471</v>
      </c>
      <c r="H626" s="5" t="n">
        <v>0.4411764705882353</v>
      </c>
      <c r="I626" s="5" t="n">
        <v>0.19024</v>
      </c>
      <c r="J626" s="3" t="n">
        <v>7.091871928008787</v>
      </c>
      <c r="K626" s="3" t="n">
        <v>9.710040321841674</v>
      </c>
      <c r="L626" s="3" t="n">
        <v>6.885312551464841</v>
      </c>
      <c r="M626" s="3" t="n">
        <v>23.32405976048</v>
      </c>
      <c r="N626" s="3" t="n">
        <v>38.12018655733205</v>
      </c>
      <c r="O626" s="3" t="n">
        <v>46.62508749667393</v>
      </c>
      <c r="P626" s="3" t="n">
        <v>35.62484430757969</v>
      </c>
      <c r="Q626" s="3" t="n">
        <v>26.20495005845288</v>
      </c>
      <c r="R626" s="2" t="n">
        <v>4</v>
      </c>
      <c r="S626" s="3" t="n">
        <v>30.91489718301628</v>
      </c>
      <c r="T626" s="5" t="n">
        <v>-0.008063523003172257</v>
      </c>
      <c r="U626" s="5" t="n">
        <v>0.1398132738266629</v>
      </c>
      <c r="V626" s="5" t="n">
        <v>0.0658748754117453</v>
      </c>
      <c r="W626" s="5" t="n">
        <v>0.6</v>
      </c>
      <c r="X626" s="6" t="inlineStr">
        <is>
          <t>HOLD</t>
        </is>
      </c>
      <c r="Y626" s="6" t="inlineStr">
        <is>
          <t>Mittel</t>
        </is>
      </c>
      <c r="Z626" s="2" t="n"/>
      <c r="AA626" s="5" t="n">
        <v>0.5952403888885637</v>
      </c>
      <c r="AB626" s="5" t="n">
        <v>0.6343718438726698</v>
      </c>
      <c r="AC626" s="2" t="inlineStr">
        <is>
          <t>M4 KGV, M5 P/S, M7 EV/EBITDA, M8 DCF</t>
        </is>
      </c>
      <c r="AD626" s="2" t="inlineStr">
        <is>
          <t>M1 Gordon: Ausreißer (&gt;3x / &lt;0.3x Kurs); M2 DDM: getrimmt (weit vom Median); M3 Fund.KGV: Ausreißer (&gt;3x / &lt;0.3x Kurs); M6 P/B: getrimmt (weit vom Median)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9.736635234235624</v>
      </c>
      <c r="E627" s="4" t="n">
        <v>10.75322101090188</v>
      </c>
      <c r="F627" s="4" t="n">
        <v>20.35647279549719</v>
      </c>
      <c r="G627" s="5" t="n">
        <v>0.01400921658986175</v>
      </c>
      <c r="H627" s="5" t="n">
        <v>0.2851782363977486</v>
      </c>
      <c r="I627" s="5" t="n">
        <v>0.32772</v>
      </c>
      <c r="J627" s="3" t="n">
        <v>2.497683747706183</v>
      </c>
      <c r="K627" s="2" t="n"/>
      <c r="L627" s="3" t="n">
        <v>2.424935677384643</v>
      </c>
      <c r="M627" s="3" t="n">
        <v>9.201086772849639</v>
      </c>
      <c r="N627" s="2" t="n"/>
      <c r="O627" s="3" t="n">
        <v>1.69446151537588</v>
      </c>
      <c r="P627" s="2" t="n"/>
      <c r="Q627" s="2" t="n"/>
      <c r="R627" s="2" t="n">
        <v>1</v>
      </c>
      <c r="S627" s="3" t="n">
        <v>9.201086772849639</v>
      </c>
      <c r="T627" s="5" t="n">
        <v>-0.05500344302751614</v>
      </c>
      <c r="U627" s="5" t="n">
        <v>-0.03383410138248855</v>
      </c>
      <c r="V627" s="5" t="n">
        <v>-0.04441877220500234</v>
      </c>
      <c r="W627" s="5" t="n">
        <v>0.7</v>
      </c>
      <c r="X627" s="2" t="inlineStr">
        <is>
          <t>HOLD (niedrige Konfidenz)</t>
        </is>
      </c>
      <c r="Y627" s="8" t="inlineStr">
        <is>
          <t>Niedrig</t>
        </is>
      </c>
      <c r="Z627" s="2" t="n"/>
      <c r="AA627" s="5" t="n">
        <v>-0.07820744005877246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33.44556637603334</v>
      </c>
      <c r="E628" s="4" t="n">
        <v>25.28493894165536</v>
      </c>
      <c r="F628" s="2" t="n"/>
      <c r="G628" s="5" t="n">
        <v>0.01717198819425812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0.09373852964851093</v>
      </c>
      <c r="V628" s="5" t="n">
        <v>0.09373852964851093</v>
      </c>
      <c r="W628" s="5" t="n">
        <v>0.7</v>
      </c>
      <c r="X628" s="2" t="inlineStr">
        <is>
          <t>HOLD (niedrige Konfidenz)</t>
        </is>
      </c>
      <c r="Y628" s="8" t="inlineStr">
        <is>
          <t>Niedrig</t>
        </is>
      </c>
      <c r="Z628" s="2" t="n"/>
      <c r="AA628" s="5" t="n">
        <v>0.5300150289970205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15.79398895138682</v>
      </c>
      <c r="E629" s="4" t="n">
        <v>21.33333333333333</v>
      </c>
      <c r="F629" s="4" t="n">
        <v>19.88700564971752</v>
      </c>
      <c r="G629" s="5" t="n">
        <v>0.04034090909090909</v>
      </c>
      <c r="H629" s="5" t="n">
        <v>0.8022598870056498</v>
      </c>
      <c r="I629" s="5" t="n">
        <v>0.33251</v>
      </c>
      <c r="J629" s="3" t="n">
        <v>10.04220640619495</v>
      </c>
      <c r="K629" s="3" t="n">
        <v>11.69331645638189</v>
      </c>
      <c r="L629" s="3" t="n">
        <v>9.749714957470825</v>
      </c>
      <c r="M629" s="3" t="n">
        <v>13.31895997397616</v>
      </c>
      <c r="N629" s="3" t="n">
        <v>17.89200683174347</v>
      </c>
      <c r="O629" s="3" t="n">
        <v>10.43743711140548</v>
      </c>
      <c r="P629" s="3" t="n">
        <v>18.02512890904637</v>
      </c>
      <c r="Q629" s="3" t="n">
        <v>20.43231709511471</v>
      </c>
      <c r="R629" s="2" t="n">
        <v>7</v>
      </c>
      <c r="S629" s="3" t="n">
        <v>11.69331645638189</v>
      </c>
      <c r="T629" s="5" t="n">
        <v>-0.2596350109922585</v>
      </c>
      <c r="U629" s="5" t="n">
        <v>-0.1212631818181819</v>
      </c>
      <c r="V629" s="5" t="n">
        <v>-0.1904490964052202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0.5083901415836392</v>
      </c>
      <c r="AB629" s="5" t="n">
        <v>0.8487852196370544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42.78253883235137</v>
      </c>
      <c r="E630" s="4" t="n">
        <v>12.41120976692564</v>
      </c>
      <c r="F630" s="4" t="n">
        <v>10.44224287611071</v>
      </c>
      <c r="G630" s="5" t="n">
        <v>0.03252850435949028</v>
      </c>
      <c r="H630" s="5" t="n">
        <v>0.3396705429184236</v>
      </c>
      <c r="I630" s="5" t="n">
        <v>0.21270001</v>
      </c>
      <c r="J630" s="2" t="n"/>
      <c r="K630" s="2" t="n"/>
      <c r="L630" s="2" t="n"/>
      <c r="M630" s="3" t="n">
        <v>44.04832981280089</v>
      </c>
      <c r="N630" s="2" t="n"/>
      <c r="O630" s="3" t="n">
        <v>42.78253883235137</v>
      </c>
      <c r="P630" s="2" t="n"/>
      <c r="Q630" s="2" t="n"/>
      <c r="R630" s="2" t="n">
        <v>2</v>
      </c>
      <c r="S630" s="3" t="n">
        <v>43.41543432257613</v>
      </c>
      <c r="T630" s="5" t="n">
        <v>0.01479331305476861</v>
      </c>
      <c r="U630" s="5" t="n">
        <v>-0.1493891348088531</v>
      </c>
      <c r="V630" s="5" t="n">
        <v>-0.06729791087704223</v>
      </c>
      <c r="W630" s="5" t="n">
        <v>0.65</v>
      </c>
      <c r="X630" s="6" t="inlineStr">
        <is>
          <t>HOLD</t>
        </is>
      </c>
      <c r="Y630" s="6" t="inlineStr">
        <is>
          <t>Mittel</t>
        </is>
      </c>
      <c r="Z630" s="2" t="n"/>
      <c r="AA630" s="5" t="n">
        <v>-7.097720887019498</v>
      </c>
      <c r="AB630" s="5" t="n">
        <v>0.029586626109537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30.40592241181422</v>
      </c>
      <c r="E631" s="4" t="n">
        <v>11.72197640117994</v>
      </c>
      <c r="F631" s="4" t="n">
        <v>11.17950258071028</v>
      </c>
      <c r="G631" s="5" t="n">
        <v>0.0566215791129286</v>
      </c>
      <c r="H631" s="5" t="n">
        <v>0.6330010898168763</v>
      </c>
      <c r="I631" s="5" t="n">
        <v>0.14436</v>
      </c>
      <c r="J631" s="3" t="n">
        <v>56.02781300418233</v>
      </c>
      <c r="K631" s="3" t="n">
        <v>62.17664259486079</v>
      </c>
      <c r="L631" s="3" t="n">
        <v>54.39593495551683</v>
      </c>
      <c r="M631" s="3" t="n">
        <v>32.93015872845178</v>
      </c>
      <c r="N631" s="3" t="n">
        <v>37.21383869344902</v>
      </c>
      <c r="O631" s="3" t="n">
        <v>38.75897769367479</v>
      </c>
      <c r="P631" s="2" t="n"/>
      <c r="Q631" s="3" t="n">
        <v>192.7459149843273</v>
      </c>
      <c r="R631" s="2" t="n">
        <v>6</v>
      </c>
      <c r="S631" s="3" t="n">
        <v>46.57745632459581</v>
      </c>
      <c r="T631" s="5" t="n">
        <v>0.5318547384866754</v>
      </c>
      <c r="U631" s="5" t="n">
        <v>0.01211072664359869</v>
      </c>
      <c r="V631" s="5" t="n">
        <v>0.2719827325651371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-0.383776899650918</v>
      </c>
      <c r="AB631" s="5" t="n">
        <v>0.8881367413859425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12.24271176065499</v>
      </c>
      <c r="E632" s="4" t="n">
        <v>10.81994928148774</v>
      </c>
      <c r="F632" s="4" t="n">
        <v>13.89439176757288</v>
      </c>
      <c r="G632" s="5" t="n">
        <v>0.07578124999999999</v>
      </c>
      <c r="H632" s="5" t="n">
        <v>1.052934376136382</v>
      </c>
      <c r="I632" s="5" t="n">
        <v>0.25035998</v>
      </c>
      <c r="J632" s="3" t="n">
        <v>36.61306669082374</v>
      </c>
      <c r="K632" s="3" t="n">
        <v>36.61306669082374</v>
      </c>
      <c r="L632" s="3" t="n">
        <v>35.54666669012014</v>
      </c>
      <c r="M632" s="3" t="n">
        <v>11.26276506855891</v>
      </c>
      <c r="N632" s="3" t="n">
        <v>18.832177596036</v>
      </c>
      <c r="O632" s="3" t="n">
        <v>11.67436969768069</v>
      </c>
      <c r="P632" s="3" t="n">
        <v>12.24271176065499</v>
      </c>
      <c r="Q632" s="3" t="n">
        <v>22.07232527157084</v>
      </c>
      <c r="R632" s="2" t="n">
        <v>5</v>
      </c>
      <c r="S632" s="3" t="n">
        <v>12.24271176065499</v>
      </c>
      <c r="T632" s="5" t="n">
        <v>0</v>
      </c>
      <c r="U632" s="5" t="n">
        <v>0.1812499999999999</v>
      </c>
      <c r="V632" s="5" t="n">
        <v>0.09062499999999996</v>
      </c>
      <c r="W632" s="5" t="n">
        <v>0.65</v>
      </c>
      <c r="X632" s="2" t="inlineStr">
        <is>
          <t>HOLD (niedrige Konfidenz)</t>
        </is>
      </c>
      <c r="Y632" s="8" t="inlineStr">
        <is>
          <t>Niedrig</t>
        </is>
      </c>
      <c r="Z632" s="2" t="n"/>
      <c r="AA632" s="5" t="n">
        <v>-0.647448752228164</v>
      </c>
      <c r="AB632" s="5" t="n">
        <v>0.9597607814077438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7.554</v>
      </c>
      <c r="E633" s="4" t="n">
        <v>53.95714285714286</v>
      </c>
      <c r="F633" s="4" t="n">
        <v>17.86787141944793</v>
      </c>
      <c r="G633" s="5" t="n">
        <v>0.0158856235107228</v>
      </c>
      <c r="H633" s="5" t="n">
        <v>0.2838422783073539</v>
      </c>
      <c r="I633" s="5" t="n">
        <v>0.03882</v>
      </c>
      <c r="J633" s="3" t="n">
        <v>2.484422110552765</v>
      </c>
      <c r="K633" s="3" t="n">
        <v>2.484422110552764</v>
      </c>
      <c r="L633" s="3" t="n">
        <v>2.412060301507538</v>
      </c>
      <c r="M633" s="3" t="n">
        <v>8.132740542486188</v>
      </c>
      <c r="N633" s="3" t="n">
        <v>5.603088087022804</v>
      </c>
      <c r="O633" s="3" t="n">
        <v>31.57971885990425</v>
      </c>
      <c r="P633" s="3" t="n">
        <v>11.54092104778385</v>
      </c>
      <c r="Q633" s="3" t="n">
        <v>11.13007806244643</v>
      </c>
      <c r="R633" s="2" t="n">
        <v>2</v>
      </c>
      <c r="S633" s="3" t="n">
        <v>6.867914314754495</v>
      </c>
      <c r="T633" s="5" t="n">
        <v>-0.09082415743255301</v>
      </c>
      <c r="U633" s="5" t="n">
        <v>0.4051297325920042</v>
      </c>
      <c r="V633" s="5" t="n">
        <v>0.1571527875797256</v>
      </c>
      <c r="W633" s="5" t="n">
        <v>0.5</v>
      </c>
      <c r="X633" s="7" t="inlineStr">
        <is>
          <t>BUY</t>
        </is>
      </c>
      <c r="Y633" s="6" t="inlineStr">
        <is>
          <t>Mittel</t>
        </is>
      </c>
      <c r="Z633" s="2" t="n"/>
      <c r="AA633" s="5" t="n">
        <v>0.7676084334899487</v>
      </c>
      <c r="AB633" s="5" t="n">
        <v>0.4514746897023196</v>
      </c>
      <c r="AC633" s="2" t="inlineStr">
        <is>
          <t>M4 KGV, M5 P/S</t>
        </is>
      </c>
      <c r="AD633" s="2" t="inlineStr">
        <is>
          <t>M1 Gordon: getrimmt (weit vom Median); M2 DDM: getrimmt (weit vom Median); M3 Fund.KGV: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56.6</v>
      </c>
      <c r="E634" s="4" t="n">
        <v>31.0989010989011</v>
      </c>
      <c r="F634" s="4" t="n">
        <v>22.88366526777123</v>
      </c>
      <c r="G634" s="5" t="n">
        <v>0.03180212014134275</v>
      </c>
      <c r="H634" s="5" t="n">
        <v>0.727749072119933</v>
      </c>
      <c r="I634" s="5" t="n">
        <v>0.41426998</v>
      </c>
      <c r="J634" s="3" t="n">
        <v>35.68816169393648</v>
      </c>
      <c r="K634" s="2" t="n"/>
      <c r="L634" s="3" t="n">
        <v>34.64870067372474</v>
      </c>
      <c r="M634" s="3" t="n">
        <v>47.26905497642551</v>
      </c>
      <c r="N634" s="3" t="n">
        <v>59.62611293134342</v>
      </c>
      <c r="O634" s="3" t="n">
        <v>26.37467926952372</v>
      </c>
      <c r="P634" s="3" t="n">
        <v>58.86192447235523</v>
      </c>
      <c r="Q634" s="3" t="n">
        <v>101.7260116298642</v>
      </c>
      <c r="R634" s="2" t="n">
        <v>6</v>
      </c>
      <c r="S634" s="3" t="n">
        <v>41.47860833518099</v>
      </c>
      <c r="T634" s="5" t="n">
        <v>-0.2671623969049295</v>
      </c>
      <c r="U634" s="5" t="n">
        <v>0.05132084805653703</v>
      </c>
      <c r="V634" s="5" t="n">
        <v>-0.1079207744241962</v>
      </c>
      <c r="W634" s="5" t="n">
        <v>0.75</v>
      </c>
      <c r="X634" s="2" t="inlineStr">
        <is>
          <t>REDUCE (niedrige Konfidenz)</t>
        </is>
      </c>
      <c r="Y634" s="8" t="inlineStr">
        <is>
          <t>Niedrig</t>
        </is>
      </c>
      <c r="Z634" s="2" t="n"/>
      <c r="AA634" s="5" t="n">
        <v>0.607620780575935</v>
      </c>
      <c r="AB634" s="5" t="n">
        <v>1.26073319497167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30.94</v>
      </c>
      <c r="E635" s="4" t="n">
        <v>15.62626262626263</v>
      </c>
      <c r="F635" s="4" t="n">
        <v>10.75119361183118</v>
      </c>
      <c r="G635" s="5" t="n">
        <v>0.006464124111182935</v>
      </c>
      <c r="H635" s="5" t="n">
        <v>0.06949704985023386</v>
      </c>
      <c r="I635" s="5" t="n">
        <v>0.19414</v>
      </c>
      <c r="J635" s="2" t="n"/>
      <c r="K635" s="2" t="n"/>
      <c r="L635" s="2" t="n"/>
      <c r="M635" s="3" t="n">
        <v>30.94</v>
      </c>
      <c r="N635" s="3" t="n">
        <v>46.14448071208597</v>
      </c>
      <c r="O635" s="3" t="n">
        <v>29.67911250617018</v>
      </c>
      <c r="P635" s="3" t="n">
        <v>25.4610995801377</v>
      </c>
      <c r="Q635" s="2" t="n"/>
      <c r="R635" s="2" t="n">
        <v>3</v>
      </c>
      <c r="S635" s="3" t="n">
        <v>29.67911250617018</v>
      </c>
      <c r="T635" s="5" t="n">
        <v>-0.04075266625177176</v>
      </c>
      <c r="U635" s="5" t="n">
        <v>0.1446603102779573</v>
      </c>
      <c r="V635" s="5" t="n">
        <v>0.05195382201309279</v>
      </c>
      <c r="W635" s="5" t="n">
        <v>0.65</v>
      </c>
      <c r="X635" s="6" t="inlineStr">
        <is>
          <t>HOLD</t>
        </is>
      </c>
      <c r="Y635" s="6" t="inlineStr">
        <is>
          <t>Mittel</t>
        </is>
      </c>
      <c r="Z635" s="2" t="n"/>
      <c r="AA635" s="5" t="n">
        <v>0.0954794529934835</v>
      </c>
      <c r="AB635" s="5" t="n">
        <v>0.2151871093633526</v>
      </c>
      <c r="AC635" s="2" t="inlineStr">
        <is>
          <t>M4 KGV, M6 P/B, M7 EV/EBITDA</t>
        </is>
      </c>
      <c r="AD635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9.234</v>
      </c>
      <c r="E636" s="4" t="n">
        <v>14.428125</v>
      </c>
      <c r="F636" s="4" t="n">
        <v>15.05379850016303</v>
      </c>
      <c r="G636" s="5" t="n">
        <v>0.03898635477582846</v>
      </c>
      <c r="H636" s="5" t="n">
        <v>0.5868927290511902</v>
      </c>
      <c r="I636" s="5" t="n">
        <v>0.24127</v>
      </c>
      <c r="J636" s="3" t="n">
        <v>14.09885931558936</v>
      </c>
      <c r="K636" s="2" t="n"/>
      <c r="L636" s="3" t="n">
        <v>13.68821292775666</v>
      </c>
      <c r="M636" s="3" t="n">
        <v>7.426802814281725</v>
      </c>
      <c r="N636" s="3" t="n">
        <v>9.152813383522393</v>
      </c>
      <c r="O636" s="3" t="n">
        <v>6.197065856526852</v>
      </c>
      <c r="P636" s="3" t="n">
        <v>17.07463866532824</v>
      </c>
      <c r="Q636" s="3" t="n">
        <v>39.67832829966378</v>
      </c>
      <c r="R636" s="2" t="n">
        <v>6</v>
      </c>
      <c r="S636" s="3" t="n">
        <v>11.42051315563952</v>
      </c>
      <c r="T636" s="5" t="n">
        <v>0.2367893822438298</v>
      </c>
      <c r="U636" s="5" t="n">
        <v>0.1398765432098765</v>
      </c>
      <c r="V636" s="5" t="n">
        <v>0.1883329627268532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-0.2310670542989054</v>
      </c>
      <c r="AB636" s="5" t="n">
        <v>1.755277910649433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72.90000000000001</v>
      </c>
      <c r="E637" s="4" t="n">
        <v>18.31658291457287</v>
      </c>
      <c r="F637" s="4" t="n">
        <v>16.66384897514815</v>
      </c>
      <c r="G637" s="5" t="n">
        <v>0.01577503429355281</v>
      </c>
      <c r="H637" s="5" t="n">
        <v>0.2628727890455468</v>
      </c>
      <c r="I637" s="5" t="n">
        <v>0.11392</v>
      </c>
      <c r="J637" s="3" t="n">
        <v>22.80076997112608</v>
      </c>
      <c r="K637" s="2" t="n"/>
      <c r="L637" s="3" t="n">
        <v>22.13666987487969</v>
      </c>
      <c r="M637" s="3" t="n">
        <v>69.84654969395429</v>
      </c>
      <c r="N637" s="2" t="n"/>
      <c r="O637" s="3" t="n">
        <v>189.9516238750662</v>
      </c>
      <c r="P637" s="2" t="n"/>
      <c r="Q637" s="2" t="n"/>
      <c r="R637" s="2" t="n">
        <v>2</v>
      </c>
      <c r="S637" s="3" t="n">
        <v>46.32365983254019</v>
      </c>
      <c r="T637" s="5" t="n">
        <v>-0.3645588500337423</v>
      </c>
      <c r="U637" s="5" t="n">
        <v>0.1455187379972562</v>
      </c>
      <c r="V637" s="5" t="n">
        <v>-0.1095200560182431</v>
      </c>
      <c r="W637" s="5" t="n">
        <v>0.6471</v>
      </c>
      <c r="X637" s="2" t="inlineStr">
        <is>
          <t>REDUCE (niedrige Konfidenz)</t>
        </is>
      </c>
      <c r="Y637" s="8" t="inlineStr">
        <is>
          <t>Niedrig</t>
        </is>
      </c>
      <c r="Z637" s="2" t="n"/>
      <c r="AA637" s="5" t="n">
        <v>0.3337969972322445</v>
      </c>
      <c r="AB637" s="5" t="n">
        <v>2.063341710933664</v>
      </c>
      <c r="AC637" s="2" t="inlineStr">
        <is>
          <t>M4 KGV, M1 Gordon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115.2</v>
      </c>
      <c r="E638" s="4" t="n">
        <v>12.75747508305648</v>
      </c>
      <c r="F638" s="4" t="n">
        <v>10.20259050149452</v>
      </c>
      <c r="G638" s="5" t="n">
        <v>0.04427083333333333</v>
      </c>
      <c r="H638" s="5" t="n">
        <v>0.4516771836599136</v>
      </c>
      <c r="I638" s="5" t="n">
        <v>0.13664</v>
      </c>
      <c r="J638" s="3" t="n">
        <v>110.125786163522</v>
      </c>
      <c r="K638" s="3" t="n">
        <v>134.0176815542737</v>
      </c>
      <c r="L638" s="3" t="n">
        <v>106.9182389937107</v>
      </c>
      <c r="M638" s="3" t="n">
        <v>136.709956434233</v>
      </c>
      <c r="N638" s="2" t="n"/>
      <c r="O638" s="2" t="n"/>
      <c r="P638" s="2" t="n"/>
      <c r="Q638" s="2" t="n"/>
      <c r="R638" s="2" t="n">
        <v>4</v>
      </c>
      <c r="S638" s="3" t="n">
        <v>122.0717338588979</v>
      </c>
      <c r="T638" s="5" t="n">
        <v>0.05965046752515502</v>
      </c>
      <c r="U638" s="5" t="n">
        <v>0.1640625</v>
      </c>
      <c r="V638" s="5" t="n">
        <v>0.1118564837625775</v>
      </c>
      <c r="W638" s="5" t="n">
        <v>0.65</v>
      </c>
      <c r="X638" s="7" t="inlineStr">
        <is>
          <t>BUY</t>
        </is>
      </c>
      <c r="Y638" s="7" t="inlineStr">
        <is>
          <t>Hoch</t>
        </is>
      </c>
      <c r="Z638" s="2" t="n"/>
      <c r="AA638" s="5" t="n">
        <v>-0.008821321321321371</v>
      </c>
      <c r="AB638" s="5" t="n">
        <v>0.2786401807672383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266</v>
      </c>
      <c r="E639" s="4" t="n">
        <v>23.4982332155477</v>
      </c>
      <c r="F639" s="4" t="n">
        <v>18.31349256892173</v>
      </c>
      <c r="G639" s="5" t="n">
        <v>0.005451127819548872</v>
      </c>
      <c r="H639" s="5" t="n">
        <v>0.09982918881555077</v>
      </c>
      <c r="I639" s="5" t="n">
        <v>0.20565</v>
      </c>
      <c r="J639" s="2" t="n"/>
      <c r="K639" s="2" t="n"/>
      <c r="L639" s="2" t="n"/>
      <c r="M639" s="3" t="n">
        <v>255.3776699714511</v>
      </c>
      <c r="N639" s="3" t="n">
        <v>392.0418704025174</v>
      </c>
      <c r="O639" s="3" t="n">
        <v>222.7073166177919</v>
      </c>
      <c r="P639" s="3" t="n">
        <v>227.4118967034085</v>
      </c>
      <c r="Q639" s="3" t="n">
        <v>523.5859938385657</v>
      </c>
      <c r="R639" s="2" t="n">
        <v>3</v>
      </c>
      <c r="S639" s="3" t="n">
        <v>227.4118967034085</v>
      </c>
      <c r="T639" s="5" t="n">
        <v>-0.1450680575059832</v>
      </c>
      <c r="U639" s="5" t="n">
        <v>0.08626827067669174</v>
      </c>
      <c r="V639" s="5" t="n">
        <v>-0.02939989341464572</v>
      </c>
      <c r="W639" s="5" t="n">
        <v>0.75</v>
      </c>
      <c r="X639" s="6" t="inlineStr">
        <is>
          <t>HOLD</t>
        </is>
      </c>
      <c r="Y639" s="6" t="inlineStr">
        <is>
          <t>Mittel</t>
        </is>
      </c>
      <c r="Z639" s="2" t="n"/>
      <c r="AA639" s="5" t="n">
        <v>0.1909431373109579</v>
      </c>
      <c r="AB639" s="5" t="n">
        <v>0.1466963629656037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4.748</v>
      </c>
      <c r="E640" s="4" t="n">
        <v>16.37241379310345</v>
      </c>
      <c r="F640" s="4" t="n">
        <v>15.02484098604475</v>
      </c>
      <c r="G640" s="5" t="n">
        <v>0.04422914911541701</v>
      </c>
      <c r="H640" s="5" t="n">
        <v>0.6645359324072022</v>
      </c>
      <c r="I640" s="5" t="n">
        <v>0.08866</v>
      </c>
      <c r="J640" s="3" t="n">
        <v>5.314496314496314</v>
      </c>
      <c r="K640" s="3" t="n">
        <v>5.314496314496314</v>
      </c>
      <c r="L640" s="3" t="n">
        <v>5.15970515970516</v>
      </c>
      <c r="M640" s="3" t="n">
        <v>5.352095341692436</v>
      </c>
      <c r="N640" s="3" t="n">
        <v>5.995879659799154</v>
      </c>
      <c r="O640" s="3" t="n">
        <v>6.339838260697636</v>
      </c>
      <c r="P640" s="3" t="n">
        <v>7.18794191092094</v>
      </c>
      <c r="Q640" s="2" t="n"/>
      <c r="R640" s="2" t="n">
        <v>7</v>
      </c>
      <c r="S640" s="3" t="n">
        <v>5.352095341692436</v>
      </c>
      <c r="T640" s="5" t="n">
        <v>0.1272315378459214</v>
      </c>
      <c r="U640" s="5" t="n">
        <v>0.09998525695029481</v>
      </c>
      <c r="V640" s="5" t="n">
        <v>0.1136083973981081</v>
      </c>
      <c r="W640" s="5" t="n">
        <v>0.7</v>
      </c>
      <c r="X640" s="7" t="inlineStr">
        <is>
          <t>BUY</t>
        </is>
      </c>
      <c r="Y640" s="6" t="inlineStr">
        <is>
          <t>Mittel</t>
        </is>
      </c>
      <c r="Z640" s="2" t="n"/>
      <c r="AA640" s="5" t="n">
        <v>0.1360912478298017</v>
      </c>
      <c r="AB640" s="5" t="n">
        <v>0.3930915989261059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20.83</v>
      </c>
      <c r="E641" s="4" t="n">
        <v>14.17006802721088</v>
      </c>
      <c r="F641" s="4" t="n">
        <v>9.705164284249957</v>
      </c>
      <c r="G641" s="5" t="n">
        <v>0.03264522323571772</v>
      </c>
      <c r="H641" s="5" t="n">
        <v>0.3168272545986545</v>
      </c>
      <c r="I641" s="5" t="n">
        <v>0.24875</v>
      </c>
      <c r="J641" s="3" t="n">
        <v>64.85185185185188</v>
      </c>
      <c r="K641" s="2" t="n"/>
      <c r="L641" s="3" t="n">
        <v>62.96296296296299</v>
      </c>
      <c r="M641" s="3" t="n">
        <v>23.07507182520102</v>
      </c>
      <c r="N641" s="3" t="n">
        <v>38.4252852381154</v>
      </c>
      <c r="O641" s="3" t="n">
        <v>17.69585743396322</v>
      </c>
      <c r="P641" s="3" t="n">
        <v>39.01060907847323</v>
      </c>
      <c r="Q641" s="3" t="n">
        <v>3.916534537014488</v>
      </c>
      <c r="R641" s="2" t="n">
        <v>4</v>
      </c>
      <c r="S641" s="3" t="n">
        <v>30.75017853165821</v>
      </c>
      <c r="T641" s="5" t="n">
        <v>0.4762447686825835</v>
      </c>
      <c r="U641" s="5" t="n">
        <v>0.1495170427268364</v>
      </c>
      <c r="V641" s="5" t="n">
        <v>0.3128809057047099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-0.7296885148682615</v>
      </c>
      <c r="AB641" s="5" t="n">
        <v>1.204505163089816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74.75</v>
      </c>
      <c r="E642" s="4" t="n">
        <v>15.67085953878407</v>
      </c>
      <c r="F642" s="4" t="n">
        <v>8.584178927592021</v>
      </c>
      <c r="G642" s="5" t="n">
        <v>0.04214046822742475</v>
      </c>
      <c r="H642" s="5" t="n">
        <v>0.3617413193567206</v>
      </c>
      <c r="I642" s="5" t="n">
        <v>0.087910004</v>
      </c>
      <c r="J642" s="3" t="n">
        <v>125.7558139534884</v>
      </c>
      <c r="K642" s="2" t="n"/>
      <c r="L642" s="3" t="n">
        <v>122.093023255814</v>
      </c>
      <c r="M642" s="3" t="n">
        <v>93.62010382859248</v>
      </c>
      <c r="N642" s="3" t="n">
        <v>106.5520458839012</v>
      </c>
      <c r="O642" s="3" t="n">
        <v>125.1542482501993</v>
      </c>
      <c r="P642" s="3" t="n">
        <v>141.3054976686273</v>
      </c>
      <c r="Q642" s="3" t="n">
        <v>46.75826240460716</v>
      </c>
      <c r="R642" s="2" t="n">
        <v>6</v>
      </c>
      <c r="S642" s="3" t="n">
        <v>123.6236357530067</v>
      </c>
      <c r="T642" s="5" t="n">
        <v>0.6538279030502563</v>
      </c>
      <c r="U642" s="5" t="n">
        <v>-0.09609806020066891</v>
      </c>
      <c r="V642" s="5" t="n">
        <v>0.2788649214247937</v>
      </c>
      <c r="W642" s="5" t="n">
        <v>0.65</v>
      </c>
      <c r="X642" s="7" t="inlineStr">
        <is>
          <t>BUY</t>
        </is>
      </c>
      <c r="Y642" s="6" t="inlineStr">
        <is>
          <t>Mittel</t>
        </is>
      </c>
      <c r="Z642" s="2" t="n"/>
      <c r="AA642" s="5" t="n">
        <v>-0.1435969360233035</v>
      </c>
      <c r="AB642" s="5" t="n">
        <v>0.5093499354299078</v>
      </c>
      <c r="AC642" s="2" t="inlineStr">
        <is>
          <t>M1 Gordon,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104.1</v>
      </c>
      <c r="E643" s="4" t="n">
        <v>11.38949671772429</v>
      </c>
      <c r="F643" s="4" t="n">
        <v>9.204024307112032</v>
      </c>
      <c r="G643" s="5" t="n">
        <v>0.007204610951008646</v>
      </c>
      <c r="H643" s="5" t="n">
        <v>0.06631141431636911</v>
      </c>
      <c r="I643" s="5" t="n">
        <v>0.13213</v>
      </c>
      <c r="J643" s="2" t="n"/>
      <c r="K643" s="2" t="n"/>
      <c r="L643" s="2" t="n"/>
      <c r="M643" s="3" t="n">
        <v>136.940243016443</v>
      </c>
      <c r="N643" s="3" t="n">
        <v>132.7083779317968</v>
      </c>
      <c r="O643" s="3" t="n">
        <v>139.177812622501</v>
      </c>
      <c r="P643" s="2" t="n"/>
      <c r="Q643" s="2" t="n"/>
      <c r="R643" s="2" t="n">
        <v>3</v>
      </c>
      <c r="S643" s="3" t="n">
        <v>136.940243016443</v>
      </c>
      <c r="T643" s="5" t="n">
        <v>0.3154682326267344</v>
      </c>
      <c r="U643" s="5" t="n">
        <v>0.2448438040345824</v>
      </c>
      <c r="V643" s="5" t="n">
        <v>0.2801560183306584</v>
      </c>
      <c r="W643" s="5" t="n">
        <v>0.65</v>
      </c>
      <c r="X643" s="7" t="inlineStr">
        <is>
          <t>BUY</t>
        </is>
      </c>
      <c r="Y643" s="6" t="inlineStr">
        <is>
          <t>Mittel</t>
        </is>
      </c>
      <c r="Z643" s="2" t="n"/>
      <c r="AA643" s="5" t="n">
        <v>-0.03721431923164448</v>
      </c>
      <c r="AB643" s="5" t="n">
        <v>0.04874925601177171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68.5</v>
      </c>
      <c r="E644" s="4" t="n">
        <v>19.74063400576369</v>
      </c>
      <c r="F644" s="4" t="n">
        <v>16.78395013329152</v>
      </c>
      <c r="G644" s="5" t="n">
        <v>0.0291970802919708</v>
      </c>
      <c r="H644" s="5" t="n">
        <v>0.4900423396581465</v>
      </c>
      <c r="I644" s="5" t="n">
        <v>0.12752</v>
      </c>
      <c r="J644" s="3" t="n">
        <v>103.2581453634085</v>
      </c>
      <c r="K644" s="2" t="n"/>
      <c r="L644" s="3" t="n">
        <v>100.2506265664161</v>
      </c>
      <c r="M644" s="3" t="n">
        <v>69.12249509870732</v>
      </c>
      <c r="N644" s="2" t="n"/>
      <c r="O644" s="2" t="n"/>
      <c r="P644" s="2" t="n"/>
      <c r="Q644" s="2" t="n"/>
      <c r="R644" s="2" t="n">
        <v>3</v>
      </c>
      <c r="S644" s="3" t="n">
        <v>100.2506265664161</v>
      </c>
      <c r="T644" s="5" t="n">
        <v>0.4635127965900157</v>
      </c>
      <c r="U644" s="5" t="n">
        <v>-0.1131386861313869</v>
      </c>
      <c r="V644" s="5" t="n">
        <v>0.1751870552293144</v>
      </c>
      <c r="W644" s="5" t="n">
        <v>0.7</v>
      </c>
      <c r="X644" s="7" t="inlineStr">
        <is>
          <t>BUY</t>
        </is>
      </c>
      <c r="Y644" s="6" t="inlineStr">
        <is>
          <t>Mittel</t>
        </is>
      </c>
      <c r="Z644" s="2" t="n"/>
      <c r="AA644" s="5" t="n">
        <v>-0.01415283897035748</v>
      </c>
      <c r="AB644" s="5" t="n">
        <v>0.4938428541382269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510.9318446200166</v>
      </c>
      <c r="E645" s="4" t="n">
        <v>34.83485679463742</v>
      </c>
      <c r="F645" s="4" t="n">
        <v>33.28045084985547</v>
      </c>
      <c r="G645" s="5" t="n">
        <v>0</v>
      </c>
      <c r="H645" s="5" t="n">
        <v>0</v>
      </c>
      <c r="I645" s="5" t="n">
        <v>0.35811</v>
      </c>
      <c r="J645" s="2" t="n"/>
      <c r="K645" s="2" t="n"/>
      <c r="L645" s="2" t="n"/>
      <c r="M645" s="3" t="n">
        <v>196.2369165341184</v>
      </c>
      <c r="N645" s="2" t="n"/>
      <c r="O645" s="3" t="n">
        <v>113.2186061542882</v>
      </c>
      <c r="P645" s="2" t="n"/>
      <c r="Q645" s="2" t="n"/>
      <c r="R645" s="2" t="n">
        <v>1</v>
      </c>
      <c r="S645" s="3" t="n">
        <v>196.2369165341184</v>
      </c>
      <c r="T645" s="5" t="n">
        <v>-0.615923496254063</v>
      </c>
      <c r="U645" s="5" t="n">
        <v>0.1047647120565391</v>
      </c>
      <c r="V645" s="5" t="n">
        <v>-0.2555793920987619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0.767931459539437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189.5660466822814</v>
      </c>
      <c r="E646" s="4" t="n">
        <v>218.6494845360825</v>
      </c>
      <c r="F646" s="4" t="n">
        <v>69.16331595201059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52.72511087394391</v>
      </c>
      <c r="N646" s="3" t="n">
        <v>34.91490636392749</v>
      </c>
      <c r="O646" s="3" t="n">
        <v>60.77642673590594</v>
      </c>
      <c r="P646" s="3" t="n">
        <v>23.19869101394385</v>
      </c>
      <c r="Q646" s="3" t="n">
        <v>9.242284544863342</v>
      </c>
      <c r="R646" s="2" t="n">
        <v>1</v>
      </c>
      <c r="S646" s="3" t="n">
        <v>60.77642673590594</v>
      </c>
      <c r="T646" s="5" t="n">
        <v>-0.6793918119853544</v>
      </c>
      <c r="U646" s="5" t="n">
        <v>0.3706681125937101</v>
      </c>
      <c r="V646" s="5" t="n">
        <v>-0.1543618496958221</v>
      </c>
      <c r="W646" s="5" t="n">
        <v>0.6667</v>
      </c>
      <c r="X646" s="2" t="inlineStr">
        <is>
          <t>REDUCE (niedrige Konfidenz)</t>
        </is>
      </c>
      <c r="Y646" s="8" t="inlineStr">
        <is>
          <t>Niedrig</t>
        </is>
      </c>
      <c r="Z646" s="2" t="n"/>
      <c r="AA646" s="5" t="n">
        <v>0.9803246715201376</v>
      </c>
      <c r="AB646" s="2" t="n"/>
      <c r="AC646" s="2" t="inlineStr">
        <is>
          <t>M6 P/B</t>
        </is>
      </c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151.4410067405929</v>
      </c>
      <c r="E647" s="4" t="n">
        <v>114.4831081081081</v>
      </c>
      <c r="F647" s="4" t="n">
        <v>68.97780057564617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42.23445565070051</v>
      </c>
      <c r="N647" s="3" t="n">
        <v>56.46475195181201</v>
      </c>
      <c r="O647" s="3" t="n">
        <v>73.99817629681705</v>
      </c>
      <c r="P647" s="3" t="n">
        <v>43.6211580602592</v>
      </c>
      <c r="Q647" s="2" t="n"/>
      <c r="R647" s="2" t="n">
        <v>2</v>
      </c>
      <c r="S647" s="3" t="n">
        <v>65.23146412431454</v>
      </c>
      <c r="T647" s="5" t="n">
        <v>-0.5692615525459946</v>
      </c>
      <c r="U647" s="5" t="n">
        <v>0.04083672204680266</v>
      </c>
      <c r="V647" s="5" t="n">
        <v>-0.264212415249596</v>
      </c>
      <c r="W647" s="5" t="n">
        <v>0.7272999999999999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0.9498713739252987</v>
      </c>
      <c r="AB647" s="5" t="n">
        <v>0.3105198152640138</v>
      </c>
      <c r="AC647" s="2" t="inlineStr">
        <is>
          <t>M5 P/S, M6 P/B</t>
        </is>
      </c>
      <c r="AD647" s="2" t="inlineStr">
        <is>
          <t>M1 Gordon: Dividende zu gering (DDM-Gate); M2 DDM: Dividende zu gering (DDM-Gate); M3 Fund.KGV: Dividende zu gering (DDM-Gate); M4 KGV: Ausreißer (&gt;3x / &lt;0.3x Kurs); M7 EV/EBITDA: Ausreißer (&gt;3x / &lt;0.3x Kurs);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290.6727051796158</v>
      </c>
      <c r="E648" s="2" t="n"/>
      <c r="F648" s="4" t="n">
        <v>107.6672482461571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51.93419380528885</v>
      </c>
      <c r="N648" s="2" t="n"/>
      <c r="O648" s="3" t="n">
        <v>45.8699946370858</v>
      </c>
      <c r="P648" s="2" t="n"/>
      <c r="Q648" s="3" t="n">
        <v>66.92753519843765</v>
      </c>
      <c r="R648" s="2" t="n">
        <v>0</v>
      </c>
      <c r="S648" s="2" t="n"/>
      <c r="T648" s="2" t="n"/>
      <c r="U648" s="5" t="n">
        <v>0.307283478367824</v>
      </c>
      <c r="V648" s="5" t="n">
        <v>0.307283478367824</v>
      </c>
      <c r="W648" s="5" t="n">
        <v>0.6667</v>
      </c>
      <c r="X648" s="2" t="inlineStr">
        <is>
          <t>BUY (niedrige Konfidenz)</t>
        </is>
      </c>
      <c r="Y648" s="8" t="inlineStr">
        <is>
          <t>Niedrig</t>
        </is>
      </c>
      <c r="Z648" s="2" t="n"/>
      <c r="AA648" s="5" t="n">
        <v>1.088451353236863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46.68317515307442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0.5047308725617351</v>
      </c>
      <c r="P649" s="2" t="n"/>
      <c r="Q649" s="2" t="n"/>
      <c r="R649" s="2" t="n">
        <v>0</v>
      </c>
      <c r="S649" s="2" t="n"/>
      <c r="T649" s="2" t="n"/>
      <c r="U649" s="5" t="n">
        <v>-0.04092762780011472</v>
      </c>
      <c r="V649" s="5" t="n">
        <v>-0.04092762780011472</v>
      </c>
      <c r="W649" s="5" t="n">
        <v>0.6</v>
      </c>
      <c r="X649" s="2" t="inlineStr">
        <is>
          <t>HOLD (niedrige Konfidenz)</t>
        </is>
      </c>
      <c r="Y649" s="8" t="inlineStr">
        <is>
          <t>Niedrig</t>
        </is>
      </c>
      <c r="Z649" s="2" t="n"/>
      <c r="AA649" s="5" t="n">
        <v>1.233569073612419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10.54684026050696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15.75518409317687</v>
      </c>
      <c r="P650" s="2" t="n"/>
      <c r="Q650" s="2" t="n"/>
      <c r="R650" s="2" t="n">
        <v>1</v>
      </c>
      <c r="S650" s="3" t="n">
        <v>15.75518409317687</v>
      </c>
      <c r="T650" s="5" t="n">
        <v>0.4938297825722042</v>
      </c>
      <c r="U650" s="5" t="n">
        <v>0.6101694915254237</v>
      </c>
      <c r="V650" s="5" t="n">
        <v>0.5519996370488139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2.761837774348189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3.056796075502863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1.160494152046784</v>
      </c>
      <c r="V651" s="5" t="n">
        <v>1.160494152046784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44.15147394859593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35.69837288174981</v>
      </c>
      <c r="E652" s="2" t="n"/>
      <c r="F652" s="4" t="n">
        <v>22.94149745828427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29.93363197119613</v>
      </c>
      <c r="N652" s="2" t="n"/>
      <c r="O652" s="3" t="n">
        <v>51.85663437001255</v>
      </c>
      <c r="P652" s="3" t="n">
        <v>6.851104813645545</v>
      </c>
      <c r="Q652" s="2" t="n"/>
      <c r="R652" s="2" t="n">
        <v>2</v>
      </c>
      <c r="S652" s="3" t="n">
        <v>40.89513317060434</v>
      </c>
      <c r="T652" s="5" t="n">
        <v>0.1455741500059036</v>
      </c>
      <c r="U652" s="5" t="n">
        <v>0.2622533800701052</v>
      </c>
      <c r="V652" s="5" t="n">
        <v>0.2039137650380044</v>
      </c>
      <c r="W652" s="5" t="n">
        <v>0.3333</v>
      </c>
      <c r="X652" s="7" t="inlineStr">
        <is>
          <t>BUY</t>
        </is>
      </c>
      <c r="Y652" s="6" t="inlineStr">
        <is>
          <t>Mittel</t>
        </is>
      </c>
      <c r="Z652" s="2" t="n"/>
      <c r="AA652" s="5" t="n">
        <v>1.229222999763867</v>
      </c>
      <c r="AB652" s="5" t="n">
        <v>0.7323869826391933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12.97788694055381</v>
      </c>
      <c r="E653" s="4" t="n">
        <v>29.63244897959184</v>
      </c>
      <c r="F653" s="4" t="n">
        <v>17.65144239536099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8.901883541025212</v>
      </c>
      <c r="N653" s="3" t="n">
        <v>6.200204806039792</v>
      </c>
      <c r="O653" s="3" t="n">
        <v>17.09066871065383</v>
      </c>
      <c r="P653" s="2" t="n"/>
      <c r="Q653" s="2" t="n"/>
      <c r="R653" s="2" t="n">
        <v>2</v>
      </c>
      <c r="S653" s="3" t="n">
        <v>7.551044173532502</v>
      </c>
      <c r="T653" s="5" t="n">
        <v>-0.4181607369427218</v>
      </c>
      <c r="U653" s="5" t="n">
        <v>0.3932898986907623</v>
      </c>
      <c r="V653" s="5" t="n">
        <v>-0.01243541912597979</v>
      </c>
      <c r="W653" s="5" t="n">
        <v>0.6</v>
      </c>
      <c r="X653" s="6" t="inlineStr">
        <is>
          <t>HOLD</t>
        </is>
      </c>
      <c r="Y653" s="6" t="inlineStr">
        <is>
          <t>Mittel</t>
        </is>
      </c>
      <c r="Z653" s="2" t="n"/>
      <c r="AA653" s="5" t="n">
        <v>0.788553954324996</v>
      </c>
      <c r="AB653" s="5" t="n">
        <v>0.435740240766505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62.74476154979562</v>
      </c>
      <c r="E654" s="4" t="n">
        <v>12.69439421338156</v>
      </c>
      <c r="F654" s="4" t="n">
        <v>13.99557803531591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54.28061439711414</v>
      </c>
      <c r="N654" s="3" t="n">
        <v>81.81136945873139</v>
      </c>
      <c r="O654" s="3" t="n">
        <v>32.381481350195</v>
      </c>
      <c r="P654" s="3" t="n">
        <v>1.875571971404447</v>
      </c>
      <c r="Q654" s="2" t="n"/>
      <c r="R654" s="2" t="n">
        <v>2</v>
      </c>
      <c r="S654" s="3" t="n">
        <v>43.33104787365457</v>
      </c>
      <c r="T654" s="5" t="n">
        <v>-0.3094077210052651</v>
      </c>
      <c r="U654" s="5" t="n">
        <v>0.4058048433048433</v>
      </c>
      <c r="V654" s="5" t="n">
        <v>0.0481985611497891</v>
      </c>
      <c r="W654" s="5" t="n">
        <v>0.4</v>
      </c>
      <c r="X654" s="6" t="inlineStr">
        <is>
          <t>HOLD</t>
        </is>
      </c>
      <c r="Y654" s="6" t="inlineStr">
        <is>
          <t>Mittel</t>
        </is>
      </c>
      <c r="Z654" s="2" t="n"/>
      <c r="AA654" s="5" t="n">
        <v>0.6631390687409503</v>
      </c>
      <c r="AB654" s="5" t="n">
        <v>0.6762857081826268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18.81002146460753</v>
      </c>
      <c r="E655" s="2" t="n"/>
      <c r="F655" s="4" t="n">
        <v>12.33081385129197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25.58264418852273</v>
      </c>
      <c r="N655" s="2" t="n"/>
      <c r="O655" s="3" t="n">
        <v>4.824473550004548</v>
      </c>
      <c r="P655" s="3" t="n">
        <v>1.284035211805411</v>
      </c>
      <c r="Q655" s="2" t="n"/>
      <c r="R655" s="2" t="n">
        <v>1</v>
      </c>
      <c r="S655" s="3" t="n">
        <v>25.58264418852273</v>
      </c>
      <c r="T655" s="5" t="n">
        <v>0.3600539604198962</v>
      </c>
      <c r="U655" s="5" t="n">
        <v>0.6079961986220004</v>
      </c>
      <c r="V655" s="5" t="n">
        <v>0.4840250795209483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1.134773328589312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292.7105692299511</v>
      </c>
      <c r="E656" s="2" t="n"/>
      <c r="F656" s="4" t="n">
        <v>194.750206649659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28.91300507564474</v>
      </c>
      <c r="N656" s="2" t="n"/>
      <c r="O656" s="3" t="n">
        <v>34.23515585965151</v>
      </c>
      <c r="P656" s="2" t="n"/>
      <c r="Q656" s="2" t="n"/>
      <c r="R656" s="2" t="n">
        <v>0</v>
      </c>
      <c r="S656" s="2" t="n"/>
      <c r="T656" s="2" t="n"/>
      <c r="U656" s="5" t="n">
        <v>0.04864069131881887</v>
      </c>
      <c r="V656" s="5" t="n">
        <v>0.04864069131881887</v>
      </c>
      <c r="W656" s="5" t="n">
        <v>0.7143</v>
      </c>
      <c r="X656" s="2" t="inlineStr">
        <is>
          <t>HOLD (niedrige Konfidenz)</t>
        </is>
      </c>
      <c r="Y656" s="8" t="inlineStr">
        <is>
          <t>Niedrig</t>
        </is>
      </c>
      <c r="Z656" s="2" t="n"/>
      <c r="AA656" s="5" t="n">
        <v>1.014140091370589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332.1941852051964</v>
      </c>
      <c r="E657" s="4" t="n">
        <v>516.2013888888889</v>
      </c>
      <c r="F657" s="4" t="n">
        <v>47.20994334781394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135.3602981455175</v>
      </c>
      <c r="N657" s="3" t="n">
        <v>26.15445977549075</v>
      </c>
      <c r="O657" s="3" t="n">
        <v>277.9500560424299</v>
      </c>
      <c r="P657" s="3" t="n">
        <v>29.70321561823718</v>
      </c>
      <c r="Q657" s="2" t="n"/>
      <c r="R657" s="2" t="n">
        <v>2</v>
      </c>
      <c r="S657" s="3" t="n">
        <v>206.6551770939737</v>
      </c>
      <c r="T657" s="5" t="n">
        <v>-0.3779085056340684</v>
      </c>
      <c r="U657" s="5" t="n">
        <v>0.2175017287073036</v>
      </c>
      <c r="V657" s="5" t="n">
        <v>-0.08020338846338243</v>
      </c>
      <c r="W657" s="5" t="n">
        <v>0.6667</v>
      </c>
      <c r="X657" s="2" t="inlineStr">
        <is>
          <t>HOLD (niedrige Konfidenz)</t>
        </is>
      </c>
      <c r="Y657" s="8" t="inlineStr">
        <is>
          <t>Niedrig</t>
        </is>
      </c>
      <c r="Z657" s="2" t="n"/>
      <c r="AA657" s="5" t="n">
        <v>0.9851439538491974</v>
      </c>
      <c r="AB657" s="5" t="n">
        <v>1.053409011729739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5.45218013466885</v>
      </c>
      <c r="E658" s="2" t="n"/>
      <c r="F658" s="4" t="n">
        <v>7.831959530595999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8.898293000693592</v>
      </c>
      <c r="N658" s="2" t="n"/>
      <c r="O658" s="3" t="n">
        <v>2.715594272092715</v>
      </c>
      <c r="P658" s="2" t="n"/>
      <c r="Q658" s="3" t="n">
        <v>9.60835557956789</v>
      </c>
      <c r="R658" s="2" t="n">
        <v>2</v>
      </c>
      <c r="S658" s="3" t="n">
        <v>9.25332429013074</v>
      </c>
      <c r="T658" s="5" t="n">
        <v>0.697178754475023</v>
      </c>
      <c r="U658" s="5" t="n">
        <v>0.2192032786885247</v>
      </c>
      <c r="V658" s="5" t="n">
        <v>0.4581910165817739</v>
      </c>
      <c r="W658" s="5" t="n">
        <v>0.3333</v>
      </c>
      <c r="X658" s="7" t="inlineStr">
        <is>
          <t>BUY</t>
        </is>
      </c>
      <c r="Y658" s="6" t="inlineStr">
        <is>
          <t>Mittel</t>
        </is>
      </c>
      <c r="Z658" s="2" t="n"/>
      <c r="AA658" s="5" t="n">
        <v>1.304836742988755</v>
      </c>
      <c r="AB658" s="5" t="n">
        <v>0.07979761723051282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19.34630147785365</v>
      </c>
      <c r="E659" s="4" t="n">
        <v>63.66176470588235</v>
      </c>
      <c r="F659" s="4" t="n">
        <v>9.046038883966633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27.33672233821174</v>
      </c>
      <c r="N659" s="3" t="n">
        <v>7.520905148525062</v>
      </c>
      <c r="O659" s="3" t="n">
        <v>12.12538908403004</v>
      </c>
      <c r="P659" s="3" t="n">
        <v>5.301668285361484</v>
      </c>
      <c r="Q659" s="3" t="n">
        <v>82.85233240119312</v>
      </c>
      <c r="R659" s="2" t="n">
        <v>2</v>
      </c>
      <c r="S659" s="3" t="n">
        <v>9.82314711627755</v>
      </c>
      <c r="T659" s="5" t="n">
        <v>-0.4922467672943879</v>
      </c>
      <c r="U659" s="5" t="n">
        <v>0.3433434973434975</v>
      </c>
      <c r="V659" s="5" t="n">
        <v>-0.07445163497544521</v>
      </c>
      <c r="W659" s="5" t="n">
        <v>0.2857</v>
      </c>
      <c r="X659" s="6" t="inlineStr">
        <is>
          <t>HOLD</t>
        </is>
      </c>
      <c r="Y659" s="6" t="inlineStr">
        <is>
          <t>Mittel</t>
        </is>
      </c>
      <c r="Z659" s="2" t="n"/>
      <c r="AA659" s="5" t="n">
        <v>0.8211950403185462</v>
      </c>
      <c r="AB659" s="5" t="n">
        <v>0.6122247049489742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47.88086718265743</v>
      </c>
      <c r="E660" s="2" t="n"/>
      <c r="F660" s="4" t="n">
        <v>931.814228561489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0.9820164091693829</v>
      </c>
      <c r="N660" s="2" t="n"/>
      <c r="O660" s="3" t="n">
        <v>31.01018383872387</v>
      </c>
      <c r="P660" s="2" t="n"/>
      <c r="Q660" s="2" t="n"/>
      <c r="R660" s="2" t="n">
        <v>1</v>
      </c>
      <c r="S660" s="3" t="n">
        <v>31.01018383872387</v>
      </c>
      <c r="T660" s="5" t="n">
        <v>-0.3523470717348278</v>
      </c>
      <c r="U660" s="5" t="n">
        <v>0.9068508493559828</v>
      </c>
      <c r="V660" s="5" t="n">
        <v>0.2772518888105775</v>
      </c>
      <c r="W660" s="5" t="n">
        <v>0.5</v>
      </c>
      <c r="X660" s="2" t="inlineStr">
        <is>
          <t>BUY (niedrige Konfidenz)</t>
        </is>
      </c>
      <c r="Y660" s="8" t="inlineStr">
        <is>
          <t>Niedrig</t>
        </is>
      </c>
      <c r="Z660" s="2" t="n"/>
      <c r="AA660" s="5" t="n">
        <v>1.02654099211998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229.134573659624</v>
      </c>
      <c r="E661" s="2" t="n"/>
      <c r="F661" s="4" t="n">
        <v>45.59278084662145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96.67791982554411</v>
      </c>
      <c r="N661" s="2" t="n"/>
      <c r="O661" s="3" t="n">
        <v>119.8456082213416</v>
      </c>
      <c r="P661" s="3" t="n">
        <v>14.29936406676496</v>
      </c>
      <c r="Q661" s="3" t="n">
        <v>152.1343647096121</v>
      </c>
      <c r="R661" s="2" t="n">
        <v>3</v>
      </c>
      <c r="S661" s="3" t="n">
        <v>119.8456082213416</v>
      </c>
      <c r="T661" s="5" t="n">
        <v>-0.4769640988383951</v>
      </c>
      <c r="U661" s="5" t="n">
        <v>-0.08256186612576077</v>
      </c>
      <c r="V661" s="5" t="n">
        <v>-0.2797629824820779</v>
      </c>
      <c r="W661" s="5" t="n">
        <v>0.625</v>
      </c>
      <c r="X661" s="10" t="inlineStr">
        <is>
          <t>REDUCE</t>
        </is>
      </c>
      <c r="Y661" s="6" t="inlineStr">
        <is>
          <t>Mittel</t>
        </is>
      </c>
      <c r="Z661" s="2" t="n"/>
      <c r="AA661" s="5" t="n">
        <v>1.017375343206466</v>
      </c>
      <c r="AB661" s="5" t="n">
        <v>0.5736205845568407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11.48086128357727</v>
      </c>
      <c r="E662" s="4" t="n">
        <v>15.47590361445783</v>
      </c>
      <c r="F662" s="4" t="n">
        <v>12.78223920550099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11.48086128357727</v>
      </c>
      <c r="N662" s="3" t="n">
        <v>14.082179617214</v>
      </c>
      <c r="O662" s="3" t="n">
        <v>12.99030349006306</v>
      </c>
      <c r="P662" s="3" t="n">
        <v>15.21812992183457</v>
      </c>
      <c r="Q662" s="3" t="n">
        <v>55.60948641244654</v>
      </c>
      <c r="R662" s="2" t="n">
        <v>4</v>
      </c>
      <c r="S662" s="3" t="n">
        <v>13.53624155363853</v>
      </c>
      <c r="T662" s="5" t="n">
        <v>0.1790266617889864</v>
      </c>
      <c r="U662" s="5" t="n">
        <v>0.0535873880887503</v>
      </c>
      <c r="V662" s="5" t="n">
        <v>0.1163070249388684</v>
      </c>
      <c r="W662" s="5" t="n">
        <v>0.7</v>
      </c>
      <c r="X662" s="7" t="inlineStr">
        <is>
          <t>BUY</t>
        </is>
      </c>
      <c r="Y662" s="7" t="inlineStr">
        <is>
          <t>Hoch</t>
        </is>
      </c>
      <c r="Z662" s="2" t="n"/>
      <c r="AA662" s="5" t="n">
        <v>0.3021967351214473</v>
      </c>
      <c r="AB662" s="5" t="n">
        <v>0.3255216264657121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1441.829036613177</v>
      </c>
      <c r="E663" s="4" t="n">
        <v>43.87122654337775</v>
      </c>
      <c r="F663" s="4" t="n">
        <v>28.68372729757252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842.9970668527893</v>
      </c>
      <c r="N663" s="3" t="n">
        <v>695.7974329482109</v>
      </c>
      <c r="O663" s="3" t="n">
        <v>649.4001953497847</v>
      </c>
      <c r="P663" s="3" t="n">
        <v>787.5689521193563</v>
      </c>
      <c r="Q663" s="3" t="n">
        <v>5100.98506421655</v>
      </c>
      <c r="R663" s="2" t="n">
        <v>4</v>
      </c>
      <c r="S663" s="3" t="n">
        <v>741.6831925337835</v>
      </c>
      <c r="T663" s="5" t="n">
        <v>-0.4855956055123012</v>
      </c>
      <c r="U663" s="5" t="n">
        <v>0.4095788041372599</v>
      </c>
      <c r="V663" s="5" t="n">
        <v>-0.03800840068752065</v>
      </c>
      <c r="W663" s="5" t="n">
        <v>0.7895</v>
      </c>
      <c r="X663" s="6" t="inlineStr">
        <is>
          <t>HOLD</t>
        </is>
      </c>
      <c r="Y663" s="7" t="inlineStr">
        <is>
          <t>Hoch</t>
        </is>
      </c>
      <c r="Z663" s="2" t="n"/>
      <c r="AA663" s="5" t="n">
        <v>0.7897234023808023</v>
      </c>
      <c r="AB663" s="5" t="n">
        <v>0.2981164355805717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Ausreißer (&gt;3x / &lt;0.3x Kurs)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375.3423812709568</v>
      </c>
      <c r="E664" s="4" t="n">
        <v>27.21581335061568</v>
      </c>
      <c r="F664" s="4" t="n">
        <v>17.95744247772852</v>
      </c>
      <c r="G664" s="5" t="n">
        <v>0.00897747297232938</v>
      </c>
      <c r="H664" s="5" t="n">
        <v>0.1612124544959673</v>
      </c>
      <c r="I664" s="5" t="n">
        <v>0.41854998</v>
      </c>
      <c r="J664" s="2" t="n"/>
      <c r="K664" s="2" t="n"/>
      <c r="L664" s="2" t="n"/>
      <c r="M664" s="3" t="n">
        <v>402.0831525314875</v>
      </c>
      <c r="N664" s="2" t="n"/>
      <c r="O664" s="3" t="n">
        <v>39.40893626803715</v>
      </c>
      <c r="P664" s="2" t="n"/>
      <c r="Q664" s="2" t="n"/>
      <c r="R664" s="2" t="n">
        <v>1</v>
      </c>
      <c r="S664" s="3" t="n">
        <v>402.0831525314875</v>
      </c>
      <c r="T664" s="5" t="n">
        <v>0.07124367669321829</v>
      </c>
      <c r="U664" s="5" t="n">
        <v>0.3916105634138209</v>
      </c>
      <c r="V664" s="5" t="n">
        <v>0.2314271200535196</v>
      </c>
      <c r="W664" s="5" t="n">
        <v>0.75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0.6498966718696604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89.24932864445843</v>
      </c>
      <c r="E665" s="4" t="n">
        <v>24.17767554479419</v>
      </c>
      <c r="F665" s="4" t="n">
        <v>10.74673340257905</v>
      </c>
      <c r="G665" s="5" t="n">
        <v>0.01051537347602194</v>
      </c>
      <c r="H665" s="5" t="n">
        <v>0.1130059153753588</v>
      </c>
      <c r="I665" s="5" t="n">
        <v>0.0636</v>
      </c>
      <c r="J665" s="2" t="n"/>
      <c r="K665" s="2" t="n"/>
      <c r="L665" s="2" t="n"/>
      <c r="M665" s="3" t="n">
        <v>139.2760250935866</v>
      </c>
      <c r="N665" s="2" t="n"/>
      <c r="O665" s="3" t="n">
        <v>282.853799208025</v>
      </c>
      <c r="P665" s="2" t="n"/>
      <c r="Q665" s="2" t="n"/>
      <c r="R665" s="2" t="n">
        <v>1</v>
      </c>
      <c r="S665" s="3" t="n">
        <v>139.2760250935866</v>
      </c>
      <c r="T665" s="5" t="n">
        <v>0.5605274259083666</v>
      </c>
      <c r="U665" s="5" t="n">
        <v>0.8651545559608147</v>
      </c>
      <c r="V665" s="5" t="n">
        <v>0.7128409909345906</v>
      </c>
      <c r="W665" s="5" t="n">
        <v>0.5833</v>
      </c>
      <c r="X665" s="2" t="inlineStr">
        <is>
          <t>BUY (niedrige Konfidenz)</t>
        </is>
      </c>
      <c r="Y665" s="8" t="inlineStr">
        <is>
          <t>Niedrig</t>
        </is>
      </c>
      <c r="Z665" s="2" t="n"/>
      <c r="AA665" s="5" t="n">
        <v>0.3747472561498669</v>
      </c>
      <c r="AB665" s="2" t="n"/>
      <c r="AC665" s="2" t="inlineStr">
        <is>
          <t>M4 KGV</t>
        </is>
      </c>
      <c r="AD66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70.04710773016357</v>
      </c>
      <c r="E666" s="4" t="n">
        <v>8.815523059617547</v>
      </c>
      <c r="F666" s="4" t="n">
        <v>6.33796432543704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185.3481683119186</v>
      </c>
      <c r="N666" s="2" t="n"/>
      <c r="O666" s="3" t="n">
        <v>200.3102506697973</v>
      </c>
      <c r="P666" s="2" t="n"/>
      <c r="Q666" s="2" t="n"/>
      <c r="R666" s="2" t="n">
        <v>2</v>
      </c>
      <c r="S666" s="3" t="n">
        <v>192.8292094908579</v>
      </c>
      <c r="T666" s="5" t="n">
        <v>1.752850413662721</v>
      </c>
      <c r="U666" s="5" t="n">
        <v>0.4702858236570115</v>
      </c>
      <c r="V666" s="5" t="n">
        <v>1.111568118659866</v>
      </c>
      <c r="W666" s="5" t="n">
        <v>0.625</v>
      </c>
      <c r="X666" s="7" t="inlineStr">
        <is>
          <t>BUY</t>
        </is>
      </c>
      <c r="Y666" s="6" t="inlineStr">
        <is>
          <t>Mittel</t>
        </is>
      </c>
      <c r="Z666" s="2" t="n"/>
      <c r="AA666" s="5" t="n">
        <v>-1.811307654931434</v>
      </c>
      <c r="AB666" s="5" t="n">
        <v>0.08072419864813196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22.63101655898611</v>
      </c>
      <c r="E667" s="4" t="n">
        <v>17.70629370629371</v>
      </c>
      <c r="F667" s="4" t="n">
        <v>6.276228413071014</v>
      </c>
      <c r="G667" s="5" t="n">
        <v>0.03949447077409163</v>
      </c>
      <c r="H667" s="5" t="n">
        <v>0.2478763196315566</v>
      </c>
      <c r="I667" s="5" t="n">
        <v>0.06787</v>
      </c>
      <c r="J667" s="2" t="n"/>
      <c r="K667" s="2" t="n"/>
      <c r="L667" s="2" t="n"/>
      <c r="M667" s="3" t="n">
        <v>60.47184272012165</v>
      </c>
      <c r="N667" s="2" t="n"/>
      <c r="O667" s="3" t="n">
        <v>102.5951784778691</v>
      </c>
      <c r="P667" s="2" t="n"/>
      <c r="Q667" s="2" t="n"/>
      <c r="R667" s="2" t="n">
        <v>1</v>
      </c>
      <c r="S667" s="3" t="n">
        <v>60.47184272012165</v>
      </c>
      <c r="T667" s="5" t="n">
        <v>1.672078055464551</v>
      </c>
      <c r="U667" s="5" t="n">
        <v>0.5445509478672985</v>
      </c>
      <c r="V667" s="5" t="n">
        <v>1.108314501665925</v>
      </c>
      <c r="W667" s="5" t="n">
        <v>0.5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0.04113593876144259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69.44826171537207</v>
      </c>
      <c r="E668" s="2" t="n"/>
      <c r="F668" s="4" t="n">
        <v>11.07412293872732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80.16023468077381</v>
      </c>
      <c r="N668" s="2" t="n"/>
      <c r="O668" s="3" t="n">
        <v>283.9463995844851</v>
      </c>
      <c r="P668" s="2" t="n"/>
      <c r="Q668" s="2" t="n"/>
      <c r="R668" s="2" t="n">
        <v>1</v>
      </c>
      <c r="S668" s="3" t="n">
        <v>80.16023468077381</v>
      </c>
      <c r="T668" s="5" t="n">
        <v>0.1542439321131444</v>
      </c>
      <c r="U668" s="5" t="n">
        <v>0.7732117117117117</v>
      </c>
      <c r="V668" s="5" t="n">
        <v>0.463727821912428</v>
      </c>
      <c r="W668" s="5" t="n">
        <v>0.55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1.399014931886904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2.927195072301718</v>
      </c>
      <c r="E669" s="2" t="n"/>
      <c r="F669" s="4" t="n">
        <v>26.29875582553577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1.866656227737221</v>
      </c>
      <c r="N669" s="2" t="n"/>
      <c r="O669" s="3" t="n">
        <v>1.024479269720167</v>
      </c>
      <c r="P669" s="2" t="n"/>
      <c r="Q669" s="2" t="n"/>
      <c r="R669" s="2" t="n">
        <v>2</v>
      </c>
      <c r="S669" s="3" t="n">
        <v>1.445567748728694</v>
      </c>
      <c r="T669" s="5" t="n">
        <v>-0.506159407547782</v>
      </c>
      <c r="U669" s="5" t="n">
        <v>0.8737523664122138</v>
      </c>
      <c r="V669" s="5" t="n">
        <v>0.1837964794322159</v>
      </c>
      <c r="W669" s="5" t="n">
        <v>0.375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1.855783384109814</v>
      </c>
      <c r="AB669" s="5" t="n">
        <v>0.8220536841580912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10.08313680905348</v>
      </c>
      <c r="E670" s="2" t="n"/>
      <c r="F670" s="4" t="n">
        <v>29.14432527600848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5.802157792122502</v>
      </c>
      <c r="N670" s="2" t="n"/>
      <c r="O670" s="3" t="n">
        <v>41.71669327149969</v>
      </c>
      <c r="P670" s="2" t="n"/>
      <c r="Q670" s="2" t="n"/>
      <c r="R670" s="2" t="n">
        <v>1</v>
      </c>
      <c r="S670" s="3" t="n">
        <v>5.802157792122502</v>
      </c>
      <c r="T670" s="5" t="n">
        <v>-0.4245681773440938</v>
      </c>
      <c r="U670" s="5" t="n">
        <v>0.3300520334716166</v>
      </c>
      <c r="V670" s="5" t="n">
        <v>-0.0472580719362386</v>
      </c>
      <c r="W670" s="5" t="n">
        <v>0.3333</v>
      </c>
      <c r="X670" s="2" t="inlineStr">
        <is>
          <t>HOLD (niedrige Konfidenz)</t>
        </is>
      </c>
      <c r="Y670" s="8" t="inlineStr">
        <is>
          <t>Niedrig</t>
        </is>
      </c>
      <c r="Z670" s="2" t="n"/>
      <c r="AA670" s="5" t="n">
        <v>1.85613646214594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8.10229720012674</v>
      </c>
      <c r="E671" s="2" t="n"/>
      <c r="F671" s="2" t="n"/>
      <c r="G671" s="5" t="n">
        <v>0</v>
      </c>
      <c r="H671" s="2" t="n"/>
      <c r="I671" s="5" t="n">
        <v>-0.10877</v>
      </c>
      <c r="J671" s="2" t="n"/>
      <c r="K671" s="2" t="n"/>
      <c r="L671" s="2" t="n"/>
      <c r="M671" s="2" t="n"/>
      <c r="N671" s="2" t="n"/>
      <c r="O671" s="3" t="n">
        <v>17.76603139282372</v>
      </c>
      <c r="P671" s="2" t="n"/>
      <c r="Q671" s="2" t="n"/>
      <c r="R671" s="2" t="n">
        <v>1</v>
      </c>
      <c r="S671" s="3" t="n">
        <v>17.76603139282372</v>
      </c>
      <c r="T671" s="5" t="n">
        <v>1.192715344056475</v>
      </c>
      <c r="U671" s="5" t="n">
        <v>0.9944485383342527</v>
      </c>
      <c r="V671" s="5" t="n">
        <v>1.093581941195364</v>
      </c>
      <c r="W671" s="5" t="n">
        <v>0.5</v>
      </c>
      <c r="X671" s="2" t="inlineStr">
        <is>
          <t>BUY (niedrige Konfidenz)</t>
        </is>
      </c>
      <c r="Y671" s="8" t="inlineStr">
        <is>
          <t>Niedrig</t>
        </is>
      </c>
      <c r="Z671" s="2" t="n"/>
      <c r="AA671" s="5" t="n">
        <v>1.537561079662835</v>
      </c>
      <c r="AB671" s="2" t="n"/>
      <c r="AC671" s="2" t="inlineStr">
        <is>
          <t>M6 P/B</t>
        </is>
      </c>
      <c r="AD6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64.5412995941701</v>
      </c>
      <c r="E672" s="4" t="n">
        <v>27.88030888030888</v>
      </c>
      <c r="F672" s="4" t="n">
        <v>14.17004843052143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58.2201489353857</v>
      </c>
      <c r="N672" s="3" t="n">
        <v>42.96070812012447</v>
      </c>
      <c r="O672" s="3" t="n">
        <v>48.08450171841657</v>
      </c>
      <c r="P672" s="3" t="n">
        <v>45.80157426837746</v>
      </c>
      <c r="Q672" s="2" t="n"/>
      <c r="R672" s="2" t="n">
        <v>4</v>
      </c>
      <c r="S672" s="3" t="n">
        <v>46.94303799339701</v>
      </c>
      <c r="T672" s="5" t="n">
        <v>-0.2726666756236609</v>
      </c>
      <c r="U672" s="5" t="n">
        <v>1.117375709735494</v>
      </c>
      <c r="V672" s="5" t="n">
        <v>0.4223545170559165</v>
      </c>
      <c r="W672" s="5" t="n">
        <v>0.4444</v>
      </c>
      <c r="X672" s="9" t="inlineStr">
        <is>
          <t>STRONG BUY</t>
        </is>
      </c>
      <c r="Y672" s="6" t="inlineStr">
        <is>
          <t>Mittel</t>
        </is>
      </c>
      <c r="Z672" s="2" t="n"/>
      <c r="AA672" s="5" t="n">
        <v>0.7019725104736813</v>
      </c>
      <c r="AB672" s="5" t="n">
        <v>0.3551952815254718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10.57365426116926</v>
      </c>
      <c r="E673" s="4" t="n">
        <v>16.2054794520548</v>
      </c>
      <c r="F673" s="4" t="n">
        <v>10.48610126223231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12.20869319544731</v>
      </c>
      <c r="N673" s="3" t="n">
        <v>11.9217135093091</v>
      </c>
      <c r="O673" s="3" t="n">
        <v>5.461288941440289</v>
      </c>
      <c r="P673" s="2" t="n"/>
      <c r="Q673" s="3" t="n">
        <v>28.17705180580063</v>
      </c>
      <c r="R673" s="2" t="n">
        <v>2</v>
      </c>
      <c r="S673" s="3" t="n">
        <v>12.0652033523782</v>
      </c>
      <c r="T673" s="5" t="n">
        <v>0.1410627824938928</v>
      </c>
      <c r="U673" s="5" t="n">
        <v>0.5995545224006764</v>
      </c>
      <c r="V673" s="5" t="n">
        <v>0.3703086524472846</v>
      </c>
      <c r="W673" s="5" t="n">
        <v>0.6</v>
      </c>
      <c r="X673" s="7" t="inlineStr">
        <is>
          <t>BUY</t>
        </is>
      </c>
      <c r="Y673" s="6" t="inlineStr">
        <is>
          <t>Mittel</t>
        </is>
      </c>
      <c r="Z673" s="2" t="n"/>
      <c r="AA673" s="5" t="n">
        <v>0.320027292055264</v>
      </c>
      <c r="AB673" s="5" t="n">
        <v>0.02407201665382441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2.480295061263288</v>
      </c>
      <c r="E674" s="4" t="n">
        <v>25.22727272727273</v>
      </c>
      <c r="F674" s="4" t="n">
        <v>20.98298676748582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2.259030615979317</v>
      </c>
      <c r="N674" s="3" t="n">
        <v>3.756010958097061</v>
      </c>
      <c r="O674" s="3" t="n">
        <v>8.812246486543833</v>
      </c>
      <c r="P674" s="3" t="n">
        <v>2.300096135829775</v>
      </c>
      <c r="Q674" s="2" t="n"/>
      <c r="R674" s="2" t="n">
        <v>2</v>
      </c>
      <c r="S674" s="3" t="n">
        <v>2.279563375904546</v>
      </c>
      <c r="T674" s="5" t="n">
        <v>-0.08093056688848288</v>
      </c>
      <c r="U674" s="5" t="n">
        <v>0.9956144144144143</v>
      </c>
      <c r="V674" s="5" t="n">
        <v>0.4573419237629657</v>
      </c>
      <c r="W674" s="5" t="n">
        <v>0.3333</v>
      </c>
      <c r="X674" s="7" t="inlineStr">
        <is>
          <t>BUY</t>
        </is>
      </c>
      <c r="Y674" s="6" t="inlineStr">
        <is>
          <t>Mittel</t>
        </is>
      </c>
      <c r="Z674" s="2" t="n"/>
      <c r="AA674" s="5" t="n">
        <v>0.5515877868819045</v>
      </c>
      <c r="AB674" s="5" t="n">
        <v>0.01817838127557048</v>
      </c>
      <c r="AC674" s="2" t="inlineStr">
        <is>
          <t>M4 KGV, M7 EV/EBITDA</t>
        </is>
      </c>
      <c r="AD674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23.35052557675798</v>
      </c>
      <c r="E675" s="4" t="n">
        <v>21.59090909090909</v>
      </c>
      <c r="F675" s="4" t="n">
        <v>21.95378151260504</v>
      </c>
      <c r="G675" s="5" t="n">
        <v>0.006124401913875598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17.83754999961449</v>
      </c>
      <c r="N675" s="2" t="n"/>
      <c r="O675" s="3" t="n">
        <v>37.87022624114415</v>
      </c>
      <c r="P675" s="2" t="n"/>
      <c r="Q675" s="2" t="n"/>
      <c r="R675" s="2" t="n">
        <v>2</v>
      </c>
      <c r="S675" s="3" t="n">
        <v>27.85388812037932</v>
      </c>
      <c r="T675" s="5" t="n">
        <v>0.1928591512348559</v>
      </c>
      <c r="U675" s="5" t="n">
        <v>0.1291866028708133</v>
      </c>
      <c r="V675" s="5" t="n">
        <v>0.1610228770528346</v>
      </c>
      <c r="W675" s="5" t="n">
        <v>0.75</v>
      </c>
      <c r="X675" s="2" t="inlineStr">
        <is>
          <t>BUY (niedrige Konfidenz)</t>
        </is>
      </c>
      <c r="Y675" s="8" t="inlineStr">
        <is>
          <t>Niedrig</t>
        </is>
      </c>
      <c r="Z675" s="2" t="n"/>
      <c r="AA675" s="5" t="n">
        <v>0.4466452870527574</v>
      </c>
      <c r="AB675" s="5" t="n">
        <v>1.123062093278651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177.3377004402412</v>
      </c>
      <c r="E676" s="4" t="n">
        <v>8.717429701230229</v>
      </c>
      <c r="F676" s="4" t="n">
        <v>12.57342839036755</v>
      </c>
      <c r="G676" s="5" t="n">
        <v>0.03160143683215504</v>
      </c>
      <c r="H676" s="5" t="n">
        <v>0.3973384030418251</v>
      </c>
      <c r="I676" s="5" t="n">
        <v>0.12404</v>
      </c>
      <c r="J676" s="3" t="n">
        <v>181.8031471677031</v>
      </c>
      <c r="K676" s="2" t="n"/>
      <c r="L676" s="3" t="n">
        <v>176.5079098715564</v>
      </c>
      <c r="M676" s="3" t="n">
        <v>236.534906717577</v>
      </c>
      <c r="N676" s="2" t="n"/>
      <c r="O676" s="3" t="n">
        <v>52.32436580697015</v>
      </c>
      <c r="P676" s="2" t="n"/>
      <c r="Q676" s="2" t="n"/>
      <c r="R676" s="2" t="n">
        <v>3</v>
      </c>
      <c r="S676" s="3" t="n">
        <v>181.8031471677031</v>
      </c>
      <c r="T676" s="5" t="n">
        <v>0.02518047046046279</v>
      </c>
      <c r="U676" s="5" t="n">
        <v>0.1797769956660167</v>
      </c>
      <c r="V676" s="5" t="n">
        <v>0.1024787330632397</v>
      </c>
      <c r="W676" s="5" t="n">
        <v>0.6</v>
      </c>
      <c r="X676" s="7" t="inlineStr">
        <is>
          <t>BUY</t>
        </is>
      </c>
      <c r="Y676" s="6" t="inlineStr">
        <is>
          <t>Mittel</t>
        </is>
      </c>
      <c r="Z676" s="2" t="n"/>
      <c r="AA676" s="5" t="n">
        <v>-0.8576957358796112</v>
      </c>
      <c r="AB676" s="5" t="n">
        <v>0.3400810586318872</v>
      </c>
      <c r="AC676" s="2" t="inlineStr">
        <is>
          <t>M1 Gordon, M3 Fund.KGV, M4 KGV</t>
        </is>
      </c>
      <c r="AD676" s="2" t="inlineStr">
        <is>
          <t>M5 P/S: Währungs-Mismatch (Kurs vs. Bilanz); M6 P/B: Ausreißer (&gt;3x / &lt;0.3x Kurs);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MU</t>
        </is>
      </c>
      <c r="B2" s="2" t="inlineStr">
        <is>
          <t>Micron Technology</t>
        </is>
      </c>
      <c r="C2" s="2" t="inlineStr">
        <is>
          <t>Information Technology</t>
        </is>
      </c>
      <c r="D2" s="3" t="n">
        <v>784.354209373549</v>
      </c>
      <c r="E2" s="4" t="n">
        <v>11.80613480425131</v>
      </c>
      <c r="F2" s="4" t="n">
        <v>4.241547874245247</v>
      </c>
      <c r="G2" s="5" t="n">
        <v>0.00068372172525782</v>
      </c>
      <c r="H2" s="5" t="n">
        <v>0.002900038430342599</v>
      </c>
      <c r="I2" s="5" t="n">
        <v>0.8826000000000001</v>
      </c>
      <c r="J2" s="2" t="n"/>
      <c r="K2" s="2" t="n"/>
      <c r="L2" s="2" t="n"/>
      <c r="M2" s="3" t="n">
        <v>3061.297885652142</v>
      </c>
      <c r="N2" s="3" t="n">
        <v>2208.179359412744</v>
      </c>
      <c r="O2" s="3" t="n">
        <v>735.1584085470701</v>
      </c>
      <c r="P2" s="3" t="n">
        <v>2196.383885726181</v>
      </c>
      <c r="Q2" s="2" t="n"/>
      <c r="R2" s="2" t="n">
        <v>2</v>
      </c>
      <c r="S2" s="3" t="n">
        <v>2202.281622569462</v>
      </c>
      <c r="T2" s="5" t="n">
        <v>1.80776414055123</v>
      </c>
      <c r="U2" s="5" t="n">
        <v>0.7798542533188992</v>
      </c>
      <c r="V2" s="5" t="n">
        <v>1.293809196935065</v>
      </c>
      <c r="W2" s="5" t="n">
        <v>0.6</v>
      </c>
      <c r="X2" s="7" t="inlineStr">
        <is>
          <t>BUY</t>
        </is>
      </c>
      <c r="Y2" s="6" t="inlineStr">
        <is>
          <t>Mittel</t>
        </is>
      </c>
      <c r="Z2" s="2" t="n"/>
      <c r="AA2" s="5" t="n">
        <v>0.4510581568544635</v>
      </c>
      <c r="AB2" s="5" t="n">
        <v>0.005370406222345414</v>
      </c>
      <c r="AC2" s="2" t="inlineStr">
        <is>
          <t>M5 P/S, M7 EV/EBITDA</t>
        </is>
      </c>
      <c r="AD2" s="2" t="inlineStr">
        <is>
          <t>M1 Gordon: Dividende zu gering (DDM-Gate); M2 DDM: Dividende zu gering (DDM-Gate); M3 Fund.KGV: Dividende zu gering (DDM-Gate); M4 KGV: Ausreißer (&gt;3x / &lt;0.3x Kurs); M6 P/B: getrimmt (weit vom Median); M8 DCF: kein FCFF / keine Historie</t>
        </is>
      </c>
    </row>
    <row r="3">
      <c r="A3" s="2" t="inlineStr">
        <is>
          <t>LCID</t>
        </is>
      </c>
      <c r="B3" s="2" t="inlineStr">
        <is>
          <t>Lucid Group</t>
        </is>
      </c>
      <c r="C3" s="2" t="inlineStr">
        <is>
          <t>Consumer Discretionary</t>
        </is>
      </c>
      <c r="D3" s="3" t="n">
        <v>3.056796075502863</v>
      </c>
      <c r="E3" s="2" t="n"/>
      <c r="F3" s="2" t="n"/>
      <c r="G3" s="5" t="n">
        <v>0</v>
      </c>
      <c r="H3" s="2" t="n"/>
      <c r="I3" s="5" t="n">
        <v>-1.25992</v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>
        <v>0</v>
      </c>
      <c r="S3" s="2" t="n"/>
      <c r="T3" s="2" t="n"/>
      <c r="U3" s="5" t="n">
        <v>1.160494152046784</v>
      </c>
      <c r="V3" s="5" t="n">
        <v>1.160494152046784</v>
      </c>
      <c r="W3" s="5" t="n">
        <v>0.3333</v>
      </c>
      <c r="X3" s="2" t="inlineStr">
        <is>
          <t>BUY (niedrige Konfidenz)</t>
        </is>
      </c>
      <c r="Y3" s="8" t="inlineStr">
        <is>
          <t>Niedrig</t>
        </is>
      </c>
      <c r="Z3" s="2" t="n"/>
      <c r="AA3" s="5" t="n">
        <v>44.15147394859593</v>
      </c>
      <c r="AB3" s="2" t="n"/>
      <c r="AC3" s="2" t="inlineStr"/>
      <c r="AD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4">
      <c r="A4" s="2" t="inlineStr">
        <is>
          <t>FOX</t>
        </is>
      </c>
      <c r="B4" s="2" t="inlineStr">
        <is>
          <t>Fox Corporation (Class B)</t>
        </is>
      </c>
      <c r="C4" s="2" t="inlineStr">
        <is>
          <t>Communication Services</t>
        </is>
      </c>
      <c r="D4" s="3" t="n">
        <v>53.14534931269013</v>
      </c>
      <c r="E4" s="4" t="n">
        <v>15.484375</v>
      </c>
      <c r="F4" s="4" t="n">
        <v>9.699836867862969</v>
      </c>
      <c r="G4" s="5" t="n">
        <v>0.009754456777665657</v>
      </c>
      <c r="H4" s="5" t="n">
        <v>0.09461663947797716</v>
      </c>
      <c r="I4" s="5" t="n">
        <v>0.14291</v>
      </c>
      <c r="J4" s="2" t="n"/>
      <c r="K4" s="2" t="n"/>
      <c r="L4" s="2" t="n"/>
      <c r="M4" s="3" t="n">
        <v>70.0338136433399</v>
      </c>
      <c r="N4" s="3" t="n">
        <v>113.7713968658717</v>
      </c>
      <c r="O4" s="3" t="n">
        <v>65.6695148887482</v>
      </c>
      <c r="P4" s="3" t="n">
        <v>127.7502345354582</v>
      </c>
      <c r="Q4" s="3" t="n">
        <v>116.540886406652</v>
      </c>
      <c r="R4" s="2" t="n">
        <v>5</v>
      </c>
      <c r="S4" s="3" t="n">
        <v>113.7713968658717</v>
      </c>
      <c r="T4" s="5" t="n">
        <v>1.140759226107959</v>
      </c>
      <c r="U4" s="2" t="n"/>
      <c r="V4" s="5" t="n">
        <v>1.140759226107959</v>
      </c>
      <c r="W4" s="5" t="n">
        <v>0.5714</v>
      </c>
      <c r="X4" s="2" t="inlineStr">
        <is>
          <t>BUY (niedrige Konfidenz)</t>
        </is>
      </c>
      <c r="Y4" s="8" t="inlineStr">
        <is>
          <t>Niedrig</t>
        </is>
      </c>
      <c r="Z4" s="2" t="n"/>
      <c r="AA4" s="5" t="n">
        <v>0.1231333186732185</v>
      </c>
      <c r="AB4" s="5" t="n">
        <v>0.9453506661634694</v>
      </c>
      <c r="AC4" s="2" t="inlineStr">
        <is>
          <t>M4 KGV, M5 P/S, M6 P/B, M7 EV/EBITDA, M8 DCF</t>
        </is>
      </c>
      <c r="AD4" s="2" t="inlineStr">
        <is>
          <t>M1 Gordon: Dividende zu gering (DDM-Gate); M2 DDM: Dividende zu gering (DDM-Gate); M3 Fund.KGV: Dividende zu gering (DDM-Gate)</t>
        </is>
      </c>
    </row>
    <row r="5">
      <c r="A5" s="2" t="inlineStr">
        <is>
          <t>PDD</t>
        </is>
      </c>
      <c r="B5" s="2" t="inlineStr">
        <is>
          <t>PDD Holdings</t>
        </is>
      </c>
      <c r="C5" s="2" t="inlineStr">
        <is>
          <t>Consumer Discretionary</t>
        </is>
      </c>
      <c r="D5" s="3" t="n">
        <v>70.04710773016357</v>
      </c>
      <c r="E5" s="4" t="n">
        <v>8.815523059617547</v>
      </c>
      <c r="F5" s="4" t="n">
        <v>6.33796432543704</v>
      </c>
      <c r="G5" s="5" t="n">
        <v>0</v>
      </c>
      <c r="H5" s="5" t="n">
        <v>0</v>
      </c>
      <c r="I5" s="5" t="n">
        <v>0.22745001</v>
      </c>
      <c r="J5" s="2" t="n"/>
      <c r="K5" s="2" t="n"/>
      <c r="L5" s="2" t="n"/>
      <c r="M5" s="3" t="n">
        <v>185.3481683119186</v>
      </c>
      <c r="N5" s="2" t="n"/>
      <c r="O5" s="3" t="n">
        <v>200.3102506697973</v>
      </c>
      <c r="P5" s="2" t="n"/>
      <c r="Q5" s="2" t="n"/>
      <c r="R5" s="2" t="n">
        <v>2</v>
      </c>
      <c r="S5" s="3" t="n">
        <v>192.8292094908579</v>
      </c>
      <c r="T5" s="5" t="n">
        <v>1.752850413662721</v>
      </c>
      <c r="U5" s="5" t="n">
        <v>0.4702858236570115</v>
      </c>
      <c r="V5" s="5" t="n">
        <v>1.111568118659866</v>
      </c>
      <c r="W5" s="5" t="n">
        <v>0.625</v>
      </c>
      <c r="X5" s="7" t="inlineStr">
        <is>
          <t>BUY</t>
        </is>
      </c>
      <c r="Y5" s="6" t="inlineStr">
        <is>
          <t>Mittel</t>
        </is>
      </c>
      <c r="Z5" s="2" t="n"/>
      <c r="AA5" s="5" t="n">
        <v>-1.811307654931434</v>
      </c>
      <c r="AB5" s="5" t="n">
        <v>0.08072419864813196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JD</t>
        </is>
      </c>
      <c r="B6" s="2" t="inlineStr">
        <is>
          <t>JD.com</t>
        </is>
      </c>
      <c r="C6" s="2" t="inlineStr">
        <is>
          <t>Consumer Discretionary</t>
        </is>
      </c>
      <c r="D6" s="3" t="n">
        <v>22.63101655898611</v>
      </c>
      <c r="E6" s="4" t="n">
        <v>17.70629370629371</v>
      </c>
      <c r="F6" s="4" t="n">
        <v>6.276228413071014</v>
      </c>
      <c r="G6" s="5" t="n">
        <v>0.03949447077409163</v>
      </c>
      <c r="H6" s="5" t="n">
        <v>0.2478763196315566</v>
      </c>
      <c r="I6" s="5" t="n">
        <v>0.06787</v>
      </c>
      <c r="J6" s="2" t="n"/>
      <c r="K6" s="2" t="n"/>
      <c r="L6" s="2" t="n"/>
      <c r="M6" s="3" t="n">
        <v>60.47184272012165</v>
      </c>
      <c r="N6" s="2" t="n"/>
      <c r="O6" s="3" t="n">
        <v>102.5951784778691</v>
      </c>
      <c r="P6" s="2" t="n"/>
      <c r="Q6" s="2" t="n"/>
      <c r="R6" s="2" t="n">
        <v>1</v>
      </c>
      <c r="S6" s="3" t="n">
        <v>60.47184272012165</v>
      </c>
      <c r="T6" s="5" t="n">
        <v>1.672078055464551</v>
      </c>
      <c r="U6" s="5" t="n">
        <v>0.5445509478672985</v>
      </c>
      <c r="V6" s="5" t="n">
        <v>1.108314501665925</v>
      </c>
      <c r="W6" s="5" t="n">
        <v>0.5</v>
      </c>
      <c r="X6" s="2" t="inlineStr">
        <is>
          <t>BUY (niedrige Konfidenz)</t>
        </is>
      </c>
      <c r="Y6" s="8" t="inlineStr">
        <is>
          <t>Niedrig</t>
        </is>
      </c>
      <c r="Z6" s="2" t="n"/>
      <c r="AA6" s="5" t="n">
        <v>0.04113593876144259</v>
      </c>
      <c r="AB6" s="2" t="n"/>
      <c r="AC6" s="2" t="inlineStr">
        <is>
          <t>M4 KGV</t>
        </is>
      </c>
      <c r="AD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7">
      <c r="A7" s="2" t="inlineStr">
        <is>
          <t>XPEV</t>
        </is>
      </c>
      <c r="B7" s="2" t="inlineStr">
        <is>
          <t>XPeng</t>
        </is>
      </c>
      <c r="C7" s="2" t="inlineStr">
        <is>
          <t>Consumer Discretionary</t>
        </is>
      </c>
      <c r="D7" s="3" t="n">
        <v>8.10229720012674</v>
      </c>
      <c r="E7" s="2" t="n"/>
      <c r="F7" s="2" t="n"/>
      <c r="G7" s="5" t="n">
        <v>0</v>
      </c>
      <c r="H7" s="2" t="n"/>
      <c r="I7" s="5" t="n">
        <v>-0.10877</v>
      </c>
      <c r="J7" s="2" t="n"/>
      <c r="K7" s="2" t="n"/>
      <c r="L7" s="2" t="n"/>
      <c r="M7" s="2" t="n"/>
      <c r="N7" s="2" t="n"/>
      <c r="O7" s="3" t="n">
        <v>17.76603139282372</v>
      </c>
      <c r="P7" s="2" t="n"/>
      <c r="Q7" s="2" t="n"/>
      <c r="R7" s="2" t="n">
        <v>1</v>
      </c>
      <c r="S7" s="3" t="n">
        <v>17.76603139282372</v>
      </c>
      <c r="T7" s="5" t="n">
        <v>1.192715344056475</v>
      </c>
      <c r="U7" s="5" t="n">
        <v>0.9944485383342527</v>
      </c>
      <c r="V7" s="5" t="n">
        <v>1.093581941195364</v>
      </c>
      <c r="W7" s="5" t="n">
        <v>0.5</v>
      </c>
      <c r="X7" s="2" t="inlineStr">
        <is>
          <t>BUY (niedrige Konfidenz)</t>
        </is>
      </c>
      <c r="Y7" s="8" t="inlineStr">
        <is>
          <t>Niedrig</t>
        </is>
      </c>
      <c r="Z7" s="2" t="n"/>
      <c r="AA7" s="5" t="n">
        <v>1.537561079662835</v>
      </c>
      <c r="AB7" s="2" t="n"/>
      <c r="AC7" s="2" t="inlineStr">
        <is>
          <t>M6 P/B</t>
        </is>
      </c>
      <c r="AD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8">
      <c r="A8" s="2" t="inlineStr">
        <is>
          <t>UAL</t>
        </is>
      </c>
      <c r="B8" s="2" t="inlineStr">
        <is>
          <t>United Airlines Holdings</t>
        </is>
      </c>
      <c r="C8" s="2" t="inlineStr">
        <is>
          <t>Industrials</t>
        </is>
      </c>
      <c r="D8" s="3" t="n">
        <v>87.52983616198696</v>
      </c>
      <c r="E8" s="4" t="n">
        <v>8.967948717948719</v>
      </c>
      <c r="F8" s="4" t="n">
        <v>8.191448873498032</v>
      </c>
      <c r="G8" s="5" t="n">
        <v>0</v>
      </c>
      <c r="H8" s="5" t="n">
        <v>0</v>
      </c>
      <c r="I8" s="5" t="n">
        <v>0.22312</v>
      </c>
      <c r="J8" s="2" t="n"/>
      <c r="K8" s="2" t="n"/>
      <c r="L8" s="2" t="n"/>
      <c r="M8" s="3" t="n">
        <v>204.212097305294</v>
      </c>
      <c r="N8" s="3" t="n">
        <v>274.7751680259651</v>
      </c>
      <c r="O8" s="3" t="n">
        <v>290.2676440649032</v>
      </c>
      <c r="P8" s="3" t="n">
        <v>269.3982786617535</v>
      </c>
      <c r="Q8" s="3" t="n">
        <v>246.3645915359477</v>
      </c>
      <c r="R8" s="2" t="n">
        <v>2</v>
      </c>
      <c r="S8" s="3" t="n">
        <v>225.2883444206208</v>
      </c>
      <c r="T8" s="5" t="n">
        <v>1.57384629400758</v>
      </c>
      <c r="U8" s="5" t="n">
        <v>0.5325943020524864</v>
      </c>
      <c r="V8" s="5" t="n">
        <v>1.053220298030033</v>
      </c>
      <c r="W8" s="5" t="n">
        <v>0.55</v>
      </c>
      <c r="X8" s="7" t="inlineStr">
        <is>
          <t>BUY</t>
        </is>
      </c>
      <c r="Y8" s="6" t="inlineStr">
        <is>
          <t>Mittel</t>
        </is>
      </c>
      <c r="Z8" s="2" t="n"/>
      <c r="AA8" s="5" t="n">
        <v>-0.03057504766409578</v>
      </c>
      <c r="AB8" s="5" t="n">
        <v>0.2064152652408071</v>
      </c>
      <c r="AC8" s="2" t="inlineStr">
        <is>
          <t>M4 KGV, M8 DCF</t>
        </is>
      </c>
      <c r="AD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9">
      <c r="A9" s="2" t="inlineStr">
        <is>
          <t>ARE</t>
        </is>
      </c>
      <c r="B9" s="2" t="inlineStr">
        <is>
          <t>Alexandria Real Estate Equities</t>
        </is>
      </c>
      <c r="C9" s="2" t="inlineStr">
        <is>
          <t>Real Estate</t>
        </is>
      </c>
      <c r="D9" s="3" t="n">
        <v>38.45127694974654</v>
      </c>
      <c r="E9" s="2" t="n"/>
      <c r="F9" s="2" t="n"/>
      <c r="G9" s="5" t="n">
        <v>0.06694560669456066</v>
      </c>
      <c r="H9" s="2" t="n"/>
      <c r="I9" s="5" t="n">
        <v>-0.040760003</v>
      </c>
      <c r="J9" s="2" t="n"/>
      <c r="K9" s="2" t="n"/>
      <c r="L9" s="2" t="n"/>
      <c r="M9" s="2" t="n"/>
      <c r="N9" s="2" t="n"/>
      <c r="O9" s="3" t="n">
        <v>194.4867644413078</v>
      </c>
      <c r="P9" s="3" t="n">
        <v>109.0161238931873</v>
      </c>
      <c r="Q9" s="2" t="n"/>
      <c r="R9" s="2" t="n">
        <v>1</v>
      </c>
      <c r="S9" s="3" t="n">
        <v>109.0161238931873</v>
      </c>
      <c r="T9" s="5" t="n">
        <v>1.83517564411878</v>
      </c>
      <c r="U9" s="5" t="n">
        <v>0.207079730357973</v>
      </c>
      <c r="V9" s="5" t="n">
        <v>1.021127687238377</v>
      </c>
      <c r="W9" s="5" t="n">
        <v>0.6</v>
      </c>
      <c r="X9" s="2" t="inlineStr">
        <is>
          <t>BUY (niedrige Konfidenz)</t>
        </is>
      </c>
      <c r="Y9" s="8" t="inlineStr">
        <is>
          <t>Niedrig</t>
        </is>
      </c>
      <c r="Z9" s="2" t="n"/>
      <c r="AA9" s="5" t="n">
        <v>2.380100726822634</v>
      </c>
      <c r="AB9" s="2" t="n"/>
      <c r="AC9" s="2" t="inlineStr">
        <is>
          <t>M7 EV/EBITDA</t>
        </is>
      </c>
      <c r="AD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0">
      <c r="A10" s="2" t="inlineStr">
        <is>
          <t>GPN</t>
        </is>
      </c>
      <c r="B10" s="2" t="inlineStr">
        <is>
          <t>Global Payments</t>
        </is>
      </c>
      <c r="C10" s="2" t="inlineStr">
        <is>
          <t>Financials</t>
        </is>
      </c>
      <c r="D10" s="3" t="n">
        <v>74.02451782840559</v>
      </c>
      <c r="E10" s="4" t="n">
        <v>38.88262910798122</v>
      </c>
      <c r="F10" s="4" t="n">
        <v>5.143616965116935</v>
      </c>
      <c r="G10" s="5" t="n">
        <v>0.01207437816952427</v>
      </c>
      <c r="H10" s="5" t="n">
        <v>0.06210597639600261</v>
      </c>
      <c r="I10" s="5" t="n">
        <v>0.02428</v>
      </c>
      <c r="J10" s="2" t="n"/>
      <c r="K10" s="2" t="n"/>
      <c r="L10" s="2" t="n"/>
      <c r="M10" s="3" t="n">
        <v>198.8077999469082</v>
      </c>
      <c r="N10" s="3" t="n">
        <v>26.12535453908804</v>
      </c>
      <c r="O10" s="3" t="n">
        <v>192.7132392811322</v>
      </c>
      <c r="P10" s="3" t="n">
        <v>155.2654101550594</v>
      </c>
      <c r="Q10" s="3" t="n">
        <v>211.1650640437446</v>
      </c>
      <c r="R10" s="2" t="n">
        <v>4</v>
      </c>
      <c r="S10" s="3" t="n">
        <v>195.7605196140202</v>
      </c>
      <c r="T10" s="5" t="n">
        <v>1.644536234167818</v>
      </c>
      <c r="U10" s="5" t="n">
        <v>0.2685415358609031</v>
      </c>
      <c r="V10" s="5" t="n">
        <v>0.9565388850143604</v>
      </c>
      <c r="W10" s="5" t="n">
        <v>0.55</v>
      </c>
      <c r="X10" s="9" t="inlineStr">
        <is>
          <t>STRONG BUY</t>
        </is>
      </c>
      <c r="Y10" s="6" t="inlineStr">
        <is>
          <t>Mittel</t>
        </is>
      </c>
      <c r="Z10" s="2" t="n"/>
      <c r="AA10" s="5" t="n">
        <v>0.6910699639509106</v>
      </c>
      <c r="AB10" s="5" t="n">
        <v>0.3600264465398941</v>
      </c>
      <c r="AC10" s="2" t="inlineStr">
        <is>
          <t>M4 KGV, M6 P/B, M7 EV/EBITDA, M8 DCF</t>
        </is>
      </c>
      <c r="AD10" s="2" t="inlineStr">
        <is>
          <t>M1 Gordon: Dividende zu gering (DDM-Gate); M2 DDM: Dividende zu gering (DDM-Gate); M3 Fund.KGV: Dividende zu gering (DDM-Gate); M5 P/S: getrimmt (weit vom Median)</t>
        </is>
      </c>
    </row>
    <row r="11">
      <c r="A11" s="2" t="inlineStr">
        <is>
          <t>PRX.AS</t>
        </is>
      </c>
      <c r="B11" s="2" t="inlineStr">
        <is>
          <t>Prosus</t>
        </is>
      </c>
      <c r="C11" s="2" t="inlineStr">
        <is>
          <t>Consumer Discretionary</t>
        </is>
      </c>
      <c r="D11" s="3" t="n">
        <v>33.58</v>
      </c>
      <c r="E11" s="4" t="n">
        <v>7.445676274944567</v>
      </c>
      <c r="F11" s="4" t="n">
        <v>7.905771118744305</v>
      </c>
      <c r="G11" s="5" t="n">
        <v>0.008338296605122099</v>
      </c>
      <c r="H11" s="5" t="n">
        <v>0.06592066448029796</v>
      </c>
      <c r="I11" s="5" t="n">
        <v>0.22213</v>
      </c>
      <c r="J11" s="2" t="n"/>
      <c r="K11" s="2" t="n"/>
      <c r="L11" s="2" t="n"/>
      <c r="M11" s="3" t="n">
        <v>71.23350859464544</v>
      </c>
      <c r="N11" s="2" t="n"/>
      <c r="O11" s="3" t="n">
        <v>104.8540622944936</v>
      </c>
      <c r="P11" s="2" t="n"/>
      <c r="Q11" s="2" t="n"/>
      <c r="R11" s="2" t="n">
        <v>1</v>
      </c>
      <c r="S11" s="3" t="n">
        <v>71.23350859464544</v>
      </c>
      <c r="T11" s="5" t="n">
        <v>1.121307581734528</v>
      </c>
      <c r="U11" s="5" t="n">
        <v>0.7766611078022634</v>
      </c>
      <c r="V11" s="5" t="n">
        <v>0.9489843447683957</v>
      </c>
      <c r="W11" s="5" t="n">
        <v>0.5714</v>
      </c>
      <c r="X11" s="2" t="inlineStr">
        <is>
          <t>BUY (niedrige Konfidenz)</t>
        </is>
      </c>
      <c r="Y11" s="8" t="inlineStr">
        <is>
          <t>Niedrig</t>
        </is>
      </c>
      <c r="Z11" s="2" t="n"/>
      <c r="AA11" s="5" t="n">
        <v>-0.6368815917602793</v>
      </c>
      <c r="AB11" s="2" t="n"/>
      <c r="AC11" s="2" t="inlineStr">
        <is>
          <t>M4 KGV</t>
        </is>
      </c>
      <c r="AD1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2">
      <c r="A12" s="2" t="inlineStr">
        <is>
          <t>PCG</t>
        </is>
      </c>
      <c r="B12" s="2" t="inlineStr">
        <is>
          <t>PG&amp;E Corporation</t>
        </is>
      </c>
      <c r="C12" s="2" t="inlineStr">
        <is>
          <t>Utilities</t>
        </is>
      </c>
      <c r="D12" s="3" t="n">
        <v>11.28869427883075</v>
      </c>
      <c r="E12" s="4" t="n">
        <v>9.355555555555556</v>
      </c>
      <c r="F12" s="4" t="n">
        <v>7.011758435761633</v>
      </c>
      <c r="G12" s="5" t="n">
        <v>0.01583531274742676</v>
      </c>
      <c r="H12" s="5" t="n">
        <v>0.1110333877396933</v>
      </c>
      <c r="I12" s="5" t="n">
        <v>0.08894000000000001</v>
      </c>
      <c r="J12" s="2" t="n"/>
      <c r="K12" s="2" t="n"/>
      <c r="L12" s="2" t="n"/>
      <c r="M12" s="3" t="n">
        <v>28.17822283115559</v>
      </c>
      <c r="N12" s="3" t="n">
        <v>27.44655427277899</v>
      </c>
      <c r="O12" s="3" t="n">
        <v>28.26404022031307</v>
      </c>
      <c r="P12" s="3" t="n">
        <v>31.97611576376835</v>
      </c>
      <c r="Q12" s="2" t="n"/>
      <c r="R12" s="2" t="n">
        <v>4</v>
      </c>
      <c r="S12" s="3" t="n">
        <v>28.22113152573433</v>
      </c>
      <c r="T12" s="5" t="n">
        <v>1.499946479962374</v>
      </c>
      <c r="U12" s="5" t="n">
        <v>0.3902470308788599</v>
      </c>
      <c r="V12" s="5" t="n">
        <v>0.9450967554206171</v>
      </c>
      <c r="W12" s="5" t="n">
        <v>0.55</v>
      </c>
      <c r="X12" s="9" t="inlineStr">
        <is>
          <t>STRONG BUY</t>
        </is>
      </c>
      <c r="Y12" s="7" t="inlineStr">
        <is>
          <t>Hoch</t>
        </is>
      </c>
      <c r="Z12" s="2" t="n"/>
      <c r="AA12" s="5" t="n">
        <v>-0.8768807909592736</v>
      </c>
      <c r="AB12" s="5" t="n">
        <v>0.1650320636234364</v>
      </c>
      <c r="AC12" s="2" t="inlineStr">
        <is>
          <t>M4 KGV, M5 P/S, M6 P/B, M7 EV/EBITDA</t>
        </is>
      </c>
      <c r="AD12" s="2" t="inlineStr">
        <is>
          <t>M1 Gordon: Dividende zu gering (DDM-Gate); M2 DDM: Dividende zu gering (DDM-Gate); M3 Fund.KGV: Dividende zu gering (DDM-Gate); M8 DCF: kein FCFF / keine Historie</t>
        </is>
      </c>
    </row>
    <row r="13">
      <c r="A13" s="2" t="inlineStr">
        <is>
          <t>FSLR</t>
        </is>
      </c>
      <c r="B13" s="2" t="inlineStr">
        <is>
          <t>First Solar</t>
        </is>
      </c>
      <c r="C13" s="2" t="inlineStr">
        <is>
          <t>Information Technology</t>
        </is>
      </c>
      <c r="D13" s="3" t="n">
        <v>153.7246657969993</v>
      </c>
      <c r="E13" s="4" t="n">
        <v>10.6035758323058</v>
      </c>
      <c r="F13" s="4" t="n">
        <v>7.319112718761636</v>
      </c>
      <c r="G13" s="5" t="n">
        <v>0</v>
      </c>
      <c r="H13" s="5" t="n">
        <v>0</v>
      </c>
      <c r="I13" s="5" t="n">
        <v>0.18509</v>
      </c>
      <c r="J13" s="2" t="n"/>
      <c r="K13" s="2" t="n"/>
      <c r="L13" s="2" t="n"/>
      <c r="M13" s="3" t="n">
        <v>347.698530422289</v>
      </c>
      <c r="N13" s="3" t="n">
        <v>477.7055170027133</v>
      </c>
      <c r="O13" s="3" t="n">
        <v>577.0167317628418</v>
      </c>
      <c r="P13" s="3" t="n">
        <v>512.6474555323734</v>
      </c>
      <c r="Q13" s="2" t="n"/>
      <c r="R13" s="2" t="n">
        <v>1</v>
      </c>
      <c r="S13" s="3" t="n">
        <v>347.698530422289</v>
      </c>
      <c r="T13" s="5" t="n">
        <v>1.261826549562589</v>
      </c>
      <c r="U13" s="5" t="n">
        <v>0.591204895633467</v>
      </c>
      <c r="V13" s="5" t="n">
        <v>0.9265157225980282</v>
      </c>
      <c r="W13" s="5" t="n">
        <v>0.5</v>
      </c>
      <c r="X13" s="2" t="inlineStr">
        <is>
          <t>BUY (niedrige Konfidenz)</t>
        </is>
      </c>
      <c r="Y13" s="8" t="inlineStr">
        <is>
          <t>Niedrig</t>
        </is>
      </c>
      <c r="Z13" s="2" t="n"/>
      <c r="AA13" s="5" t="n">
        <v>0.2893156850525782</v>
      </c>
      <c r="AB13" s="2" t="n"/>
      <c r="AC13" s="2" t="inlineStr">
        <is>
          <t>M4 KGV</t>
        </is>
      </c>
      <c r="AD13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4">
      <c r="A14" s="2" t="inlineStr">
        <is>
          <t>FLEX</t>
        </is>
      </c>
      <c r="B14" s="2" t="inlineStr">
        <is>
          <t>Flex Ltd.</t>
        </is>
      </c>
      <c r="C14" s="2" t="inlineStr">
        <is>
          <t>Information Technology</t>
        </is>
      </c>
      <c r="D14" s="3" t="n">
        <v>68.42039168998367</v>
      </c>
      <c r="E14" s="4" t="n">
        <v>29.55598455598455</v>
      </c>
      <c r="F14" s="4" t="n">
        <v>10.37262872628726</v>
      </c>
      <c r="G14" s="5" t="n">
        <v>0</v>
      </c>
      <c r="H14" s="5" t="n">
        <v>0</v>
      </c>
      <c r="I14" s="5" t="n">
        <v>0.18378</v>
      </c>
      <c r="J14" s="2" t="n"/>
      <c r="K14" s="2" t="n"/>
      <c r="L14" s="2" t="n"/>
      <c r="M14" s="3" t="n">
        <v>126.8906079711809</v>
      </c>
      <c r="N14" s="3" t="n">
        <v>94.06454246894609</v>
      </c>
      <c r="O14" s="3" t="n">
        <v>111.9862633458284</v>
      </c>
      <c r="P14" s="3" t="n">
        <v>109.9370472548157</v>
      </c>
      <c r="Q14" s="3" t="n">
        <v>51.20066735555042</v>
      </c>
      <c r="R14" s="2" t="n">
        <v>4</v>
      </c>
      <c r="S14" s="3" t="n">
        <v>110.9616553003221</v>
      </c>
      <c r="T14" s="5" t="n">
        <v>0.6217629358670593</v>
      </c>
      <c r="U14" s="5" t="n">
        <v>1.075767472240366</v>
      </c>
      <c r="V14" s="5" t="n">
        <v>0.8487652040537126</v>
      </c>
      <c r="W14" s="5" t="n">
        <v>0.7</v>
      </c>
      <c r="X14" s="9" t="inlineStr">
        <is>
          <t>STRONG BUY</t>
        </is>
      </c>
      <c r="Y14" s="7" t="inlineStr">
        <is>
          <t>Hoch</t>
        </is>
      </c>
      <c r="Z14" s="2" t="n"/>
      <c r="AA14" s="5" t="n">
        <v>0.7312621496226517</v>
      </c>
      <c r="AB14" s="5" t="n">
        <v>0.3489738496636166</v>
      </c>
      <c r="AC14" s="2" t="inlineStr">
        <is>
          <t>M4 KGV, M5 P/S, M6 P/B, M7 EV/EBITDA</t>
        </is>
      </c>
      <c r="AD14" s="2" t="inlineStr">
        <is>
          <t>M1 Gordon: Dividende zu gering (DDM-Gate); M2 DDM: Dividende zu gering (DDM-Gate); M3 Fund.KGV: Dividende zu gering (DDM-Gate); M8 DCF: getrimmt (weit vom Median)</t>
        </is>
      </c>
    </row>
    <row r="15">
      <c r="A15" s="2" t="inlineStr">
        <is>
          <t>BAYN.DE</t>
        </is>
      </c>
      <c r="B15" s="2" t="inlineStr">
        <is>
          <t>Bayer</t>
        </is>
      </c>
      <c r="C15" s="2" t="inlineStr">
        <is>
          <t>Health Care</t>
        </is>
      </c>
      <c r="D15" s="3" t="n">
        <v>45.48</v>
      </c>
      <c r="E15" s="2" t="n"/>
      <c r="F15" s="4" t="n">
        <v>9.382755782216087</v>
      </c>
      <c r="G15" s="5" t="n">
        <v>0.002418645558487247</v>
      </c>
      <c r="H15" s="5" t="n">
        <v>0.02269356059902747</v>
      </c>
      <c r="I15" s="5" t="n">
        <v>-0.056900002</v>
      </c>
      <c r="J15" s="2" t="n"/>
      <c r="K15" s="2" t="n"/>
      <c r="L15" s="2" t="n"/>
      <c r="M15" s="3" t="n">
        <v>85.22411571021708</v>
      </c>
      <c r="N15" s="2" t="n"/>
      <c r="O15" s="3" t="n">
        <v>109.717711951305</v>
      </c>
      <c r="P15" s="3" t="n">
        <v>117.8463716442017</v>
      </c>
      <c r="Q15" s="3" t="n">
        <v>12.51645320706475</v>
      </c>
      <c r="R15" s="2" t="n">
        <v>3</v>
      </c>
      <c r="S15" s="3" t="n">
        <v>109.717711951305</v>
      </c>
      <c r="T15" s="5" t="n">
        <v>1.412438697258245</v>
      </c>
      <c r="U15" s="5" t="n">
        <v>0.2801719437115215</v>
      </c>
      <c r="V15" s="5" t="n">
        <v>0.8463053204848834</v>
      </c>
      <c r="W15" s="5" t="n">
        <v>0.7</v>
      </c>
      <c r="X15" s="9" t="inlineStr">
        <is>
          <t>STRONG BUY</t>
        </is>
      </c>
      <c r="Y15" s="6" t="inlineStr">
        <is>
          <t>Mittel</t>
        </is>
      </c>
      <c r="Z15" s="2" t="n"/>
      <c r="AA15" s="5" t="n">
        <v>1.45554242420007</v>
      </c>
      <c r="AB15" s="5" t="n">
        <v>0.3827819820965732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16">
      <c r="A16" s="2" t="inlineStr">
        <is>
          <t>FISV</t>
        </is>
      </c>
      <c r="B16" s="2" t="inlineStr">
        <is>
          <t>Fiserv</t>
        </is>
      </c>
      <c r="C16" s="2" t="inlineStr">
        <is>
          <t>Financials</t>
        </is>
      </c>
      <c r="D16" s="3" t="n">
        <v>44.56486910075227</v>
      </c>
      <c r="E16" s="2" t="n"/>
      <c r="F16" s="2" t="n"/>
      <c r="G16" s="5" t="n">
        <v>0</v>
      </c>
      <c r="H16" s="2" t="n"/>
      <c r="I16" s="2" t="n"/>
      <c r="J16" s="2" t="n"/>
      <c r="K16" s="2" t="n"/>
      <c r="L16" s="2" t="n"/>
      <c r="M16" s="2" t="n"/>
      <c r="N16" s="2" t="n"/>
      <c r="O16" s="3" t="n">
        <v>112.3044913353092</v>
      </c>
      <c r="P16" s="2" t="n"/>
      <c r="Q16" s="2" t="n"/>
      <c r="R16" s="2" t="n">
        <v>1</v>
      </c>
      <c r="S16" s="3" t="n">
        <v>112.3044913353092</v>
      </c>
      <c r="T16" s="5" t="n">
        <v>1.520022914942512</v>
      </c>
      <c r="U16" s="5" t="n">
        <v>0.1558140794223826</v>
      </c>
      <c r="V16" s="5" t="n">
        <v>0.8379184971824473</v>
      </c>
      <c r="W16" s="5" t="n">
        <v>0.8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2" t="n"/>
      <c r="AB16" s="2" t="n"/>
      <c r="AC16" s="2" t="inlineStr">
        <is>
          <t>M6 P/B</t>
        </is>
      </c>
      <c r="AD1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7">
      <c r="A17" s="2" t="inlineStr">
        <is>
          <t>ERIC-B.ST</t>
        </is>
      </c>
      <c r="B17" s="2" t="inlineStr">
        <is>
          <t>Ericsson</t>
        </is>
      </c>
      <c r="C17" s="2" t="inlineStr">
        <is>
          <t>Information Technology</t>
        </is>
      </c>
      <c r="D17" s="3" t="n">
        <v>9.651383589327571</v>
      </c>
      <c r="E17" s="4" t="n">
        <v>18.51118760757315</v>
      </c>
      <c r="F17" s="2" t="n"/>
      <c r="G17" s="5" t="n">
        <v>0.02789400278940028</v>
      </c>
      <c r="H17" s="2" t="n"/>
      <c r="I17" s="5" t="n">
        <v>0.18088</v>
      </c>
      <c r="J17" s="2" t="n"/>
      <c r="K17" s="2" t="n"/>
      <c r="L17" s="2" t="n"/>
      <c r="M17" s="2" t="n"/>
      <c r="N17" s="3" t="n">
        <v>23.23138283392105</v>
      </c>
      <c r="O17" s="3" t="n">
        <v>25.61249560607597</v>
      </c>
      <c r="P17" s="3" t="n">
        <v>26.06598332438687</v>
      </c>
      <c r="Q17" s="3" t="n">
        <v>29.34344068000992</v>
      </c>
      <c r="R17" s="2" t="n">
        <v>3</v>
      </c>
      <c r="S17" s="3" t="n">
        <v>25.61249560607597</v>
      </c>
      <c r="T17" s="5" t="n">
        <v>1.653764133299819</v>
      </c>
      <c r="U17" s="5" t="n">
        <v>-0.07019990701999068</v>
      </c>
      <c r="V17" s="5" t="n">
        <v>0.7917821131399139</v>
      </c>
      <c r="W17" s="5" t="n">
        <v>0.6</v>
      </c>
      <c r="X17" s="9" t="inlineStr">
        <is>
          <t>STRONG BUY</t>
        </is>
      </c>
      <c r="Y17" s="6" t="inlineStr">
        <is>
          <t>Mittel</t>
        </is>
      </c>
      <c r="Z17" s="2" t="n"/>
      <c r="AA17" s="5" t="n">
        <v>0.2119418613838288</v>
      </c>
      <c r="AB17" s="5" t="n">
        <v>0.1220160035556259</v>
      </c>
      <c r="AC17" s="2" t="inlineStr">
        <is>
          <t>M5 P/S, M6 P/B, M7 EV/EBITDA</t>
        </is>
      </c>
      <c r="AD17" s="2" t="inlineStr">
        <is>
          <t>M1 Gordon: Dividende zu gering (DDM-Gate); M2 DDM: Dividende zu gering (DDM-Gate); M3 Fund.KGV: Dividende zu gering (DDM-Gate); M8 DCF: Ausreißer (&gt;3x / &lt;0.3x Kurs)</t>
        </is>
      </c>
    </row>
    <row r="18">
      <c r="A18" s="2" t="inlineStr">
        <is>
          <t>LULU</t>
        </is>
      </c>
      <c r="B18" s="2" t="inlineStr">
        <is>
          <t>Lululemon Athletica</t>
        </is>
      </c>
      <c r="C18" s="2" t="inlineStr">
        <is>
          <t>Consumer Discretionary</t>
        </is>
      </c>
      <c r="D18" s="3" t="n">
        <v>88.49514018582997</v>
      </c>
      <c r="E18" s="4" t="n">
        <v>8.148971193415639</v>
      </c>
      <c r="F18" s="4" t="n">
        <v>11.45177669671587</v>
      </c>
      <c r="G18" s="5" t="n">
        <v>0</v>
      </c>
      <c r="H18" s="5" t="n">
        <v>0</v>
      </c>
      <c r="I18" s="5" t="n">
        <v>0.30898002</v>
      </c>
      <c r="J18" s="2" t="n"/>
      <c r="K18" s="2" t="n"/>
      <c r="L18" s="2" t="n"/>
      <c r="M18" s="3" t="n">
        <v>129.5968458299722</v>
      </c>
      <c r="N18" s="3" t="n">
        <v>254.2612549587744</v>
      </c>
      <c r="O18" s="3" t="n">
        <v>180.2873826613198</v>
      </c>
      <c r="P18" s="3" t="n">
        <v>263.933728603387</v>
      </c>
      <c r="Q18" s="3" t="n">
        <v>288.0532121881834</v>
      </c>
      <c r="R18" s="2" t="n">
        <v>4</v>
      </c>
      <c r="S18" s="3" t="n">
        <v>217.2743188100471</v>
      </c>
      <c r="T18" s="5" t="n">
        <v>1.455211872129872</v>
      </c>
      <c r="U18" s="5" t="n">
        <v>0.04700828199171792</v>
      </c>
      <c r="V18" s="5" t="n">
        <v>0.751110077060795</v>
      </c>
      <c r="W18" s="5" t="n">
        <v>0.6842</v>
      </c>
      <c r="X18" s="2" t="inlineStr">
        <is>
          <t>BUY (niedrige Konfidenz)</t>
        </is>
      </c>
      <c r="Y18" s="8" t="inlineStr">
        <is>
          <t>Niedrig</t>
        </is>
      </c>
      <c r="Z18" s="2" t="n"/>
      <c r="AA18" s="5" t="n">
        <v>-0.3772713500013773</v>
      </c>
      <c r="AB18" s="5" t="n">
        <v>1.036575249290105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Ausreißer (&gt;3x / &lt;0.3x Kurs)</t>
        </is>
      </c>
    </row>
    <row r="19">
      <c r="A19" s="2" t="inlineStr">
        <is>
          <t>NCLH</t>
        </is>
      </c>
      <c r="B19" s="2" t="inlineStr">
        <is>
          <t>Norwegian Cruise Line Holdings</t>
        </is>
      </c>
      <c r="C19" s="2" t="inlineStr">
        <is>
          <t>Consumer Discretionary</t>
        </is>
      </c>
      <c r="D19" s="3" t="n">
        <v>13.49638033336059</v>
      </c>
      <c r="E19" s="4" t="n">
        <v>9.320987654320987</v>
      </c>
      <c r="F19" s="4" t="n">
        <v>10.22571055144345</v>
      </c>
      <c r="G19" s="5" t="n">
        <v>0</v>
      </c>
      <c r="H19" s="5" t="n">
        <v>0</v>
      </c>
      <c r="I19" s="5" t="n">
        <v>0.3673</v>
      </c>
      <c r="J19" s="2" t="n"/>
      <c r="K19" s="2" t="n"/>
      <c r="L19" s="2" t="n"/>
      <c r="M19" s="3" t="n">
        <v>17.26603406776832</v>
      </c>
      <c r="N19" s="3" t="n">
        <v>27.27980253561322</v>
      </c>
      <c r="O19" s="3" t="n">
        <v>36.17697076455072</v>
      </c>
      <c r="P19" s="3" t="n">
        <v>33.82050444479867</v>
      </c>
      <c r="Q19" s="2" t="n"/>
      <c r="R19" s="2" t="n">
        <v>4</v>
      </c>
      <c r="S19" s="3" t="n">
        <v>30.55015349020594</v>
      </c>
      <c r="T19" s="5" t="n">
        <v>1.263581251833243</v>
      </c>
      <c r="U19" s="5" t="n">
        <v>0.2334437086092715</v>
      </c>
      <c r="V19" s="5" t="n">
        <v>0.7485124802212575</v>
      </c>
      <c r="W19" s="5" t="n">
        <v>0.6153999999999999</v>
      </c>
      <c r="X19" s="2" t="inlineStr">
        <is>
          <t>BUY (niedrige Konfidenz)</t>
        </is>
      </c>
      <c r="Y19" s="8" t="inlineStr">
        <is>
          <t>Niedrig</t>
        </is>
      </c>
      <c r="Z19" s="2" t="n"/>
      <c r="AA19" s="5" t="n">
        <v>0.2380343166767006</v>
      </c>
      <c r="AB19" s="5" t="n">
        <v>1.095268121362318</v>
      </c>
      <c r="AC19" s="2" t="inlineStr">
        <is>
          <t>M4 KGV, M5 P/S, M6 P/B, M7 EV/EBITDA</t>
        </is>
      </c>
      <c r="AD19" s="2" t="inlineStr">
        <is>
          <t>M1 Gordon: Dividende zu gering (DDM-Gate); M2 DDM: Dividende zu gering (DDM-Gate); M3 Fund.KGV: Dividende zu gering (DDM-Gate); M8 DCF: kein FCFF / keine Historie</t>
        </is>
      </c>
    </row>
    <row r="20">
      <c r="A20" s="2" t="inlineStr">
        <is>
          <t>ALB</t>
        </is>
      </c>
      <c r="B20" s="2" t="inlineStr">
        <is>
          <t>Albemarle Corporation</t>
        </is>
      </c>
      <c r="C20" s="2" t="inlineStr">
        <is>
          <t>Materials</t>
        </is>
      </c>
      <c r="D20" s="3" t="n">
        <v>83.72224806793953</v>
      </c>
      <c r="E20" s="4" t="n">
        <v>346.9259259259259</v>
      </c>
      <c r="F20" s="4" t="n">
        <v>8.671140939597315</v>
      </c>
      <c r="G20" s="5" t="n">
        <v>0.01750827372691363</v>
      </c>
      <c r="H20" s="5" t="n">
        <v>0.1518167090951169</v>
      </c>
      <c r="I20" s="5" t="n">
        <v>0.02648</v>
      </c>
      <c r="J20" s="2" t="n"/>
      <c r="K20" s="2" t="n"/>
      <c r="L20" s="2" t="n"/>
      <c r="M20" s="3" t="n">
        <v>178.0374582452339</v>
      </c>
      <c r="N20" s="3" t="n">
        <v>16.95730847211125</v>
      </c>
      <c r="O20" s="3" t="n">
        <v>149.9354691246061</v>
      </c>
      <c r="P20" s="3" t="n">
        <v>147.9315154540696</v>
      </c>
      <c r="Q20" s="3" t="n">
        <v>67.12341215026375</v>
      </c>
      <c r="R20" s="2" t="n">
        <v>3</v>
      </c>
      <c r="S20" s="3" t="n">
        <v>149.9354691246061</v>
      </c>
      <c r="T20" s="5" t="n">
        <v>0.7908676914998198</v>
      </c>
      <c r="U20" s="5" t="n">
        <v>0.6691220241272553</v>
      </c>
      <c r="V20" s="5" t="n">
        <v>0.7299948578135376</v>
      </c>
      <c r="W20" s="5" t="n">
        <v>0.65</v>
      </c>
      <c r="X20" s="9" t="inlineStr">
        <is>
          <t>STRONG BUY</t>
        </is>
      </c>
      <c r="Y20" s="6" t="inlineStr">
        <is>
          <t>Mittel</t>
        </is>
      </c>
      <c r="Z20" s="2" t="n"/>
      <c r="AA20" s="5" t="n">
        <v>0.9740201919878946</v>
      </c>
      <c r="AB20" s="5" t="n">
        <v>0.2035127045021838</v>
      </c>
      <c r="AC20" s="2" t="inlineStr">
        <is>
          <t>M4 KGV, M6 P/B, M7 EV/EBITDA</t>
        </is>
      </c>
      <c r="AD20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21">
      <c r="A21" s="2" t="inlineStr">
        <is>
          <t>SNDK</t>
        </is>
      </c>
      <c r="B21" s="2" t="inlineStr">
        <is>
          <t>Sandisk</t>
        </is>
      </c>
      <c r="C21" s="2" t="inlineStr">
        <is>
          <t>Information Technology</t>
        </is>
      </c>
      <c r="D21" s="3" t="n">
        <v>1106.551241331816</v>
      </c>
      <c r="E21" s="4" t="n">
        <v>16.7845715835141</v>
      </c>
      <c r="F21" s="4" t="n">
        <v>4.649055509804651</v>
      </c>
      <c r="G21" s="5" t="n">
        <v>0</v>
      </c>
      <c r="H21" s="5" t="n">
        <v>0</v>
      </c>
      <c r="I21" s="5" t="n">
        <v>0.9164</v>
      </c>
      <c r="J21" s="2" t="n"/>
      <c r="K21" s="2" t="n"/>
      <c r="L21" s="2" t="n"/>
      <c r="M21" s="3" t="n">
        <v>2739.088279378857</v>
      </c>
      <c r="N21" s="3" t="n">
        <v>3855.007368463581</v>
      </c>
      <c r="O21" s="3" t="n">
        <v>1910.681861975585</v>
      </c>
      <c r="P21" s="3" t="n">
        <v>1336.148727770435</v>
      </c>
      <c r="Q21" s="2" t="n"/>
      <c r="R21" s="2" t="n">
        <v>3</v>
      </c>
      <c r="S21" s="3" t="n">
        <v>1910.681861975585</v>
      </c>
      <c r="T21" s="5" t="n">
        <v>0.7266998495938963</v>
      </c>
      <c r="U21" s="5" t="n">
        <v>0.731648909961794</v>
      </c>
      <c r="V21" s="5" t="n">
        <v>0.7291743797778452</v>
      </c>
      <c r="W21" s="5" t="n">
        <v>1</v>
      </c>
      <c r="X21" s="2" t="inlineStr">
        <is>
          <t>BUY (niedrige Konfidenz)</t>
        </is>
      </c>
      <c r="Y21" s="8" t="inlineStr">
        <is>
          <t>Niedrig</t>
        </is>
      </c>
      <c r="Z21" s="2" t="n"/>
      <c r="AA21" s="5" t="n">
        <v>0.3593707102655893</v>
      </c>
      <c r="AB21" s="5" t="n">
        <v>1.049987566840286</v>
      </c>
      <c r="AC21" s="2" t="inlineStr">
        <is>
          <t>M4 KGV, M6 P/B, M7 EV/EBITDA</t>
        </is>
      </c>
      <c r="AD21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22">
      <c r="A22" s="2" t="inlineStr">
        <is>
          <t>BABA</t>
        </is>
      </c>
      <c r="B22" s="2" t="inlineStr">
        <is>
          <t>Alibaba</t>
        </is>
      </c>
      <c r="C22" s="2" t="inlineStr">
        <is>
          <t>Consumer Discretionary</t>
        </is>
      </c>
      <c r="D22" s="3" t="n">
        <v>89.24932864445843</v>
      </c>
      <c r="E22" s="4" t="n">
        <v>24.17767554479419</v>
      </c>
      <c r="F22" s="4" t="n">
        <v>10.74673340257905</v>
      </c>
      <c r="G22" s="5" t="n">
        <v>0.01051537347602194</v>
      </c>
      <c r="H22" s="5" t="n">
        <v>0.1130059153753588</v>
      </c>
      <c r="I22" s="5" t="n">
        <v>0.0636</v>
      </c>
      <c r="J22" s="2" t="n"/>
      <c r="K22" s="2" t="n"/>
      <c r="L22" s="2" t="n"/>
      <c r="M22" s="3" t="n">
        <v>139.2760250935866</v>
      </c>
      <c r="N22" s="2" t="n"/>
      <c r="O22" s="3" t="n">
        <v>282.853799208025</v>
      </c>
      <c r="P22" s="2" t="n"/>
      <c r="Q22" s="2" t="n"/>
      <c r="R22" s="2" t="n">
        <v>1</v>
      </c>
      <c r="S22" s="3" t="n">
        <v>139.2760250935866</v>
      </c>
      <c r="T22" s="5" t="n">
        <v>0.5605274259083666</v>
      </c>
      <c r="U22" s="5" t="n">
        <v>0.8651545559608147</v>
      </c>
      <c r="V22" s="5" t="n">
        <v>0.7128409909345906</v>
      </c>
      <c r="W22" s="5" t="n">
        <v>0.5833</v>
      </c>
      <c r="X22" s="2" t="inlineStr">
        <is>
          <t>BUY (niedrige Konfidenz)</t>
        </is>
      </c>
      <c r="Y22" s="8" t="inlineStr">
        <is>
          <t>Niedrig</t>
        </is>
      </c>
      <c r="Z22" s="2" t="n"/>
      <c r="AA22" s="5" t="n">
        <v>0.3747472561498669</v>
      </c>
      <c r="AB22" s="2" t="n"/>
      <c r="AC22" s="2" t="inlineStr">
        <is>
          <t>M4 KGV</t>
        </is>
      </c>
      <c r="AD2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3">
      <c r="A23" s="2" t="inlineStr">
        <is>
          <t>UHS</t>
        </is>
      </c>
      <c r="B23" s="2" t="inlineStr">
        <is>
          <t>Universal Health Services</t>
        </is>
      </c>
      <c r="C23" s="2" t="inlineStr">
        <is>
          <t>Health Care</t>
        </is>
      </c>
      <c r="D23" s="3" t="n">
        <v>167.0422861259445</v>
      </c>
      <c r="E23" s="4" t="n">
        <v>7.407451446690447</v>
      </c>
      <c r="F23" s="4" t="n">
        <v>7.823694965900846</v>
      </c>
      <c r="G23" s="5" t="n">
        <v>0.004280592862111403</v>
      </c>
      <c r="H23" s="5" t="n">
        <v>0.03349005282637208</v>
      </c>
      <c r="I23" s="5" t="n">
        <v>0.20948</v>
      </c>
      <c r="J23" s="2" t="n"/>
      <c r="K23" s="2" t="n"/>
      <c r="L23" s="2" t="n"/>
      <c r="M23" s="3" t="n">
        <v>375.3936963275769</v>
      </c>
      <c r="N23" s="3" t="n">
        <v>899.0339399776266</v>
      </c>
      <c r="O23" s="3" t="n">
        <v>415.1826535720281</v>
      </c>
      <c r="P23" s="3" t="n">
        <v>598.4164054443974</v>
      </c>
      <c r="Q23" s="3" t="n">
        <v>501.2629028446682</v>
      </c>
      <c r="R23" s="2" t="n">
        <v>2</v>
      </c>
      <c r="S23" s="3" t="n">
        <v>395.2881749498025</v>
      </c>
      <c r="T23" s="5" t="n">
        <v>1.366395863690276</v>
      </c>
      <c r="U23" s="5" t="n">
        <v>0.04937476590507783</v>
      </c>
      <c r="V23" s="5" t="n">
        <v>0.7078853147976769</v>
      </c>
      <c r="W23" s="5" t="n">
        <v>0.8</v>
      </c>
      <c r="X23" s="7" t="inlineStr">
        <is>
          <t>BUY</t>
        </is>
      </c>
      <c r="Y23" s="6" t="inlineStr">
        <is>
          <t>Mittel</t>
        </is>
      </c>
      <c r="Z23" s="2" t="n"/>
      <c r="AA23" s="5" t="n">
        <v>-0.429319188870708</v>
      </c>
      <c r="AB23" s="5" t="n">
        <v>0.1059926089161882</v>
      </c>
      <c r="AC23" s="2" t="inlineStr">
        <is>
          <t>M4 KGV, M6 P/B</t>
        </is>
      </c>
      <c r="AD23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24">
      <c r="A24" s="2" t="inlineStr">
        <is>
          <t>ORCL</t>
        </is>
      </c>
      <c r="B24" s="2" t="inlineStr">
        <is>
          <t>Oracle Corporation</t>
        </is>
      </c>
      <c r="C24" s="2" t="inlineStr">
        <is>
          <t>Information Technology</t>
        </is>
      </c>
      <c r="D24" s="3" t="n">
        <v>112.7618107852167</v>
      </c>
      <c r="E24" s="4" t="n">
        <v>19.77429467084639</v>
      </c>
      <c r="F24" s="4" t="n">
        <v>11.47966263477184</v>
      </c>
      <c r="G24" s="5" t="n">
        <v>0.01585288522511097</v>
      </c>
      <c r="H24" s="5" t="n">
        <v>0.181985774172033</v>
      </c>
      <c r="I24" s="5" t="n">
        <v>0.41192</v>
      </c>
      <c r="J24" s="2" t="n"/>
      <c r="K24" s="2" t="n"/>
      <c r="L24" s="2" t="n"/>
      <c r="M24" s="3" t="n">
        <v>170.7503281482998</v>
      </c>
      <c r="N24" s="3" t="n">
        <v>170.2991648232184</v>
      </c>
      <c r="O24" s="3" t="n">
        <v>112.9880161441337</v>
      </c>
      <c r="P24" s="3" t="n">
        <v>169.798100092875</v>
      </c>
      <c r="Q24" s="2" t="n"/>
      <c r="R24" s="2" t="n">
        <v>4</v>
      </c>
      <c r="S24" s="3" t="n">
        <v>170.0486324580467</v>
      </c>
      <c r="T24" s="5" t="n">
        <v>0.5080338926265309</v>
      </c>
      <c r="U24" s="5" t="n">
        <v>0.8748821337983514</v>
      </c>
      <c r="V24" s="5" t="n">
        <v>0.6914580132124412</v>
      </c>
      <c r="W24" s="5" t="n">
        <v>0.75</v>
      </c>
      <c r="X24" s="9" t="inlineStr">
        <is>
          <t>STRONG BUY</t>
        </is>
      </c>
      <c r="Y24" s="6" t="inlineStr">
        <is>
          <t>Mittel</t>
        </is>
      </c>
      <c r="Z24" s="2" t="n"/>
      <c r="AA24" s="5" t="n">
        <v>0.6154319097482587</v>
      </c>
      <c r="AB24" s="5" t="n">
        <v>0.5112251190469734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SAN.PA</t>
        </is>
      </c>
      <c r="B25" s="2" t="inlineStr">
        <is>
          <t>Sanofi</t>
        </is>
      </c>
      <c r="C25" s="2" t="inlineStr">
        <is>
          <t>Health Care</t>
        </is>
      </c>
      <c r="D25" s="3" t="n">
        <v>74.65000000000001</v>
      </c>
      <c r="E25" s="4" t="n">
        <v>22.96923076923077</v>
      </c>
      <c r="F25" s="4" t="n">
        <v>8.248791963588186</v>
      </c>
      <c r="G25" s="5" t="n">
        <v>0.0551908908238446</v>
      </c>
      <c r="H25" s="5" t="n">
        <v>0.4552581766910023</v>
      </c>
      <c r="I25" s="5" t="n">
        <v>0.05709</v>
      </c>
      <c r="J25" s="3" t="n">
        <v>156.8798521256932</v>
      </c>
      <c r="K25" s="3" t="n">
        <v>157.6769260941912</v>
      </c>
      <c r="L25" s="3" t="n">
        <v>152.3105360443623</v>
      </c>
      <c r="M25" s="3" t="n">
        <v>159.1152924881178</v>
      </c>
      <c r="N25" s="3" t="n">
        <v>112.0122633986502</v>
      </c>
      <c r="O25" s="3" t="n">
        <v>210.4686889671282</v>
      </c>
      <c r="P25" s="3" t="n">
        <v>151.9795883784233</v>
      </c>
      <c r="Q25" s="3" t="n">
        <v>68.68982767803759</v>
      </c>
      <c r="R25" s="2" t="n">
        <v>7</v>
      </c>
      <c r="S25" s="3" t="n">
        <v>156.8798521256932</v>
      </c>
      <c r="T25" s="5" t="n">
        <v>1.101538541536412</v>
      </c>
      <c r="U25" s="5" t="n">
        <v>0.2505079705291358</v>
      </c>
      <c r="V25" s="5" t="n">
        <v>0.6760232560327738</v>
      </c>
      <c r="W25" s="5" t="n">
        <v>0.6</v>
      </c>
      <c r="X25" s="2" t="inlineStr">
        <is>
          <t>BUY (niedrige Konfidenz)</t>
        </is>
      </c>
      <c r="Y25" s="8" t="inlineStr">
        <is>
          <t>Niedrig</t>
        </is>
      </c>
      <c r="Z25" s="2" t="n"/>
      <c r="AA25" s="5" t="n">
        <v>0.2368711010717265</v>
      </c>
      <c r="AB25" s="5" t="n">
        <v>0.8789789848105547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SMCI</t>
        </is>
      </c>
      <c r="B26" s="2" t="inlineStr">
        <is>
          <t>Supermicro</t>
        </is>
      </c>
      <c r="C26" s="2" t="inlineStr">
        <is>
          <t>Information Technology</t>
        </is>
      </c>
      <c r="D26" s="3" t="n">
        <v>29.44177272721178</v>
      </c>
      <c r="E26" s="4" t="n">
        <v>10.10429447852761</v>
      </c>
      <c r="F26" s="4" t="n">
        <v>5.895112103771154</v>
      </c>
      <c r="G26" s="5" t="n">
        <v>0</v>
      </c>
      <c r="H26" s="5" t="n">
        <v>0</v>
      </c>
      <c r="I26" s="5" t="n">
        <v>0.21465999</v>
      </c>
      <c r="J26" s="2" t="n"/>
      <c r="K26" s="2" t="n"/>
      <c r="L26" s="2" t="n"/>
      <c r="M26" s="3" t="n">
        <v>57.47395971236508</v>
      </c>
      <c r="N26" s="3" t="n">
        <v>162.8824542228973</v>
      </c>
      <c r="O26" s="3" t="n">
        <v>282.3932467600621</v>
      </c>
      <c r="P26" s="3" t="n">
        <v>62.07284742246552</v>
      </c>
      <c r="Q26" s="2" t="n"/>
      <c r="R26" s="2" t="n">
        <v>2</v>
      </c>
      <c r="S26" s="3" t="n">
        <v>59.7734035674153</v>
      </c>
      <c r="T26" s="5" t="n">
        <v>1.030224338773231</v>
      </c>
      <c r="U26" s="5" t="n">
        <v>0.3134993928354584</v>
      </c>
      <c r="V26" s="5" t="n">
        <v>0.6718618658043448</v>
      </c>
      <c r="W26" s="5" t="n">
        <v>0.6316000000000001</v>
      </c>
      <c r="X26" s="7" t="inlineStr">
        <is>
          <t>BUY</t>
        </is>
      </c>
      <c r="Y26" s="6" t="inlineStr">
        <is>
          <t>Mittel</t>
        </is>
      </c>
      <c r="Z26" s="2" t="n"/>
      <c r="AA26" s="5" t="n">
        <v>0.3100883912213615</v>
      </c>
      <c r="AB26" s="5" t="n">
        <v>0.08001689344384988</v>
      </c>
      <c r="AC26" s="2" t="inlineStr">
        <is>
          <t>M4 KGV, M7 EV/EBITDA</t>
        </is>
      </c>
      <c r="AD26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27">
      <c r="A27" s="2" t="inlineStr">
        <is>
          <t>APTV</t>
        </is>
      </c>
      <c r="B27" s="2" t="inlineStr">
        <is>
          <t>Aptiv</t>
        </is>
      </c>
      <c r="C27" s="2" t="inlineStr">
        <is>
          <t>Consumer Discretionary</t>
        </is>
      </c>
      <c r="D27" s="3" t="n">
        <v>38.15632294246117</v>
      </c>
      <c r="E27" s="4" t="n">
        <v>42.26732673267326</v>
      </c>
      <c r="F27" s="4" t="n">
        <v>6.606988643222613</v>
      </c>
      <c r="G27" s="5" t="n">
        <v>0</v>
      </c>
      <c r="H27" s="5" t="n">
        <v>0</v>
      </c>
      <c r="I27" s="5" t="n">
        <v>0.05158</v>
      </c>
      <c r="J27" s="2" t="n"/>
      <c r="K27" s="2" t="n"/>
      <c r="L27" s="2" t="n"/>
      <c r="M27" s="3" t="n">
        <v>96.85250026429335</v>
      </c>
      <c r="N27" s="3" t="n">
        <v>42.85991481122142</v>
      </c>
      <c r="O27" s="3" t="n">
        <v>176.5387499029539</v>
      </c>
      <c r="P27" s="3" t="n">
        <v>165.2275307937164</v>
      </c>
      <c r="Q27" s="3" t="n">
        <v>208.973933612533</v>
      </c>
      <c r="R27" s="2" t="n">
        <v>2</v>
      </c>
      <c r="S27" s="3" t="n">
        <v>69.85620753775738</v>
      </c>
      <c r="T27" s="5" t="n">
        <v>0.8307898180623661</v>
      </c>
      <c r="U27" s="5" t="n">
        <v>0.5069882876551888</v>
      </c>
      <c r="V27" s="5" t="n">
        <v>0.6688890528587774</v>
      </c>
      <c r="W27" s="5" t="n">
        <v>0.6667</v>
      </c>
      <c r="X27" s="2" t="inlineStr">
        <is>
          <t>BUY (niedrige Konfidenz)</t>
        </is>
      </c>
      <c r="Y27" s="8" t="inlineStr">
        <is>
          <t>Niedrig</t>
        </is>
      </c>
      <c r="Z27" s="2" t="n"/>
      <c r="AA27" s="5" t="n">
        <v>0.7873354020755855</v>
      </c>
      <c r="AB27" s="5" t="n">
        <v>1.259745514914925</v>
      </c>
      <c r="AC27" s="2" t="inlineStr">
        <is>
          <t>M4 KGV, M5 P/S</t>
        </is>
      </c>
      <c r="AD27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28">
      <c r="A28" s="2" t="inlineStr">
        <is>
          <t>ORA.PA</t>
        </is>
      </c>
      <c r="B28" s="2" t="inlineStr">
        <is>
          <t>Orange</t>
        </is>
      </c>
      <c r="C28" s="2" t="inlineStr">
        <is>
          <t>Communication Services</t>
        </is>
      </c>
      <c r="D28" s="3" t="n">
        <v>14.22</v>
      </c>
      <c r="E28" s="4" t="n">
        <v>13.28971962616822</v>
      </c>
      <c r="F28" s="4" t="n">
        <v>12.34632215044801</v>
      </c>
      <c r="G28" s="5" t="n">
        <v>0.05274261603375527</v>
      </c>
      <c r="H28" s="5" t="n">
        <v>0.6511773286101271</v>
      </c>
      <c r="I28" s="5" t="n">
        <v>0.14163</v>
      </c>
      <c r="J28" s="3" t="n">
        <v>29.26136363636364</v>
      </c>
      <c r="K28" s="3" t="n">
        <v>31.98131250422955</v>
      </c>
      <c r="L28" s="3" t="n">
        <v>28.40909090909091</v>
      </c>
      <c r="M28" s="3" t="n">
        <v>14.72207182732782</v>
      </c>
      <c r="N28" s="3" t="n">
        <v>24.87803610348803</v>
      </c>
      <c r="O28" s="3" t="n">
        <v>31.74527978749866</v>
      </c>
      <c r="P28" s="3" t="n">
        <v>23.83191110832101</v>
      </c>
      <c r="Q28" s="3" t="n">
        <v>44.30790916969651</v>
      </c>
      <c r="R28" s="2" t="n">
        <v>7</v>
      </c>
      <c r="S28" s="3" t="n">
        <v>28.40909090909091</v>
      </c>
      <c r="T28" s="5" t="n">
        <v>0.9978263649149726</v>
      </c>
      <c r="U28" s="5" t="n">
        <v>0.3352672292545711</v>
      </c>
      <c r="V28" s="5" t="n">
        <v>0.6665467970847718</v>
      </c>
      <c r="W28" s="5" t="n">
        <v>0.6</v>
      </c>
      <c r="X28" s="2" t="inlineStr">
        <is>
          <t>BUY (niedrige Konfidenz)</t>
        </is>
      </c>
      <c r="Y28" s="8" t="inlineStr">
        <is>
          <t>Niedrig</t>
        </is>
      </c>
      <c r="Z28" s="2" t="n"/>
      <c r="AA28" s="5" t="n">
        <v>-0.3341512802864809</v>
      </c>
      <c r="AB28" s="5" t="n">
        <v>1.172337757846304</v>
      </c>
      <c r="AC28" s="2" t="inlineStr">
        <is>
          <t>M1 Gordon, M2 DDM, M3 Fund.KGV, M4 KGV, M5 P/S, M6 P/B, M7 EV/EBITDA</t>
        </is>
      </c>
      <c r="AD28" s="2" t="inlineStr">
        <is>
          <t>M8 DCF: Ausreißer (&gt;3x / &lt;0.3x Kurs)</t>
        </is>
      </c>
    </row>
    <row r="29">
      <c r="A29" s="2" t="inlineStr">
        <is>
          <t>FDX</t>
        </is>
      </c>
      <c r="B29" s="2" t="inlineStr">
        <is>
          <t>FedEx</t>
        </is>
      </c>
      <c r="C29" s="2" t="inlineStr">
        <is>
          <t>Industrials</t>
        </is>
      </c>
      <c r="D29" s="3" t="n">
        <v>266.9959425947998</v>
      </c>
      <c r="E29" s="4" t="n">
        <v>16.10350404312669</v>
      </c>
      <c r="F29" s="4" t="n">
        <v>14.30952882791393</v>
      </c>
      <c r="G29" s="5" t="n">
        <v>0.01633636850562399</v>
      </c>
      <c r="H29" s="5" t="n">
        <v>0.2337657360746518</v>
      </c>
      <c r="I29" s="5" t="n">
        <v>0.14846</v>
      </c>
      <c r="J29" s="2" t="n"/>
      <c r="K29" s="2" t="n"/>
      <c r="L29" s="2" t="n"/>
      <c r="M29" s="3" t="n">
        <v>356.586915137526</v>
      </c>
      <c r="N29" s="3" t="n">
        <v>466.7325933925166</v>
      </c>
      <c r="O29" s="3" t="n">
        <v>700.4275216727723</v>
      </c>
      <c r="P29" s="3" t="n">
        <v>635.7589817414255</v>
      </c>
      <c r="Q29" s="3" t="n">
        <v>568.609803399984</v>
      </c>
      <c r="R29" s="2" t="n">
        <v>5</v>
      </c>
      <c r="S29" s="3" t="n">
        <v>568.609803399984</v>
      </c>
      <c r="T29" s="5" t="n">
        <v>1.129657094688219</v>
      </c>
      <c r="U29" s="5" t="n">
        <v>0.1926527517407604</v>
      </c>
      <c r="V29" s="5" t="n">
        <v>0.6611549232144899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0.4323739851887248</v>
      </c>
      <c r="AB29" s="5" t="n">
        <v>0.964254693424845</v>
      </c>
      <c r="AC29" s="2" t="inlineStr">
        <is>
          <t>M4 KGV, M5 P/S, M6 P/B, M7 EV/EBITDA, M8 DCF</t>
        </is>
      </c>
      <c r="AD29" s="2" t="inlineStr">
        <is>
          <t>M1 Gordon: Dividende zu gering (DDM-Gate); M2 DDM: Dividende zu gering (DDM-Gate); M3 Fund.KGV: Dividende zu gering (DDM-Gate)</t>
        </is>
      </c>
    </row>
    <row r="30">
      <c r="A30" s="2" t="inlineStr">
        <is>
          <t>FIS</t>
        </is>
      </c>
      <c r="B30" s="2" t="inlineStr">
        <is>
          <t>Fidelity National Information Services</t>
        </is>
      </c>
      <c r="C30" s="2" t="inlineStr">
        <is>
          <t>Financials</t>
        </is>
      </c>
      <c r="D30" s="3" t="n">
        <v>33.54431482854458</v>
      </c>
      <c r="E30" s="4" t="n">
        <v>5.764976958525346</v>
      </c>
      <c r="F30" s="4" t="n">
        <v>5.645391777854661</v>
      </c>
      <c r="G30" s="5" t="n">
        <v>0.04689581667998934</v>
      </c>
      <c r="H30" s="5" t="n">
        <v>0.2647452579009913</v>
      </c>
      <c r="I30" s="5" t="n">
        <v>0.22348</v>
      </c>
      <c r="J30" s="3" t="n">
        <v>29.7845713239142</v>
      </c>
      <c r="K30" s="2" t="n"/>
      <c r="L30" s="3" t="n">
        <v>28.91705953778078</v>
      </c>
      <c r="M30" s="3" t="n">
        <v>82.0826353097971</v>
      </c>
      <c r="N30" s="3" t="n">
        <v>91.49607560828305</v>
      </c>
      <c r="O30" s="3" t="n">
        <v>68.89170259128713</v>
      </c>
      <c r="P30" s="3" t="n">
        <v>51.81533101234865</v>
      </c>
      <c r="Q30" s="3" t="n">
        <v>140.9098280406312</v>
      </c>
      <c r="R30" s="2" t="n">
        <v>3</v>
      </c>
      <c r="S30" s="3" t="n">
        <v>68.89170259128713</v>
      </c>
      <c r="T30" s="5" t="n">
        <v>1.053751967909139</v>
      </c>
      <c r="U30" s="5" t="n">
        <v>0.2533972821742605</v>
      </c>
      <c r="V30" s="5" t="n">
        <v>0.6535746250416996</v>
      </c>
      <c r="W30" s="5" t="n">
        <v>0.6</v>
      </c>
      <c r="X30" s="9" t="inlineStr">
        <is>
          <t>STRONG BUY</t>
        </is>
      </c>
      <c r="Y30" s="6" t="inlineStr">
        <is>
          <t>Mittel</t>
        </is>
      </c>
      <c r="Z30" s="2" t="n"/>
      <c r="AA30" s="5" t="n">
        <v>-1.055227855630188</v>
      </c>
      <c r="AB30" s="5" t="n">
        <v>0.5841380090814268</v>
      </c>
      <c r="AC30" s="2" t="inlineStr">
        <is>
          <t>M4 KGV, M6 P/B, M7 EV/EBITDA</t>
        </is>
      </c>
      <c r="AD30" s="2" t="inlineStr">
        <is>
          <t>M1 Gordon: getrimmt (weit vom Median); M3 Fund.KGV: getrimmt (weit vom Median); M5 P/S: getrimmt (weit vom Median); M8 DCF: Ausreißer (&gt;3x / &lt;0.3x Kurs)</t>
        </is>
      </c>
    </row>
    <row r="31">
      <c r="A31" s="2" t="inlineStr">
        <is>
          <t>DAL</t>
        </is>
      </c>
      <c r="B31" s="2" t="inlineStr">
        <is>
          <t>Delta Air Lines</t>
        </is>
      </c>
      <c r="C31" s="2" t="inlineStr">
        <is>
          <t>Industrials</t>
        </is>
      </c>
      <c r="D31" s="3" t="n">
        <v>68.62596569506135</v>
      </c>
      <c r="E31" s="4" t="n">
        <v>15.32534930139721</v>
      </c>
      <c r="F31" s="4" t="n">
        <v>10.52009958333391</v>
      </c>
      <c r="G31" s="5" t="n">
        <v>0.01120083355040375</v>
      </c>
      <c r="H31" s="5" t="n">
        <v>0.1178338843665949</v>
      </c>
      <c r="I31" s="5" t="n">
        <v>0.15913999</v>
      </c>
      <c r="J31" s="2" t="n"/>
      <c r="K31" s="2" t="n"/>
      <c r="L31" s="2" t="n"/>
      <c r="M31" s="3" t="n">
        <v>124.6679140867267</v>
      </c>
      <c r="N31" s="3" t="n">
        <v>124.7660852205555</v>
      </c>
      <c r="O31" s="3" t="n">
        <v>182.7518627905609</v>
      </c>
      <c r="P31" s="3" t="n">
        <v>148.3279325067859</v>
      </c>
      <c r="Q31" s="2" t="n"/>
      <c r="R31" s="2" t="n">
        <v>4</v>
      </c>
      <c r="S31" s="3" t="n">
        <v>136.5470088636707</v>
      </c>
      <c r="T31" s="5" t="n">
        <v>0.9897280494443705</v>
      </c>
      <c r="U31" s="5" t="n">
        <v>0.3125162802813233</v>
      </c>
      <c r="V31" s="5" t="n">
        <v>0.6511221648628469</v>
      </c>
      <c r="W31" s="5" t="n">
        <v>0.5263</v>
      </c>
      <c r="X31" s="9" t="inlineStr">
        <is>
          <t>STRONG BUY</t>
        </is>
      </c>
      <c r="Y31" s="6" t="inlineStr">
        <is>
          <t>Mittel</t>
        </is>
      </c>
      <c r="Z31" s="2" t="n"/>
      <c r="AA31" s="5" t="n">
        <v>0.4057252500580041</v>
      </c>
      <c r="AB31" s="5" t="n">
        <v>0.4659093651268398</v>
      </c>
      <c r="AC31" s="2" t="inlineStr">
        <is>
          <t>M4 KGV, M5 P/S, M6 P/B, M7 EV/EBITDA</t>
        </is>
      </c>
      <c r="AD31" s="2" t="inlineStr">
        <is>
          <t>M1 Gordon: Dividende zu gering (DDM-Gate); M2 DDM: Dividende zu gering (DDM-Gate); M3 Fund.KGV: Dividende zu gering (DDM-Gate); M8 DCF: kein FCFF / keine Historie</t>
        </is>
      </c>
    </row>
    <row r="32">
      <c r="A32" s="2" t="inlineStr">
        <is>
          <t>ECHO</t>
        </is>
      </c>
      <c r="B32" s="2" t="inlineStr">
        <is>
          <t>EchoStar</t>
        </is>
      </c>
      <c r="C32" s="2" t="inlineStr">
        <is>
          <t>Communication Services</t>
        </is>
      </c>
      <c r="D32" s="3" t="n">
        <v>79.61970596660674</v>
      </c>
      <c r="E32" s="2" t="n"/>
      <c r="F32" s="4" t="n">
        <v>5.795705920624593</v>
      </c>
      <c r="G32" s="5" t="n">
        <v>0</v>
      </c>
      <c r="H32" s="5" t="n">
        <v>0</v>
      </c>
      <c r="I32" s="5" t="n">
        <v>-0.33428</v>
      </c>
      <c r="J32" s="2" t="n"/>
      <c r="K32" s="2" t="n"/>
      <c r="L32" s="2" t="n"/>
      <c r="M32" s="3" t="n">
        <v>175.5986485641328</v>
      </c>
      <c r="N32" s="2" t="n"/>
      <c r="O32" s="3" t="n">
        <v>115.4838454192308</v>
      </c>
      <c r="P32" s="3" t="n">
        <v>4.336775457063698</v>
      </c>
      <c r="Q32" s="2" t="n"/>
      <c r="R32" s="2" t="n">
        <v>2</v>
      </c>
      <c r="S32" s="3" t="n">
        <v>145.5412469916818</v>
      </c>
      <c r="T32" s="5" t="n">
        <v>0.8279550925837782</v>
      </c>
      <c r="U32" s="5" t="n">
        <v>0.4616075437808711</v>
      </c>
      <c r="V32" s="5" t="n">
        <v>0.6447813181823246</v>
      </c>
      <c r="W32" s="5" t="n">
        <v>0.6111</v>
      </c>
      <c r="X32" s="7" t="inlineStr">
        <is>
          <t>BUY</t>
        </is>
      </c>
      <c r="Y32" s="6" t="inlineStr">
        <is>
          <t>Mittel</t>
        </is>
      </c>
      <c r="Z32" s="2" t="n"/>
      <c r="AA32" s="5" t="n">
        <v>4.002858109923276</v>
      </c>
      <c r="AB32" s="5" t="n">
        <v>0.520547293231123</v>
      </c>
      <c r="AC32" s="2" t="inlineStr">
        <is>
          <t>M4 KGV, M6 P/B</t>
        </is>
      </c>
      <c r="AD3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3">
      <c r="A33" s="2" t="inlineStr">
        <is>
          <t>FOXA</t>
        </is>
      </c>
      <c r="B33" s="2" t="inlineStr">
        <is>
          <t>Fox Corporation (Class A)</t>
        </is>
      </c>
      <c r="C33" s="2" t="inlineStr">
        <is>
          <t>Communication Services</t>
        </is>
      </c>
      <c r="D33" s="3" t="n">
        <v>59.52708147031891</v>
      </c>
      <c r="E33" s="4" t="n">
        <v>17.34375</v>
      </c>
      <c r="F33" s="4" t="n">
        <v>11.36737971656651</v>
      </c>
      <c r="G33" s="5" t="n">
        <v>0.008708708708708709</v>
      </c>
      <c r="H33" s="5" t="n">
        <v>0.09899519873286146</v>
      </c>
      <c r="I33" s="5" t="n">
        <v>0.14291</v>
      </c>
      <c r="J33" s="2" t="n"/>
      <c r="K33" s="2" t="n"/>
      <c r="L33" s="2" t="n"/>
      <c r="M33" s="3" t="n">
        <v>66.9362169234184</v>
      </c>
      <c r="N33" s="3" t="n">
        <v>124.4037592334393</v>
      </c>
      <c r="O33" s="3" t="n">
        <v>65.6695148887482</v>
      </c>
      <c r="P33" s="3" t="n">
        <v>139.6889715426523</v>
      </c>
      <c r="Q33" s="3" t="n">
        <v>127.432067925447</v>
      </c>
      <c r="R33" s="2" t="n">
        <v>5</v>
      </c>
      <c r="S33" s="3" t="n">
        <v>124.4037592334393</v>
      </c>
      <c r="T33" s="5" t="n">
        <v>1.089868277776543</v>
      </c>
      <c r="U33" s="5" t="n">
        <v>0.1956205705705707</v>
      </c>
      <c r="V33" s="5" t="n">
        <v>0.6427444241735569</v>
      </c>
      <c r="W33" s="5" t="n">
        <v>0.5714</v>
      </c>
      <c r="X33" s="2" t="inlineStr">
        <is>
          <t>BUY (niedrige Konfidenz)</t>
        </is>
      </c>
      <c r="Y33" s="8" t="inlineStr">
        <is>
          <t>Niedrig</t>
        </is>
      </c>
      <c r="Z33" s="2" t="n"/>
      <c r="AA33" s="5" t="n">
        <v>0.2171397466713148</v>
      </c>
      <c r="AB33" s="5" t="n">
        <v>1.127150958542966</v>
      </c>
      <c r="AC33" s="2" t="inlineStr">
        <is>
          <t>M4 KGV, M5 P/S, M6 P/B, M7 EV/EBITDA, M8 DCF</t>
        </is>
      </c>
      <c r="AD33" s="2" t="inlineStr">
        <is>
          <t>M1 Gordon: Dividende zu gering (DDM-Gate); M2 DDM: Dividende zu gering (DDM-Gate); M3 Fund.KGV: Dividende zu gering (DDM-Gate)</t>
        </is>
      </c>
    </row>
    <row r="34">
      <c r="A34" s="2" t="inlineStr">
        <is>
          <t>GEN</t>
        </is>
      </c>
      <c r="B34" s="2" t="inlineStr">
        <is>
          <t>Gen Digital</t>
        </is>
      </c>
      <c r="C34" s="2" t="inlineStr">
        <is>
          <t>Information Technology</t>
        </is>
      </c>
      <c r="D34" s="3" t="n">
        <v>22.23774454927229</v>
      </c>
      <c r="E34" s="4" t="n">
        <v>14.54970760233918</v>
      </c>
      <c r="F34" s="4" t="n">
        <v>7.497882932974109</v>
      </c>
      <c r="G34" s="5" t="n">
        <v>0.02009646302250804</v>
      </c>
      <c r="H34" s="5" t="n">
        <v>0.1506809271096083</v>
      </c>
      <c r="I34" s="5" t="n">
        <v>0.41944</v>
      </c>
      <c r="J34" s="2" t="n"/>
      <c r="K34" s="2" t="n"/>
      <c r="L34" s="2" t="n"/>
      <c r="M34" s="3" t="n">
        <v>114.1656760816483</v>
      </c>
      <c r="N34" s="3" t="n">
        <v>89.51798178753151</v>
      </c>
      <c r="O34" s="3" t="n">
        <v>44.70877903867379</v>
      </c>
      <c r="P34" s="3" t="n">
        <v>197.436026987826</v>
      </c>
      <c r="Q34" s="3" t="n">
        <v>69.80099893521702</v>
      </c>
      <c r="R34" s="2" t="n">
        <v>1</v>
      </c>
      <c r="S34" s="3" t="n">
        <v>44.70877903867379</v>
      </c>
      <c r="T34" s="5" t="n">
        <v>1.010490719488764</v>
      </c>
      <c r="U34" s="5" t="n">
        <v>0.2650723472668812</v>
      </c>
      <c r="V34" s="5" t="n">
        <v>0.6377815333778226</v>
      </c>
      <c r="W34" s="5" t="n">
        <v>0.6</v>
      </c>
      <c r="X34" s="2" t="inlineStr">
        <is>
          <t>BUY (niedrige Konfidenz)</t>
        </is>
      </c>
      <c r="Y34" s="8" t="inlineStr">
        <is>
          <t>Niedrig</t>
        </is>
      </c>
      <c r="Z34" s="2" t="n"/>
      <c r="AA34" s="5" t="n">
        <v>0.3506858428249647</v>
      </c>
      <c r="AB34" s="2" t="n"/>
      <c r="AC34" s="2" t="inlineStr">
        <is>
          <t>M6 P/B</t>
        </is>
      </c>
      <c r="AD3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35">
      <c r="A35" s="2" t="inlineStr">
        <is>
          <t>CAP.PA</t>
        </is>
      </c>
      <c r="B35" s="2" t="inlineStr">
        <is>
          <t>Capgemini</t>
        </is>
      </c>
      <c r="C35" s="2" t="inlineStr">
        <is>
          <t>Information Technology</t>
        </is>
      </c>
      <c r="D35" s="3" t="n">
        <v>125.35</v>
      </c>
      <c r="E35" s="4" t="n">
        <v>15.92757306226175</v>
      </c>
      <c r="F35" s="4" t="n">
        <v>9.125827949568061</v>
      </c>
      <c r="G35" s="5" t="n">
        <v>0.0271240526525728</v>
      </c>
      <c r="H35" s="5" t="n">
        <v>0.2475294378024045</v>
      </c>
      <c r="I35" s="5" t="n">
        <v>0.12202</v>
      </c>
      <c r="J35" s="2" t="n"/>
      <c r="K35" s="2" t="n"/>
      <c r="L35" s="2" t="n"/>
      <c r="M35" s="3" t="n">
        <v>264.2316379569251</v>
      </c>
      <c r="N35" s="3" t="n">
        <v>331.0011993558894</v>
      </c>
      <c r="O35" s="3" t="n">
        <v>580.5855160926388</v>
      </c>
      <c r="P35" s="3" t="n">
        <v>376.939935307473</v>
      </c>
      <c r="Q35" s="3" t="n">
        <v>210.4930250053519</v>
      </c>
      <c r="R35" s="2" t="n">
        <v>3</v>
      </c>
      <c r="S35" s="3" t="n">
        <v>264.2316379569251</v>
      </c>
      <c r="T35" s="5" t="n">
        <v>1.107950841299762</v>
      </c>
      <c r="U35" s="5" t="n">
        <v>0.1326544874351816</v>
      </c>
      <c r="V35" s="5" t="n">
        <v>0.6203026643674716</v>
      </c>
      <c r="W35" s="5" t="n">
        <v>0.6</v>
      </c>
      <c r="X35" s="9" t="inlineStr">
        <is>
          <t>STRONG BUY</t>
        </is>
      </c>
      <c r="Y35" s="6" t="inlineStr">
        <is>
          <t>Mittel</t>
        </is>
      </c>
      <c r="Z35" s="2" t="n"/>
      <c r="AA35" s="5" t="n">
        <v>0.1738920496294585</v>
      </c>
      <c r="AB35" s="5" t="n">
        <v>0.5725043589804153</v>
      </c>
      <c r="AC35" s="2" t="inlineStr">
        <is>
          <t>M4 KGV, M5 P/S, M8 DCF</t>
        </is>
      </c>
      <c r="AD35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36">
      <c r="A36" s="2" t="inlineStr">
        <is>
          <t>CTSH</t>
        </is>
      </c>
      <c r="B36" s="2" t="inlineStr">
        <is>
          <t>Cognizant</t>
        </is>
      </c>
      <c r="C36" s="2" t="inlineStr">
        <is>
          <t>Information Technology</t>
        </is>
      </c>
      <c r="D36" s="3" t="n">
        <v>63.04865355730175</v>
      </c>
      <c r="E36" s="4" t="n">
        <v>15.16989247311828</v>
      </c>
      <c r="F36" s="4" t="n">
        <v>11.13535118820228</v>
      </c>
      <c r="G36" s="5" t="n">
        <v>0.01871278707116529</v>
      </c>
      <c r="H36" s="5" t="n">
        <v>0.2083734557474766</v>
      </c>
      <c r="I36" s="5" t="n">
        <v>0.14924</v>
      </c>
      <c r="J36" s="2" t="n"/>
      <c r="K36" s="2" t="n"/>
      <c r="L36" s="2" t="n"/>
      <c r="M36" s="3" t="n">
        <v>108.9192527864062</v>
      </c>
      <c r="N36" s="3" t="n">
        <v>176.0325662686354</v>
      </c>
      <c r="O36" s="3" t="n">
        <v>240.638850370257</v>
      </c>
      <c r="P36" s="3" t="n">
        <v>181.0108763496315</v>
      </c>
      <c r="Q36" s="3" t="n">
        <v>108.8862890959615</v>
      </c>
      <c r="R36" s="2" t="n">
        <v>4</v>
      </c>
      <c r="S36" s="3" t="n">
        <v>142.4759095275208</v>
      </c>
      <c r="T36" s="5" t="n">
        <v>1.259777195686369</v>
      </c>
      <c r="U36" s="5" t="n">
        <v>-0.04870995180039706</v>
      </c>
      <c r="V36" s="5" t="n">
        <v>0.6055336219429862</v>
      </c>
      <c r="W36" s="5" t="n">
        <v>0.65</v>
      </c>
      <c r="X36" s="7" t="inlineStr">
        <is>
          <t>BUY</t>
        </is>
      </c>
      <c r="Y36" s="6" t="inlineStr">
        <is>
          <t>Mittel</t>
        </is>
      </c>
      <c r="Z36" s="2" t="n"/>
      <c r="AA36" s="5" t="n">
        <v>0.2294559279446839</v>
      </c>
      <c r="AB36" s="5" t="n">
        <v>0.6623844733114796</v>
      </c>
      <c r="AC36" s="2" t="inlineStr">
        <is>
          <t>M4 KGV, M5 P/S, M7 EV/EBITDA, M8 DCF</t>
        </is>
      </c>
      <c r="AD36" s="2" t="inlineStr">
        <is>
          <t>M1 Gordon: Dividende zu gering (DDM-Gate); M2 DDM: Dividende zu gering (DDM-Gate); M3 Fund.KGV: Dividende zu gering (DDM-Gate); M6 P/B: Ausreißer (&gt;3x / &lt;0.3x Kurs)</t>
        </is>
      </c>
    </row>
    <row r="37">
      <c r="A37" s="2" t="inlineStr">
        <is>
          <t>L</t>
        </is>
      </c>
      <c r="B37" s="2" t="inlineStr">
        <is>
          <t>Loews Corporation</t>
        </is>
      </c>
      <c r="C37" s="2" t="inlineStr">
        <is>
          <t>Financials</t>
        </is>
      </c>
      <c r="D37" s="3" t="n">
        <v>100.1145404728292</v>
      </c>
      <c r="E37" s="4" t="n">
        <v>13.72671568627451</v>
      </c>
      <c r="F37" s="4" t="n">
        <v>38.62413793103448</v>
      </c>
      <c r="G37" s="5" t="n">
        <v>0.002231943576466387</v>
      </c>
      <c r="H37" s="5" t="n">
        <v>0.08620689655172414</v>
      </c>
      <c r="I37" s="5" t="n">
        <v>0.09313</v>
      </c>
      <c r="J37" s="2" t="n"/>
      <c r="K37" s="2" t="n"/>
      <c r="L37" s="2" t="n"/>
      <c r="M37" s="3" t="n">
        <v>31.38314624414728</v>
      </c>
      <c r="N37" s="3" t="n">
        <v>103.8632853666919</v>
      </c>
      <c r="O37" s="3" t="n">
        <v>186.1935177636212</v>
      </c>
      <c r="P37" s="3" t="n">
        <v>160.1414024126091</v>
      </c>
      <c r="Q37" s="3" t="n">
        <v>246.8827340903556</v>
      </c>
      <c r="R37" s="2" t="n">
        <v>3</v>
      </c>
      <c r="S37" s="3" t="n">
        <v>160.1414024126091</v>
      </c>
      <c r="T37" s="5" t="n">
        <v>0.5995818555055052</v>
      </c>
      <c r="U37" s="2" t="n"/>
      <c r="V37" s="5" t="n">
        <v>0.5995818555055052</v>
      </c>
      <c r="W37" s="5" t="n">
        <v>0.7</v>
      </c>
      <c r="X37" s="2" t="inlineStr">
        <is>
          <t>BUY (niedrige Konfidenz)</t>
        </is>
      </c>
      <c r="Y37" s="8" t="inlineStr">
        <is>
          <t>Niedrig</t>
        </is>
      </c>
      <c r="Z37" s="2" t="n"/>
      <c r="AA37" s="5" t="n">
        <v>-0.06897488387179548</v>
      </c>
      <c r="AB37" s="5" t="n">
        <v>0.7926788769126687</v>
      </c>
      <c r="AC37" s="2" t="inlineStr">
        <is>
          <t>M5 P/S, M6 P/B, M7 EV/EBITDA</t>
        </is>
      </c>
      <c r="AD37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38">
      <c r="A38" s="2" t="inlineStr">
        <is>
          <t>CHTR</t>
        </is>
      </c>
      <c r="B38" s="2" t="inlineStr">
        <is>
          <t>Charter Communications</t>
        </is>
      </c>
      <c r="C38" s="2" t="inlineStr">
        <is>
          <t>Communication Services</t>
        </is>
      </c>
      <c r="D38" s="3" t="n">
        <v>97.07562039776784</v>
      </c>
      <c r="E38" s="4" t="n">
        <v>2.827649049726634</v>
      </c>
      <c r="F38" s="4" t="n">
        <v>2.274237295020779</v>
      </c>
      <c r="G38" s="5" t="n">
        <v>0</v>
      </c>
      <c r="H38" s="5" t="n">
        <v>0</v>
      </c>
      <c r="I38" s="5" t="n">
        <v>0.27201998</v>
      </c>
      <c r="J38" s="2" t="n"/>
      <c r="K38" s="2" t="n"/>
      <c r="L38" s="2" t="n"/>
      <c r="M38" s="3" t="n">
        <v>545.6087646013835</v>
      </c>
      <c r="N38" s="3" t="n">
        <v>639.7644860957396</v>
      </c>
      <c r="O38" s="3" t="n">
        <v>336.7763430526709</v>
      </c>
      <c r="P38" s="3" t="n">
        <v>777.7784055493014</v>
      </c>
      <c r="Q38" s="3" t="n">
        <v>-275.1529541181887</v>
      </c>
      <c r="R38" s="2" t="n">
        <v>0</v>
      </c>
      <c r="S38" s="2" t="n"/>
      <c r="T38" s="2" t="n"/>
      <c r="U38" s="5" t="n">
        <v>0.5943897431175769</v>
      </c>
      <c r="V38" s="5" t="n">
        <v>0.5943897431175769</v>
      </c>
      <c r="W38" s="5" t="n">
        <v>0.625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-3.554419532946115</v>
      </c>
      <c r="AB38" s="2" t="n"/>
      <c r="AC38" s="2" t="inlineStr"/>
      <c r="AD3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39">
      <c r="A39" s="2" t="inlineStr">
        <is>
          <t>PRU.L</t>
        </is>
      </c>
      <c r="B39" s="2" t="inlineStr">
        <is>
          <t>Prudential</t>
        </is>
      </c>
      <c r="C39" s="2" t="inlineStr">
        <is>
          <t>Financials</t>
        </is>
      </c>
      <c r="D39" s="3" t="n">
        <v>10.62198103643628</v>
      </c>
      <c r="E39" s="4" t="n">
        <v>840.188679245283</v>
      </c>
      <c r="F39" s="4" t="n">
        <v>863.6204957138979</v>
      </c>
      <c r="G39" s="5" t="n">
        <v>0.0002357960925218953</v>
      </c>
      <c r="H39" s="5" t="n">
        <v>0.2036383383111594</v>
      </c>
      <c r="I39" s="5" t="n">
        <v>0.18744</v>
      </c>
      <c r="J39" s="2" t="n"/>
      <c r="K39" s="2" t="n"/>
      <c r="L39" s="2" t="n"/>
      <c r="M39" s="3" t="n">
        <v>0.1489157738917002</v>
      </c>
      <c r="N39" s="2" t="n"/>
      <c r="O39" s="3" t="n">
        <v>0.1561818112835797</v>
      </c>
      <c r="P39" s="2" t="n"/>
      <c r="Q39" s="2" t="n"/>
      <c r="R39" s="2" t="n">
        <v>0</v>
      </c>
      <c r="S39" s="2" t="n"/>
      <c r="T39" s="2" t="n"/>
      <c r="U39" s="5" t="n">
        <v>0.5859207275993712</v>
      </c>
      <c r="V39" s="5" t="n">
        <v>0.5859207275993712</v>
      </c>
      <c r="W39" s="5" t="n">
        <v>0.65</v>
      </c>
      <c r="X39" s="2" t="inlineStr">
        <is>
          <t>BUY (niedrige Konfidenz)</t>
        </is>
      </c>
      <c r="Y39" s="8" t="inlineStr">
        <is>
          <t>Niedrig</t>
        </is>
      </c>
      <c r="Z39" s="2" t="n"/>
      <c r="AA39" s="5" t="n">
        <v>0.9865437100286302</v>
      </c>
      <c r="AB39" s="2" t="n"/>
      <c r="AC39" s="2" t="inlineStr"/>
      <c r="AD3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0">
      <c r="A40" s="2" t="inlineStr">
        <is>
          <t>LUV</t>
        </is>
      </c>
      <c r="B40" s="2" t="inlineStr">
        <is>
          <t>Southwest Airlines</t>
        </is>
      </c>
      <c r="C40" s="2" t="inlineStr">
        <is>
          <t>Industrials</t>
        </is>
      </c>
      <c r="D40" s="3" t="n">
        <v>37.31615092170893</v>
      </c>
      <c r="E40" s="4" t="n">
        <v>20.36585365853659</v>
      </c>
      <c r="F40" s="4" t="n">
        <v>10.07145303928711</v>
      </c>
      <c r="G40" s="5" t="n">
        <v>0.01724550898203593</v>
      </c>
      <c r="H40" s="5" t="n">
        <v>0.1736873338511789</v>
      </c>
      <c r="I40" s="5" t="n">
        <v>0.13942</v>
      </c>
      <c r="J40" s="2" t="n"/>
      <c r="K40" s="2" t="n"/>
      <c r="L40" s="2" t="n"/>
      <c r="M40" s="3" t="n">
        <v>70.80937871356022</v>
      </c>
      <c r="N40" s="3" t="n">
        <v>53.71992335769025</v>
      </c>
      <c r="O40" s="3" t="n">
        <v>79.51206609829694</v>
      </c>
      <c r="P40" s="3" t="n">
        <v>75.9667330479202</v>
      </c>
      <c r="Q40" s="2" t="n"/>
      <c r="R40" s="2" t="n">
        <v>4</v>
      </c>
      <c r="S40" s="3" t="n">
        <v>73.3880558807402</v>
      </c>
      <c r="T40" s="5" t="n">
        <v>0.9666566370875671</v>
      </c>
      <c r="U40" s="5" t="n">
        <v>0.1812548502994014</v>
      </c>
      <c r="V40" s="5" t="n">
        <v>0.5739557436934842</v>
      </c>
      <c r="W40" s="5" t="n">
        <v>0.5</v>
      </c>
      <c r="X40" s="9" t="inlineStr">
        <is>
          <t>STRONG BUY</t>
        </is>
      </c>
      <c r="Y40" s="6" t="inlineStr">
        <is>
          <t>Mittel</t>
        </is>
      </c>
      <c r="Z40" s="2" t="n"/>
      <c r="AA40" s="5" t="n">
        <v>0.5126372565043611</v>
      </c>
      <c r="AB40" s="5" t="n">
        <v>0.4801224783749516</v>
      </c>
      <c r="AC40" s="2" t="inlineStr">
        <is>
          <t>M4 KGV, M5 P/S, M6 P/B, M7 EV/EBITDA</t>
        </is>
      </c>
      <c r="AD40" s="2" t="inlineStr">
        <is>
          <t>M1 Gordon: Dividende zu gering (DDM-Gate); M2 DDM: Dividende zu gering (DDM-Gate); M3 Fund.KGV: Dividende zu gering (DDM-Gate); M8 DCF: kein FCFF / keine Historie</t>
        </is>
      </c>
    </row>
    <row r="41">
      <c r="A41" s="2" t="inlineStr">
        <is>
          <t>NWS</t>
        </is>
      </c>
      <c r="B41" s="2" t="inlineStr">
        <is>
          <t>News Corp (Class B)</t>
        </is>
      </c>
      <c r="C41" s="2" t="inlineStr">
        <is>
          <t>Communication Services</t>
        </is>
      </c>
      <c r="D41" s="3" t="n">
        <v>30.18362674553558</v>
      </c>
      <c r="E41" s="4" t="n">
        <v>32.78640776699029</v>
      </c>
      <c r="F41" s="4" t="n">
        <v>22.33879289815575</v>
      </c>
      <c r="G41" s="5" t="n">
        <v>0.005922416345869114</v>
      </c>
      <c r="H41" s="5" t="n">
        <v>0.1322996322070225</v>
      </c>
      <c r="I41" s="5" t="n">
        <v>0.07979</v>
      </c>
      <c r="J41" s="2" t="n"/>
      <c r="K41" s="2" t="n"/>
      <c r="L41" s="2" t="n"/>
      <c r="M41" s="3" t="n">
        <v>17.27104677992003</v>
      </c>
      <c r="N41" s="3" t="n">
        <v>47.50603703059534</v>
      </c>
      <c r="O41" s="3" t="n">
        <v>37.17710168836179</v>
      </c>
      <c r="P41" s="3" t="n">
        <v>55.78558875930735</v>
      </c>
      <c r="Q41" s="3" t="n">
        <v>164.7153097803144</v>
      </c>
      <c r="R41" s="2" t="n">
        <v>3</v>
      </c>
      <c r="S41" s="3" t="n">
        <v>47.50603703059534</v>
      </c>
      <c r="T41" s="5" t="n">
        <v>0.5739008910724053</v>
      </c>
      <c r="U41" s="2" t="n"/>
      <c r="V41" s="5" t="n">
        <v>0.5739008910724053</v>
      </c>
      <c r="W41" s="5" t="n">
        <v>0.5385</v>
      </c>
      <c r="X41" s="9" t="inlineStr">
        <is>
          <t>STRONG BUY</t>
        </is>
      </c>
      <c r="Y41" s="6" t="inlineStr">
        <is>
          <t>Mittel</t>
        </is>
      </c>
      <c r="Z41" s="2" t="n"/>
      <c r="AA41" s="5" t="n">
        <v>0.6677511527099571</v>
      </c>
      <c r="AB41" s="5" t="n">
        <v>0.5005362501609667</v>
      </c>
      <c r="AC41" s="2" t="inlineStr">
        <is>
          <t>M5 P/S, M6 P/B, M7 EV/EBITDA</t>
        </is>
      </c>
      <c r="AD41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2">
      <c r="A42" s="2" t="inlineStr">
        <is>
          <t>DIS</t>
        </is>
      </c>
      <c r="B42" s="2" t="inlineStr">
        <is>
          <t>Walt Disney Company (The)</t>
        </is>
      </c>
      <c r="C42" s="2" t="inlineStr">
        <is>
          <t>Communication Services</t>
        </is>
      </c>
      <c r="D42" s="3" t="n">
        <v>100.1860444745953</v>
      </c>
      <c r="E42" s="4" t="n">
        <v>23.11134020618557</v>
      </c>
      <c r="F42" s="4" t="n">
        <v>14.95282968528222</v>
      </c>
      <c r="G42" s="5" t="n">
        <v>0.0133821036666964</v>
      </c>
      <c r="H42" s="5" t="n">
        <v>0.2001003169589021</v>
      </c>
      <c r="I42" s="5" t="n">
        <v>0.0801</v>
      </c>
      <c r="J42" s="2" t="n"/>
      <c r="K42" s="2" t="n"/>
      <c r="L42" s="2" t="n"/>
      <c r="M42" s="3" t="n">
        <v>247.7096207794035</v>
      </c>
      <c r="N42" s="3" t="n">
        <v>201.289239798668</v>
      </c>
      <c r="O42" s="3" t="n">
        <v>215.3382971950624</v>
      </c>
      <c r="P42" s="3" t="n">
        <v>154.267938502704</v>
      </c>
      <c r="Q42" s="3" t="n">
        <v>120.1904307393201</v>
      </c>
      <c r="R42" s="2" t="n">
        <v>5</v>
      </c>
      <c r="S42" s="3" t="n">
        <v>201.289239798668</v>
      </c>
      <c r="T42" s="5" t="n">
        <v>1.009154477095959</v>
      </c>
      <c r="U42" s="5" t="n">
        <v>0.129296190561156</v>
      </c>
      <c r="V42" s="5" t="n">
        <v>0.5692253338285577</v>
      </c>
      <c r="W42" s="5" t="n">
        <v>0.7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0.6199490394760501</v>
      </c>
      <c r="AB42" s="5" t="n">
        <v>1.060976229602326</v>
      </c>
      <c r="AC42" s="2" t="inlineStr">
        <is>
          <t>M4 KGV, M5 P/S, M6 P/B, M7 EV/EBITDA, M8 DCF</t>
        </is>
      </c>
      <c r="AD42" s="2" t="inlineStr">
        <is>
          <t>M1 Gordon: Dividende zu gering (DDM-Gate); M2 DDM: Dividende zu gering (DDM-Gate); M3 Fund.KGV: Dividende zu gering (DDM-Gate)</t>
        </is>
      </c>
    </row>
    <row r="43">
      <c r="A43" s="2" t="inlineStr">
        <is>
          <t>TTE.PA</t>
        </is>
      </c>
      <c r="B43" s="2" t="inlineStr">
        <is>
          <t>TotalEnergies</t>
        </is>
      </c>
      <c r="C43" s="2" t="inlineStr">
        <is>
          <t>Energy</t>
        </is>
      </c>
      <c r="D43" s="3" t="n">
        <v>83.02</v>
      </c>
      <c r="E43" s="4" t="n">
        <v>12.11970802919708</v>
      </c>
      <c r="F43" s="4" t="n">
        <v>8.333482229165339</v>
      </c>
      <c r="G43" s="5" t="n">
        <v>0.04336304504938569</v>
      </c>
      <c r="H43" s="5" t="n">
        <v>0.3613651653215518</v>
      </c>
      <c r="I43" s="5" t="n">
        <v>0.14479999</v>
      </c>
      <c r="J43" s="3" t="n">
        <v>210.6818181818182</v>
      </c>
      <c r="K43" s="2" t="n"/>
      <c r="L43" s="3" t="n">
        <v>204.5454545454546</v>
      </c>
      <c r="M43" s="3" t="n">
        <v>107.105777526044</v>
      </c>
      <c r="N43" s="2" t="n"/>
      <c r="O43" s="3" t="n">
        <v>138.5431324026377</v>
      </c>
      <c r="P43" s="2" t="n"/>
      <c r="Q43" s="2" t="n"/>
      <c r="R43" s="2" t="n">
        <v>4</v>
      </c>
      <c r="S43" s="3" t="n">
        <v>171.5442934740461</v>
      </c>
      <c r="T43" s="5" t="n">
        <v>1.066300812744473</v>
      </c>
      <c r="U43" s="5" t="n">
        <v>0.06266253914719355</v>
      </c>
      <c r="V43" s="5" t="n">
        <v>0.5644816759458331</v>
      </c>
      <c r="W43" s="5" t="n">
        <v>0.65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-0.7334083717804156</v>
      </c>
      <c r="AB43" s="5" t="n">
        <v>0.9670443840491092</v>
      </c>
      <c r="AC43" s="2" t="inlineStr">
        <is>
          <t>M1 Gordon, M3 Fund.KGV, M4 KGV, M6 P/B</t>
        </is>
      </c>
      <c r="AD43" s="2" t="inlineStr">
        <is>
          <t>M5 P/S: Währungs-Mismatch (Kurs vs. Bilanz); M7 EV/EBITDA: Währungs-Mismatch (Kurs vs. Bilanz); M8 DCF: Währungs-Mismatch (Kurs vs. Bilanz)</t>
        </is>
      </c>
    </row>
    <row r="44">
      <c r="A44" s="2" t="inlineStr">
        <is>
          <t>GM</t>
        </is>
      </c>
      <c r="B44" s="2" t="inlineStr">
        <is>
          <t>General Motors</t>
        </is>
      </c>
      <c r="C44" s="2" t="inlineStr">
        <is>
          <t>Consumer Discretionary</t>
        </is>
      </c>
      <c r="D44" s="3" t="n">
        <v>67.85729767607526</v>
      </c>
      <c r="E44" s="4" t="n">
        <v>16.61269146608315</v>
      </c>
      <c r="F44" s="4" t="n">
        <v>5.127107283639382</v>
      </c>
      <c r="G44" s="5" t="n">
        <v>0.009483667017913592</v>
      </c>
      <c r="H44" s="5" t="n">
        <v>0.04862377824315536</v>
      </c>
      <c r="I44" s="5" t="n">
        <v>0.06282</v>
      </c>
      <c r="J44" s="2" t="n"/>
      <c r="K44" s="2" t="n"/>
      <c r="L44" s="2" t="n"/>
      <c r="M44" s="3" t="n">
        <v>221.9586304603291</v>
      </c>
      <c r="N44" s="3" t="n">
        <v>86.42005544504721</v>
      </c>
      <c r="O44" s="3" t="n">
        <v>310.8843687588297</v>
      </c>
      <c r="P44" s="3" t="n">
        <v>157.0209945019599</v>
      </c>
      <c r="Q44" s="2" t="n"/>
      <c r="R44" s="2" t="n">
        <v>2</v>
      </c>
      <c r="S44" s="3" t="n">
        <v>121.7205249735036</v>
      </c>
      <c r="T44" s="5" t="n">
        <v>0.7937720649376683</v>
      </c>
      <c r="U44" s="5" t="n">
        <v>0.3303477344573236</v>
      </c>
      <c r="V44" s="5" t="n">
        <v>0.5620598996974959</v>
      </c>
      <c r="W44" s="5" t="n">
        <v>0.5625</v>
      </c>
      <c r="X44" s="2" t="inlineStr">
        <is>
          <t>BUY (niedrige Konfidenz)</t>
        </is>
      </c>
      <c r="Y44" s="8" t="inlineStr">
        <is>
          <t>Niedrig</t>
        </is>
      </c>
      <c r="Z44" s="2" t="n"/>
      <c r="AA44" s="5" t="n">
        <v>0.4673013978384326</v>
      </c>
      <c r="AB44" s="5" t="n">
        <v>0.8169508650894861</v>
      </c>
      <c r="AC44" s="2" t="inlineStr">
        <is>
          <t>M5 P/S, M7 EV/EBITDA</t>
        </is>
      </c>
      <c r="AD44" s="2" t="inlineStr">
        <is>
          <t>M1 Gordon: Dividende zu gering (DDM-Gate); M2 DDM: Dividende zu gering (DDM-Gate); M3 Fund.KGV: Dividende zu gering (DDM-Gate); M4 KGV: Ausreißer (&gt;3x / &lt;0.3x Kurs); M6 P/B: Ausreißer (&gt;3x / &lt;0.3x Kurs); M8 DCF: kein FCFF / keine Historie</t>
        </is>
      </c>
    </row>
    <row r="45">
      <c r="A45" s="2" t="inlineStr">
        <is>
          <t>TXT</t>
        </is>
      </c>
      <c r="B45" s="2" t="inlineStr">
        <is>
          <t>Textron</t>
        </is>
      </c>
      <c r="C45" s="2" t="inlineStr">
        <is>
          <t>Industrials</t>
        </is>
      </c>
      <c r="D45" s="3" t="n">
        <v>68.6706556961652</v>
      </c>
      <c r="E45" s="4" t="n">
        <v>14.46892655367232</v>
      </c>
      <c r="F45" s="4" t="n">
        <v>10.63594153623806</v>
      </c>
      <c r="G45" s="5" t="n">
        <v>0.001041259924508656</v>
      </c>
      <c r="H45" s="5" t="n">
        <v>0.01107477968110172</v>
      </c>
      <c r="I45" s="5" t="n">
        <v>0.12126</v>
      </c>
      <c r="J45" s="2" t="n"/>
      <c r="K45" s="2" t="n"/>
      <c r="L45" s="2" t="n"/>
      <c r="M45" s="3" t="n">
        <v>121.5599497954404</v>
      </c>
      <c r="N45" s="3" t="n">
        <v>122.2497652502467</v>
      </c>
      <c r="O45" s="3" t="n">
        <v>175.5582518113746</v>
      </c>
      <c r="P45" s="3" t="n">
        <v>127.8111262244194</v>
      </c>
      <c r="Q45" s="3" t="n">
        <v>37.57339778712429</v>
      </c>
      <c r="R45" s="2" t="n">
        <v>4</v>
      </c>
      <c r="S45" s="3" t="n">
        <v>125.030445737333</v>
      </c>
      <c r="T45" s="5" t="n">
        <v>0.8207259632197623</v>
      </c>
      <c r="U45" s="5" t="n">
        <v>0.2946332161915917</v>
      </c>
      <c r="V45" s="5" t="n">
        <v>0.557679589705677</v>
      </c>
      <c r="W45" s="5" t="n">
        <v>0.65</v>
      </c>
      <c r="X45" s="9" t="inlineStr">
        <is>
          <t>STRONG BUY</t>
        </is>
      </c>
      <c r="Y45" s="6" t="inlineStr">
        <is>
          <t>Mittel</t>
        </is>
      </c>
      <c r="Z45" s="2" t="n"/>
      <c r="AA45" s="5" t="n">
        <v>0.2181716347368552</v>
      </c>
      <c r="AB45" s="5" t="n">
        <v>0.4442112892182162</v>
      </c>
      <c r="AC45" s="2" t="inlineStr">
        <is>
          <t>M4 KGV, M5 P/S, M6 P/B, M7 EV/EBITDA</t>
        </is>
      </c>
      <c r="AD45" s="2" t="inlineStr">
        <is>
          <t>M1 Gordon: Dividende zu gering (DDM-Gate); M2 DDM: Dividende zu gering (DDM-Gate); M3 Fund.KGV: Dividende zu gering (DDM-Gate); M8 DCF: getrimmt (weit vom Median)</t>
        </is>
      </c>
    </row>
    <row r="46">
      <c r="A46" s="2" t="inlineStr">
        <is>
          <t>AMS.MC</t>
        </is>
      </c>
      <c r="B46" s="2" t="inlineStr">
        <is>
          <t>Amadeus IT</t>
        </is>
      </c>
      <c r="C46" s="2" t="inlineStr">
        <is>
          <t>Information Technology</t>
        </is>
      </c>
      <c r="D46" s="3" t="n">
        <v>57.18</v>
      </c>
      <c r="E46" s="4" t="n">
        <v>18.87128712871287</v>
      </c>
      <c r="F46" s="4" t="n">
        <v>14.72656189637322</v>
      </c>
      <c r="G46" s="5" t="n">
        <v>0.02693249387897867</v>
      </c>
      <c r="H46" s="5" t="n">
        <v>0.3966230381324721</v>
      </c>
      <c r="I46" s="5" t="n">
        <v>0.26466998</v>
      </c>
      <c r="J46" s="3" t="n">
        <v>34.40780911062907</v>
      </c>
      <c r="K46" s="2" t="n"/>
      <c r="L46" s="3" t="n">
        <v>33.4056399132321</v>
      </c>
      <c r="M46" s="3" t="n">
        <v>74.69224950577033</v>
      </c>
      <c r="N46" s="3" t="n">
        <v>124.5503078607762</v>
      </c>
      <c r="O46" s="3" t="n">
        <v>91.65102526567469</v>
      </c>
      <c r="P46" s="3" t="n">
        <v>128.7110684446862</v>
      </c>
      <c r="Q46" s="3" t="n">
        <v>147.0912843086631</v>
      </c>
      <c r="R46" s="2" t="n">
        <v>4</v>
      </c>
      <c r="S46" s="3" t="n">
        <v>108.1006665632255</v>
      </c>
      <c r="T46" s="5" t="n">
        <v>0.890532818524405</v>
      </c>
      <c r="U46" s="5" t="n">
        <v>0.2168272123119972</v>
      </c>
      <c r="V46" s="5" t="n">
        <v>0.5536800154182011</v>
      </c>
      <c r="W46" s="5" t="n">
        <v>0.75</v>
      </c>
      <c r="X46" s="7" t="inlineStr">
        <is>
          <t>BUY</t>
        </is>
      </c>
      <c r="Y46" s="6" t="inlineStr">
        <is>
          <t>Mittel</t>
        </is>
      </c>
      <c r="Z46" s="2" t="n"/>
      <c r="AA46" s="5" t="n">
        <v>0.3036720612547968</v>
      </c>
      <c r="AB46" s="5" t="n">
        <v>0.7232185306554817</v>
      </c>
      <c r="AC46" s="2" t="inlineStr">
        <is>
          <t>M4 KGV, M5 P/S, M6 P/B, M7 EV/EBITDA</t>
        </is>
      </c>
      <c r="AD46" s="2" t="inlineStr">
        <is>
          <t>M1 Gordon: getrimmt (weit vom Median); M3 Fund.KGV: getrimmt (weit vom Median); M8 DCF: getrimmt (weit vom Median)</t>
        </is>
      </c>
    </row>
    <row r="47">
      <c r="A47" s="2" t="inlineStr">
        <is>
          <t>RIVN</t>
        </is>
      </c>
      <c r="B47" s="2" t="inlineStr">
        <is>
          <t>Rivian</t>
        </is>
      </c>
      <c r="C47" s="2" t="inlineStr">
        <is>
          <t>Consumer Discretionary</t>
        </is>
      </c>
      <c r="D47" s="3" t="n">
        <v>10.54684026050696</v>
      </c>
      <c r="E47" s="2" t="n"/>
      <c r="F47" s="2" t="n"/>
      <c r="G47" s="5" t="n">
        <v>0</v>
      </c>
      <c r="H47" s="2" t="n"/>
      <c r="I47" s="5" t="n">
        <v>-0.57523</v>
      </c>
      <c r="J47" s="2" t="n"/>
      <c r="K47" s="2" t="n"/>
      <c r="L47" s="2" t="n"/>
      <c r="M47" s="2" t="n"/>
      <c r="N47" s="2" t="n"/>
      <c r="O47" s="3" t="n">
        <v>15.75518409317687</v>
      </c>
      <c r="P47" s="2" t="n"/>
      <c r="Q47" s="2" t="n"/>
      <c r="R47" s="2" t="n">
        <v>1</v>
      </c>
      <c r="S47" s="3" t="n">
        <v>15.75518409317687</v>
      </c>
      <c r="T47" s="5" t="n">
        <v>0.4938297825722042</v>
      </c>
      <c r="U47" s="5" t="n">
        <v>0.6101694915254237</v>
      </c>
      <c r="V47" s="5" t="n">
        <v>0.5519996370488139</v>
      </c>
      <c r="W47" s="5" t="n">
        <v>0.2</v>
      </c>
      <c r="X47" s="2" t="inlineStr">
        <is>
          <t>BUY (niedrige Konfidenz)</t>
        </is>
      </c>
      <c r="Y47" s="8" t="inlineStr">
        <is>
          <t>Niedrig</t>
        </is>
      </c>
      <c r="Z47" s="2" t="n"/>
      <c r="AA47" s="5" t="n">
        <v>2.761837774348189</v>
      </c>
      <c r="AB47" s="2" t="n"/>
      <c r="AC47" s="2" t="inlineStr">
        <is>
          <t>M6 P/B</t>
        </is>
      </c>
      <c r="AD4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48">
      <c r="A48" s="2" t="inlineStr">
        <is>
          <t>WDC</t>
        </is>
      </c>
      <c r="B48" s="2" t="inlineStr">
        <is>
          <t>Western Digital</t>
        </is>
      </c>
      <c r="C48" s="2" t="inlineStr">
        <is>
          <t>Information Technology</t>
        </is>
      </c>
      <c r="D48" s="3" t="n">
        <v>308.4146356178415</v>
      </c>
      <c r="E48" s="4" t="n">
        <v>12.13717903622934</v>
      </c>
      <c r="F48" s="4" t="n">
        <v>8.724158227195224</v>
      </c>
      <c r="G48" s="5" t="n">
        <v>0.002028632701559149</v>
      </c>
      <c r="H48" s="5" t="n">
        <v>0.01769811267326452</v>
      </c>
      <c r="I48" s="5" t="n">
        <v>1.29596</v>
      </c>
      <c r="J48" s="2" t="n"/>
      <c r="K48" s="2" t="n"/>
      <c r="L48" s="2" t="n"/>
      <c r="M48" s="3" t="n">
        <v>406.8278513253791</v>
      </c>
      <c r="N48" s="3" t="n">
        <v>1290.547436904323</v>
      </c>
      <c r="O48" s="3" t="n">
        <v>452.2018837060511</v>
      </c>
      <c r="P48" s="3" t="n">
        <v>253.5766970680032</v>
      </c>
      <c r="Q48" s="2" t="n"/>
      <c r="R48" s="2" t="n">
        <v>3</v>
      </c>
      <c r="S48" s="3" t="n">
        <v>406.8278513253791</v>
      </c>
      <c r="T48" s="5" t="n">
        <v>0.3190938572366653</v>
      </c>
      <c r="U48" s="5" t="n">
        <v>0.7679293456210514</v>
      </c>
      <c r="V48" s="5" t="n">
        <v>0.5435116014288583</v>
      </c>
      <c r="W48" s="5" t="n">
        <v>0.6</v>
      </c>
      <c r="X48" s="2" t="inlineStr">
        <is>
          <t>BUY (niedrige Konfidenz)</t>
        </is>
      </c>
      <c r="Y48" s="8" t="inlineStr">
        <is>
          <t>Niedrig</t>
        </is>
      </c>
      <c r="Z48" s="2" t="n"/>
      <c r="AA48" s="5" t="n">
        <v>0.4559823826314521</v>
      </c>
      <c r="AB48" s="5" t="n">
        <v>0.7832943205533645</v>
      </c>
      <c r="AC48" s="2" t="inlineStr">
        <is>
          <t>M4 KGV, M6 P/B, M7 EV/EBITDA</t>
        </is>
      </c>
      <c r="AD48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9">
      <c r="A49" s="2" t="inlineStr">
        <is>
          <t>JBL</t>
        </is>
      </c>
      <c r="B49" s="2" t="inlineStr">
        <is>
          <t>Jabil</t>
        </is>
      </c>
      <c r="C49" s="2" t="inlineStr">
        <is>
          <t>Information Technology</t>
        </is>
      </c>
      <c r="D49" s="3" t="n">
        <v>244.8743920483975</v>
      </c>
      <c r="E49" s="4" t="n">
        <v>28.09948717948718</v>
      </c>
      <c r="F49" s="4" t="n">
        <v>12.35875530999739</v>
      </c>
      <c r="G49" s="5" t="n">
        <v>0.001168011096105413</v>
      </c>
      <c r="H49" s="5" t="n">
        <v>0.01443516333612864</v>
      </c>
      <c r="I49" s="5" t="n">
        <v>0.66369003</v>
      </c>
      <c r="J49" s="2" t="n"/>
      <c r="K49" s="2" t="n"/>
      <c r="L49" s="2" t="n"/>
      <c r="M49" s="3" t="n">
        <v>381.154799140902</v>
      </c>
      <c r="N49" s="3" t="n">
        <v>361.4258469441938</v>
      </c>
      <c r="O49" s="3" t="n">
        <v>116.115239744543</v>
      </c>
      <c r="P49" s="3" t="n">
        <v>476.0812511608791</v>
      </c>
      <c r="Q49" s="3" t="n">
        <v>258.5783943119</v>
      </c>
      <c r="R49" s="2" t="n">
        <v>4</v>
      </c>
      <c r="S49" s="3" t="n">
        <v>371.2903230425479</v>
      </c>
      <c r="T49" s="5" t="n">
        <v>0.5162480647186873</v>
      </c>
      <c r="U49" s="5" t="n">
        <v>0.5512647370150014</v>
      </c>
      <c r="V49" s="5" t="n">
        <v>0.5337564008668444</v>
      </c>
      <c r="W49" s="5" t="n">
        <v>0.7</v>
      </c>
      <c r="X49" s="2" t="inlineStr">
        <is>
          <t>BUY (niedrige Konfidenz)</t>
        </is>
      </c>
      <c r="Y49" s="8" t="inlineStr">
        <is>
          <t>Niedrig</t>
        </is>
      </c>
      <c r="Z49" s="2" t="n"/>
      <c r="AA49" s="5" t="n">
        <v>0.6697184400513986</v>
      </c>
      <c r="AB49" s="5" t="n">
        <v>0.8411486096035732</v>
      </c>
      <c r="AC49" s="2" t="inlineStr">
        <is>
          <t>M4 KGV, M5 P/S, M7 EV/EBITDA, M8 DCF</t>
        </is>
      </c>
      <c r="AD49" s="2" t="inlineStr">
        <is>
          <t>M1 Gordon: Dividende zu gering (DDM-Gate); M2 DDM: Dividende zu gering (DDM-Gate); M3 Fund.KGV: Dividende zu gering (DDM-Gate); M6 P/B: getrimmt (weit vom Median)</t>
        </is>
      </c>
    </row>
    <row r="50">
      <c r="A50" s="2" t="inlineStr">
        <is>
          <t>PNR</t>
        </is>
      </c>
      <c r="B50" s="2" t="inlineStr">
        <is>
          <t>Pentair</t>
        </is>
      </c>
      <c r="C50" s="2" t="inlineStr">
        <is>
          <t>Industrials</t>
        </is>
      </c>
      <c r="D50" s="3" t="n">
        <v>49.42714122085039</v>
      </c>
      <c r="E50" s="4" t="n">
        <v>14.25257731958763</v>
      </c>
      <c r="F50" s="4" t="n">
        <v>10.48933805258705</v>
      </c>
      <c r="G50" s="5" t="n">
        <v>0.01952983725135624</v>
      </c>
      <c r="H50" s="5" t="n">
        <v>0.2048550650414832</v>
      </c>
      <c r="I50" s="5" t="n">
        <v>0.17126</v>
      </c>
      <c r="J50" s="2" t="n"/>
      <c r="K50" s="2" t="n"/>
      <c r="L50" s="2" t="n"/>
      <c r="M50" s="3" t="n">
        <v>87.98814498460986</v>
      </c>
      <c r="N50" s="3" t="n">
        <v>88.86260585573781</v>
      </c>
      <c r="O50" s="3" t="n">
        <v>72.83685827982289</v>
      </c>
      <c r="P50" s="3" t="n">
        <v>87.26556553536686</v>
      </c>
      <c r="Q50" s="3" t="n">
        <v>134.7139142907357</v>
      </c>
      <c r="R50" s="2" t="n">
        <v>4</v>
      </c>
      <c r="S50" s="3" t="n">
        <v>87.62685525998837</v>
      </c>
      <c r="T50" s="5" t="n">
        <v>0.7728489468661355</v>
      </c>
      <c r="U50" s="5" t="n">
        <v>0.2802893309222423</v>
      </c>
      <c r="V50" s="5" t="n">
        <v>0.5265691388941889</v>
      </c>
      <c r="W50" s="5" t="n">
        <v>0.7</v>
      </c>
      <c r="X50" s="9" t="inlineStr">
        <is>
          <t>STRONG BUY</t>
        </is>
      </c>
      <c r="Y50" s="7" t="inlineStr">
        <is>
          <t>Hoch</t>
        </is>
      </c>
      <c r="Z50" s="2" t="n"/>
      <c r="AA50" s="5" t="n">
        <v>0.2579296811870829</v>
      </c>
      <c r="AB50" s="5" t="n">
        <v>0.2200224989708863</v>
      </c>
      <c r="AC50" s="2" t="inlineStr">
        <is>
          <t>M4 KGV, M5 P/S, M6 P/B, M7 EV/EBITDA</t>
        </is>
      </c>
      <c r="AD50" s="2" t="inlineStr">
        <is>
          <t>M1 Gordon: Dividende zu gering (DDM-Gate); M2 DDM: Dividende zu gering (DDM-Gate); M3 Fund.KGV: Dividende zu gering (DDM-Gate); M8 DCF: getrimmt (weit vom Median)</t>
        </is>
      </c>
    </row>
    <row r="51">
      <c r="A51" s="2" t="inlineStr">
        <is>
          <t>VICI</t>
        </is>
      </c>
      <c r="B51" s="2" t="inlineStr">
        <is>
          <t>Vici Properties</t>
        </is>
      </c>
      <c r="C51" s="2" t="inlineStr">
        <is>
          <t>Real Estate</t>
        </is>
      </c>
      <c r="D51" s="3" t="n">
        <v>21.23668852454621</v>
      </c>
      <c r="E51" s="4" t="n">
        <v>9.245136186770429</v>
      </c>
      <c r="F51" s="4" t="n">
        <v>7.946488294314381</v>
      </c>
      <c r="G51" s="5" t="n">
        <v>0.07744107744107744</v>
      </c>
      <c r="H51" s="5" t="n">
        <v>0.6153846153846154</v>
      </c>
      <c r="I51" s="5" t="n">
        <v>0.09848999999999999</v>
      </c>
      <c r="J51" s="3" t="n">
        <v>36.27258676317059</v>
      </c>
      <c r="K51" s="3" t="n">
        <v>37.56371932064662</v>
      </c>
      <c r="L51" s="3" t="n">
        <v>35.21610365356369</v>
      </c>
      <c r="M51" s="3" t="n">
        <v>89.43709757884464</v>
      </c>
      <c r="N51" s="3" t="n">
        <v>75.99400195799205</v>
      </c>
      <c r="O51" s="3" t="n">
        <v>56.55727967622985</v>
      </c>
      <c r="P51" s="3" t="n">
        <v>41.60783905470474</v>
      </c>
      <c r="Q51" s="3" t="n">
        <v>74.16537609611669</v>
      </c>
      <c r="R51" s="2" t="n">
        <v>4</v>
      </c>
      <c r="S51" s="3" t="n">
        <v>36.91815304190861</v>
      </c>
      <c r="T51" s="5" t="n">
        <v>0.7384138303501104</v>
      </c>
      <c r="U51" s="5" t="n">
        <v>0.3099747474747474</v>
      </c>
      <c r="V51" s="5" t="n">
        <v>0.5241942889124289</v>
      </c>
      <c r="W51" s="5" t="n">
        <v>0.75</v>
      </c>
      <c r="X51" s="9" t="inlineStr">
        <is>
          <t>STRONG BUY</t>
        </is>
      </c>
      <c r="Y51" s="7" t="inlineStr">
        <is>
          <t>Hoch</t>
        </is>
      </c>
      <c r="Z51" s="2" t="n"/>
      <c r="AA51" s="5" t="n">
        <v>-0.4102344610819188</v>
      </c>
      <c r="AB51" s="5" t="n">
        <v>0.1815003574506531</v>
      </c>
      <c r="AC51" s="2" t="inlineStr">
        <is>
          <t>M1 Gordon, M2 DDM, M3 Fund.KGV, M7 EV/EBITDA</t>
        </is>
      </c>
      <c r="AD51" s="2" t="inlineStr">
        <is>
          <t>M4 KGV: Ausreißer (&gt;3x / &lt;0.3x Kurs); M5 P/S: Ausreißer (&gt;3x / &lt;0.3x Kurs); M6 P/B: getrimmt (weit vom Median); M8 DCF: Ausreißer (&gt;3x / &lt;0.3x Kurs)</t>
        </is>
      </c>
    </row>
    <row r="52">
      <c r="A52" s="2" t="inlineStr">
        <is>
          <t>AKAM</t>
        </is>
      </c>
      <c r="B52" s="2" t="inlineStr">
        <is>
          <t>Akamai Technologies</t>
        </is>
      </c>
      <c r="C52" s="2" t="inlineStr">
        <is>
          <t>Information Technology</t>
        </is>
      </c>
      <c r="D52" s="3" t="n">
        <v>83.59711606484878</v>
      </c>
      <c r="E52" s="4" t="n">
        <v>33.8876811594203</v>
      </c>
      <c r="F52" s="4" t="n">
        <v>13.68113720339008</v>
      </c>
      <c r="G52" s="5" t="n">
        <v>0</v>
      </c>
      <c r="H52" s="5" t="n">
        <v>0</v>
      </c>
      <c r="I52" s="5" t="n">
        <v>0.08918</v>
      </c>
      <c r="J52" s="2" t="n"/>
      <c r="K52" s="2" t="n"/>
      <c r="L52" s="2" t="n"/>
      <c r="M52" s="3" t="n">
        <v>117.5443753585828</v>
      </c>
      <c r="N52" s="3" t="n">
        <v>102.1360176604561</v>
      </c>
      <c r="O52" s="3" t="n">
        <v>248.7163014671958</v>
      </c>
      <c r="P52" s="3" t="n">
        <v>116.3219743622802</v>
      </c>
      <c r="Q52" s="3" t="n">
        <v>22.79843465115591</v>
      </c>
      <c r="R52" s="2" t="n">
        <v>3</v>
      </c>
      <c r="S52" s="3" t="n">
        <v>116.3219743622802</v>
      </c>
      <c r="T52" s="5" t="n">
        <v>0.391459177515715</v>
      </c>
      <c r="U52" s="5" t="n">
        <v>0.6568384475569335</v>
      </c>
      <c r="V52" s="5" t="n">
        <v>0.5241488125363243</v>
      </c>
      <c r="W52" s="5" t="n">
        <v>0.55</v>
      </c>
      <c r="X52" s="9" t="inlineStr">
        <is>
          <t>STRONG BUY</t>
        </is>
      </c>
      <c r="Y52" s="6" t="inlineStr">
        <is>
          <t>Mittel</t>
        </is>
      </c>
      <c r="Z52" s="2" t="n"/>
      <c r="AA52" s="5" t="n">
        <v>0.6001456860500393</v>
      </c>
      <c r="AB52" s="5" t="n">
        <v>0.1508611560453692</v>
      </c>
      <c r="AC52" s="2" t="inlineStr">
        <is>
          <t>M4 KGV, M5 P/S, M7 EV/EBITDA</t>
        </is>
      </c>
      <c r="AD5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3">
      <c r="A53" s="2" t="inlineStr">
        <is>
          <t>HON</t>
        </is>
      </c>
      <c r="B53" s="2" t="inlineStr">
        <is>
          <t>Honeywell Technologies</t>
        </is>
      </c>
      <c r="C53" s="2" t="inlineStr">
        <is>
          <t>Industrials</t>
        </is>
      </c>
      <c r="D53" s="3" t="n">
        <v>197.6638748822977</v>
      </c>
      <c r="E53" s="4" t="n">
        <v>10.96430342092216</v>
      </c>
      <c r="F53" s="4" t="n">
        <v>22.46625997470451</v>
      </c>
      <c r="G53" s="5" t="n">
        <v>0.01266108975808275</v>
      </c>
      <c r="H53" s="5" t="n">
        <v>0.2844473340681556</v>
      </c>
      <c r="I53" s="5" t="n">
        <v>0.44387</v>
      </c>
      <c r="J53" s="3" t="n">
        <v>44.90800110922762</v>
      </c>
      <c r="K53" s="2" t="n"/>
      <c r="L53" s="3" t="n">
        <v>43.60000107692002</v>
      </c>
      <c r="M53" s="3" t="n">
        <v>168.1444742758775</v>
      </c>
      <c r="N53" s="3" t="n">
        <v>707.6037202937031</v>
      </c>
      <c r="O53" s="3" t="n">
        <v>375.2030396766185</v>
      </c>
      <c r="P53" s="3" t="n">
        <v>393.4089433995406</v>
      </c>
      <c r="Q53" s="3" t="n">
        <v>359.7358750058512</v>
      </c>
      <c r="R53" s="2" t="n">
        <v>3</v>
      </c>
      <c r="S53" s="3" t="n">
        <v>375.2030396766185</v>
      </c>
      <c r="T53" s="5" t="n">
        <v>0.898187212509314</v>
      </c>
      <c r="U53" s="5" t="n">
        <v>0.1461825005652273</v>
      </c>
      <c r="V53" s="5" t="n">
        <v>0.5221848565372706</v>
      </c>
      <c r="W53" s="5" t="n">
        <v>0.85</v>
      </c>
      <c r="X53" s="9" t="inlineStr">
        <is>
          <t>STRONG BUY</t>
        </is>
      </c>
      <c r="Y53" s="6" t="inlineStr">
        <is>
          <t>Mittel</t>
        </is>
      </c>
      <c r="Z53" s="2" t="n"/>
      <c r="AA53" s="5" t="n">
        <v>-0.04353620636044885</v>
      </c>
      <c r="AB53" s="5" t="n">
        <v>0.09360497724376726</v>
      </c>
      <c r="AC53" s="2" t="inlineStr">
        <is>
          <t>M6 P/B, M7 EV/EBITDA, M8 DCF</t>
        </is>
      </c>
      <c r="AD53" s="2" t="inlineStr">
        <is>
          <t>M1 Gordon: Ausreißer (&gt;3x / &lt;0.3x Kurs); M3 Fund.KGV: Ausreißer (&gt;3x / &lt;0.3x Kurs); M4 KGV: getrimmt (weit vom Median); M5 P/S: Ausreißer (&gt;3x / &lt;0.3x Kurs)</t>
        </is>
      </c>
    </row>
    <row r="54">
      <c r="A54" s="2" t="inlineStr">
        <is>
          <t>LDOS</t>
        </is>
      </c>
      <c r="B54" s="2" t="inlineStr">
        <is>
          <t>Leidos</t>
        </is>
      </c>
      <c r="C54" s="2" t="inlineStr">
        <is>
          <t>Industrials</t>
        </is>
      </c>
      <c r="D54" s="3" t="n">
        <v>121.6283070042192</v>
      </c>
      <c r="E54" s="4" t="n">
        <v>12.70588235294118</v>
      </c>
      <c r="F54" s="4" t="n">
        <v>10.8444450111409</v>
      </c>
      <c r="G54" s="5" t="n">
        <v>0.01263962375073486</v>
      </c>
      <c r="H54" s="5" t="n">
        <v>0.1370697047263547</v>
      </c>
      <c r="I54" s="5" t="n">
        <v>0.27781</v>
      </c>
      <c r="J54" s="2" t="n"/>
      <c r="K54" s="2" t="n"/>
      <c r="L54" s="2" t="n"/>
      <c r="M54" s="3" t="n">
        <v>214.3450239722512</v>
      </c>
      <c r="N54" s="3" t="n">
        <v>273.6543851497648</v>
      </c>
      <c r="O54" s="3" t="n">
        <v>223.6578966620944</v>
      </c>
      <c r="P54" s="3" t="n">
        <v>241.7160704566379</v>
      </c>
      <c r="Q54" s="3" t="n">
        <v>602.028510193476</v>
      </c>
      <c r="R54" s="2" t="n">
        <v>4</v>
      </c>
      <c r="S54" s="3" t="n">
        <v>232.6869835593662</v>
      </c>
      <c r="T54" s="5" t="n">
        <v>0.9130989264801197</v>
      </c>
      <c r="U54" s="5" t="n">
        <v>0.1150304232804231</v>
      </c>
      <c r="V54" s="5" t="n">
        <v>0.5140646748802714</v>
      </c>
      <c r="W54" s="5" t="n">
        <v>0.6</v>
      </c>
      <c r="X54" s="9" t="inlineStr">
        <is>
          <t>STRONG BUY</t>
        </is>
      </c>
      <c r="Y54" s="7" t="inlineStr">
        <is>
          <t>Hoch</t>
        </is>
      </c>
      <c r="Z54" s="2" t="n"/>
      <c r="AA54" s="5" t="n">
        <v>-0.08556832694763736</v>
      </c>
      <c r="AB54" s="5" t="n">
        <v>0.2767004340870156</v>
      </c>
      <c r="AC54" s="2" t="inlineStr">
        <is>
          <t>M4 KGV, M5 P/S, M6 P/B, M7 EV/EBITDA</t>
        </is>
      </c>
      <c r="AD54" s="2" t="inlineStr">
        <is>
          <t>M1 Gordon: Dividende zu gering (DDM-Gate); M2 DDM: Dividende zu gering (DDM-Gate); M3 Fund.KGV: Dividende zu gering (DDM-Gate); M8 DCF: Ausreißer (&gt;3x / &lt;0.3x Kurs)</t>
        </is>
      </c>
    </row>
    <row r="55">
      <c r="A55" s="2" t="inlineStr">
        <is>
          <t>HCA</t>
        </is>
      </c>
      <c r="B55" s="2" t="inlineStr">
        <is>
          <t>HCA Healthcare</t>
        </is>
      </c>
      <c r="C55" s="2" t="inlineStr">
        <is>
          <t>Health Care</t>
        </is>
      </c>
      <c r="D55" s="3" t="n">
        <v>419.2190243547099</v>
      </c>
      <c r="E55" s="4" t="n">
        <v>15.72343278578612</v>
      </c>
      <c r="F55" s="4" t="n">
        <v>14.66122391820998</v>
      </c>
      <c r="G55" s="5" t="n">
        <v>0.0066520265228237</v>
      </c>
      <c r="H55" s="5" t="n">
        <v>0.09752685036099001</v>
      </c>
      <c r="I55" s="2" t="n"/>
      <c r="J55" s="2" t="n"/>
      <c r="K55" s="2" t="n"/>
      <c r="L55" s="2" t="n"/>
      <c r="M55" s="3" t="n">
        <v>502.7397401765435</v>
      </c>
      <c r="N55" s="3" t="n">
        <v>962.0482523818685</v>
      </c>
      <c r="O55" s="2" t="n"/>
      <c r="P55" s="3" t="n">
        <v>748.5638852037064</v>
      </c>
      <c r="Q55" s="3" t="n">
        <v>1014.09849218989</v>
      </c>
      <c r="R55" s="2" t="n">
        <v>4</v>
      </c>
      <c r="S55" s="3" t="n">
        <v>855.3060687927874</v>
      </c>
      <c r="T55" s="5" t="n">
        <v>1.040236771480808</v>
      </c>
      <c r="U55" s="5" t="n">
        <v>-0.01539453766283594</v>
      </c>
      <c r="V55" s="5" t="n">
        <v>0.512421116908986</v>
      </c>
      <c r="W55" s="5" t="n">
        <v>0.8667</v>
      </c>
      <c r="X55" s="2" t="inlineStr">
        <is>
          <t>BUY (niedrige Konfidenz)</t>
        </is>
      </c>
      <c r="Y55" s="8" t="inlineStr">
        <is>
          <t>Niedrig</t>
        </is>
      </c>
      <c r="Z55" s="2" t="n"/>
      <c r="AA55" s="5" t="n">
        <v>0.354321387557494</v>
      </c>
      <c r="AB55" s="5" t="n">
        <v>1.017144083007594</v>
      </c>
      <c r="AC55" s="2" t="inlineStr">
        <is>
          <t>M4 KGV, M5 P/S, M7 EV/EBITDA, M8 DCF</t>
        </is>
      </c>
      <c r="AD55" s="2" t="inlineStr">
        <is>
          <t>M1 Gordon: Dividende zu gering (DDM-Gate); M2 DDM: Dividende zu gering (DDM-Gate); M3 Fund.KGV: Dividende zu gering (DDM-Gate); M6 P/B: negatives/fehlendes Eigenkapital</t>
        </is>
      </c>
    </row>
    <row r="56">
      <c r="A56" s="2" t="inlineStr">
        <is>
          <t>TEL</t>
        </is>
      </c>
      <c r="B56" s="2" t="inlineStr">
        <is>
          <t>TE Connectivity</t>
        </is>
      </c>
      <c r="C56" s="2" t="inlineStr">
        <is>
          <t>Information Technology</t>
        </is>
      </c>
      <c r="D56" s="3" t="n">
        <v>185.9550945930908</v>
      </c>
      <c r="E56" s="4" t="n">
        <v>20.37708129285015</v>
      </c>
      <c r="F56" s="4" t="n">
        <v>16.03746314389779</v>
      </c>
      <c r="G56" s="5" t="n">
        <v>0.01499639509733237</v>
      </c>
      <c r="H56" s="5" t="n">
        <v>0.2405041336647974</v>
      </c>
      <c r="I56" s="5" t="n">
        <v>0.23290001</v>
      </c>
      <c r="J56" s="2" t="n"/>
      <c r="K56" s="2" t="n"/>
      <c r="L56" s="2" t="n"/>
      <c r="M56" s="3" t="n">
        <v>223.0515087477151</v>
      </c>
      <c r="N56" s="3" t="n">
        <v>372.3332825567429</v>
      </c>
      <c r="O56" s="3" t="n">
        <v>343.5925077873856</v>
      </c>
      <c r="P56" s="3" t="n">
        <v>335.2904084802741</v>
      </c>
      <c r="Q56" s="3" t="n">
        <v>278.4247135088621</v>
      </c>
      <c r="R56" s="2" t="n">
        <v>5</v>
      </c>
      <c r="S56" s="3" t="n">
        <v>335.2904084802741</v>
      </c>
      <c r="T56" s="5" t="n">
        <v>0.8030719148295484</v>
      </c>
      <c r="U56" s="5" t="n">
        <v>0.2102353761115117</v>
      </c>
      <c r="V56" s="5" t="n">
        <v>0.50665364547053</v>
      </c>
      <c r="W56" s="5" t="n">
        <v>0.6842</v>
      </c>
      <c r="X56" s="7" t="inlineStr">
        <is>
          <t>BUY</t>
        </is>
      </c>
      <c r="Y56" s="6" t="inlineStr">
        <is>
          <t>Mittel</t>
        </is>
      </c>
      <c r="Z56" s="2" t="n"/>
      <c r="AA56" s="5" t="n">
        <v>0.5092525835135784</v>
      </c>
      <c r="AB56" s="5" t="n">
        <v>0.6692704059575523</v>
      </c>
      <c r="AC56" s="2" t="inlineStr">
        <is>
          <t>M4 KGV, M5 P/S, M6 P/B, M7 EV/EBITDA, M8 DCF</t>
        </is>
      </c>
      <c r="AD56" s="2" t="inlineStr">
        <is>
          <t>M1 Gordon: Dividende zu gering (DDM-Gate); M2 DDM: Dividende zu gering (DDM-Gate); M3 Fund.KGV: Dividende zu gering (DDM-Gate)</t>
        </is>
      </c>
    </row>
    <row r="57">
      <c r="A57" s="2" t="inlineStr">
        <is>
          <t>MBG.DE</t>
        </is>
      </c>
      <c r="B57" s="2" t="inlineStr">
        <is>
          <t>Mercedes-Benz Group</t>
        </is>
      </c>
      <c r="C57" s="2" t="inlineStr">
        <is>
          <t>Consumer Discretionary</t>
        </is>
      </c>
      <c r="D57" s="3" t="n">
        <v>41.45</v>
      </c>
      <c r="E57" s="4" t="n">
        <v>7.850378787878788</v>
      </c>
      <c r="F57" s="4" t="n">
        <v>6.304709899687427</v>
      </c>
      <c r="G57" s="5" t="n">
        <v>0.08443908323281062</v>
      </c>
      <c r="H57" s="5" t="n">
        <v>0.5323639239784317</v>
      </c>
      <c r="I57" s="5" t="n">
        <v>0.055960003</v>
      </c>
      <c r="J57" s="3" t="n">
        <v>71.59880834160873</v>
      </c>
      <c r="K57" s="3" t="n">
        <v>71.59880834160873</v>
      </c>
      <c r="L57" s="3" t="n">
        <v>69.51340615690168</v>
      </c>
      <c r="M57" s="3" t="n">
        <v>110.2572884900323</v>
      </c>
      <c r="N57" s="3" t="n">
        <v>112.2772998856967</v>
      </c>
      <c r="O57" s="3" t="n">
        <v>466.5492996682974</v>
      </c>
      <c r="P57" s="3" t="n">
        <v>79.06593444966028</v>
      </c>
      <c r="Q57" s="3" t="n">
        <v>29.86632455086394</v>
      </c>
      <c r="R57" s="2" t="n">
        <v>4</v>
      </c>
      <c r="S57" s="3" t="n">
        <v>71.59880834160873</v>
      </c>
      <c r="T57" s="5" t="n">
        <v>0.7273536391220441</v>
      </c>
      <c r="U57" s="5" t="n">
        <v>0.2833534378769602</v>
      </c>
      <c r="V57" s="5" t="n">
        <v>0.5053535384995022</v>
      </c>
      <c r="W57" s="5" t="n">
        <v>0.7</v>
      </c>
      <c r="X57" s="9" t="inlineStr">
        <is>
          <t>STRONG BUY</t>
        </is>
      </c>
      <c r="Y57" s="7" t="inlineStr">
        <is>
          <t>Hoch</t>
        </is>
      </c>
      <c r="Z57" s="2" t="n"/>
      <c r="AA57" s="5" t="n">
        <v>-0.5853439753551073</v>
      </c>
      <c r="AB57" s="5" t="n">
        <v>0.1374199427258271</v>
      </c>
      <c r="AC57" s="2" t="inlineStr">
        <is>
          <t>M1 Gordon, M2 DDM, M3 Fund.KGV, M7 EV/EBITDA</t>
        </is>
      </c>
      <c r="AD57" s="2" t="inlineStr">
        <is>
          <t>M4 KGV: getrimmt (weit vom Median); M5 P/S: getrimmt (weit vom Median); M6 P/B: Ausreißer (&gt;3x / &lt;0.3x Kurs); M8 DCF: getrimmt (weit vom Median)</t>
        </is>
      </c>
    </row>
    <row r="58">
      <c r="A58" s="2" t="inlineStr">
        <is>
          <t>ADBE</t>
        </is>
      </c>
      <c r="B58" s="2" t="inlineStr">
        <is>
          <t>Adobe Inc.</t>
        </is>
      </c>
      <c r="C58" s="2" t="inlineStr">
        <is>
          <t>Information Technology</t>
        </is>
      </c>
      <c r="D58" s="3" t="n">
        <v>235.8023218243173</v>
      </c>
      <c r="E58" s="4" t="n">
        <v>14.73031825795645</v>
      </c>
      <c r="F58" s="4" t="n">
        <v>9.590817942412921</v>
      </c>
      <c r="G58" s="5" t="n">
        <v>0</v>
      </c>
      <c r="H58" s="5" t="n">
        <v>0</v>
      </c>
      <c r="I58" s="5" t="n">
        <v>0.61902</v>
      </c>
      <c r="J58" s="2" t="n"/>
      <c r="K58" s="2" t="n"/>
      <c r="L58" s="2" t="n"/>
      <c r="M58" s="3" t="n">
        <v>427.3867567640971</v>
      </c>
      <c r="N58" s="3" t="n">
        <v>515.6920592506392</v>
      </c>
      <c r="O58" s="3" t="n">
        <v>166.2983290151919</v>
      </c>
      <c r="P58" s="3" t="n">
        <v>465.6314183178001</v>
      </c>
      <c r="Q58" s="3" t="n">
        <v>465.8186708671088</v>
      </c>
      <c r="R58" s="2" t="n">
        <v>4</v>
      </c>
      <c r="S58" s="3" t="n">
        <v>465.7250445924545</v>
      </c>
      <c r="T58" s="5" t="n">
        <v>0.9750655591060686</v>
      </c>
      <c r="U58" s="5" t="n">
        <v>0.03219524675915419</v>
      </c>
      <c r="V58" s="5" t="n">
        <v>0.5036304029326114</v>
      </c>
      <c r="W58" s="5" t="n">
        <v>0.65</v>
      </c>
      <c r="X58" s="9" t="inlineStr">
        <is>
          <t>STRONG BUY</t>
        </is>
      </c>
      <c r="Y58" s="7" t="inlineStr">
        <is>
          <t>Hoch</t>
        </is>
      </c>
      <c r="Z58" s="2" t="n"/>
      <c r="AA58" s="5" t="n">
        <v>0.4031894873377702</v>
      </c>
      <c r="AB58" s="5" t="n">
        <v>0.2066168431495965</v>
      </c>
      <c r="AC58" s="2" t="inlineStr">
        <is>
          <t>M4 KGV, M5 P/S, M7 EV/EBITDA, M8 DCF</t>
        </is>
      </c>
      <c r="AD58" s="2" t="inlineStr">
        <is>
          <t>M1 Gordon: Dividende zu gering (DDM-Gate); M2 DDM: Dividende zu gering (DDM-Gate); M3 Fund.KGV: Dividende zu gering (DDM-Gate); M6 P/B: getrimmt (weit vom Median)</t>
        </is>
      </c>
    </row>
    <row r="59">
      <c r="A59" s="2" t="inlineStr">
        <is>
          <t>ALC.SW</t>
        </is>
      </c>
      <c r="B59" s="2" t="inlineStr">
        <is>
          <t>Alcon</t>
        </is>
      </c>
      <c r="C59" s="2" t="inlineStr">
        <is>
          <t>Health Care</t>
        </is>
      </c>
      <c r="D59" s="3" t="n">
        <v>62.67923425714503</v>
      </c>
      <c r="E59" s="4" t="n">
        <v>55.16190476190476</v>
      </c>
      <c r="F59" s="4" t="n">
        <v>16.05791584554215</v>
      </c>
      <c r="G59" s="5" t="n">
        <v>0.00483425414364641</v>
      </c>
      <c r="H59" s="5" t="n">
        <v>0.07762804621463745</v>
      </c>
      <c r="I59" s="5" t="n">
        <v>0.029409999</v>
      </c>
      <c r="J59" s="2" t="n"/>
      <c r="K59" s="2" t="n"/>
      <c r="L59" s="2" t="n"/>
      <c r="M59" s="3" t="n">
        <v>68.62888841749842</v>
      </c>
      <c r="N59" s="2" t="n"/>
      <c r="O59" s="3" t="n">
        <v>145.192729534502</v>
      </c>
      <c r="P59" s="2" t="n"/>
      <c r="Q59" s="2" t="n"/>
      <c r="R59" s="2" t="n">
        <v>2</v>
      </c>
      <c r="S59" s="3" t="n">
        <v>106.9108089760002</v>
      </c>
      <c r="T59" s="5" t="n">
        <v>0.7056814787716241</v>
      </c>
      <c r="U59" s="5" t="n">
        <v>0.2942302313535912</v>
      </c>
      <c r="V59" s="5" t="n">
        <v>0.4999558550626076</v>
      </c>
      <c r="W59" s="5" t="n">
        <v>0.4286</v>
      </c>
      <c r="X59" s="2" t="inlineStr">
        <is>
          <t>BUY (niedrige Konfidenz)</t>
        </is>
      </c>
      <c r="Y59" s="8" t="inlineStr">
        <is>
          <t>Niedrig</t>
        </is>
      </c>
      <c r="Z59" s="2" t="n"/>
      <c r="AA59" s="5" t="n">
        <v>0.7713940348212607</v>
      </c>
      <c r="AB59" s="5" t="n">
        <v>1.115621174733787</v>
      </c>
      <c r="AC59" s="2" t="inlineStr">
        <is>
          <t>M4 KGV, M6 P/B</t>
        </is>
      </c>
      <c r="AD5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0">
      <c r="A60" s="2" t="inlineStr">
        <is>
          <t>GDDY</t>
        </is>
      </c>
      <c r="B60" s="2" t="inlineStr">
        <is>
          <t>GoDaddy</t>
        </is>
      </c>
      <c r="C60" s="2" t="inlineStr">
        <is>
          <t>Information Technology</t>
        </is>
      </c>
      <c r="D60" s="3" t="n">
        <v>100.8117044900491</v>
      </c>
      <c r="E60" s="4" t="n">
        <v>16.78422619047619</v>
      </c>
      <c r="F60" s="4" t="n">
        <v>10.22806619814101</v>
      </c>
      <c r="G60" s="5" t="n">
        <v>0</v>
      </c>
      <c r="H60" s="5" t="n">
        <v>0</v>
      </c>
      <c r="I60" s="5" t="n">
        <v>4.42861</v>
      </c>
      <c r="J60" s="2" t="n"/>
      <c r="K60" s="2" t="n"/>
      <c r="L60" s="2" t="n"/>
      <c r="M60" s="3" t="n">
        <v>189.6051733607314</v>
      </c>
      <c r="N60" s="3" t="n">
        <v>256.7250759012622</v>
      </c>
      <c r="O60" s="3" t="n">
        <v>0.3986079219159776</v>
      </c>
      <c r="P60" s="3" t="n">
        <v>203.8603166764796</v>
      </c>
      <c r="Q60" s="3" t="n">
        <v>410.4183544041262</v>
      </c>
      <c r="R60" s="2" t="n">
        <v>3</v>
      </c>
      <c r="S60" s="3" t="n">
        <v>203.8603166764796</v>
      </c>
      <c r="T60" s="5" t="n">
        <v>1.022188968113342</v>
      </c>
      <c r="U60" s="5" t="n">
        <v>-0.04800957531696082</v>
      </c>
      <c r="V60" s="5" t="n">
        <v>0.4870896963981907</v>
      </c>
      <c r="W60" s="5" t="n">
        <v>0.7272999999999999</v>
      </c>
      <c r="X60" s="9" t="inlineStr">
        <is>
          <t>STRONG BUY</t>
        </is>
      </c>
      <c r="Y60" s="6" t="inlineStr">
        <is>
          <t>Mittel</t>
        </is>
      </c>
      <c r="Z60" s="2" t="n"/>
      <c r="AA60" s="5" t="n">
        <v>0.3380027780240565</v>
      </c>
      <c r="AB60" s="5" t="n">
        <v>0.3539982657162659</v>
      </c>
      <c r="AC60" s="2" t="inlineStr">
        <is>
          <t>M4 KGV, M5 P/S, M7 EV/EBITDA</t>
        </is>
      </c>
      <c r="AD6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1">
      <c r="A61" s="2" t="inlineStr">
        <is>
          <t>DKNG</t>
        </is>
      </c>
      <c r="B61" s="2" t="inlineStr">
        <is>
          <t>DraftKings</t>
        </is>
      </c>
      <c r="C61" s="2" t="inlineStr">
        <is>
          <t>Consumer Discretionary</t>
        </is>
      </c>
      <c r="D61" s="3" t="n">
        <v>18.81002146460753</v>
      </c>
      <c r="E61" s="2" t="n"/>
      <c r="F61" s="4" t="n">
        <v>12.33081385129197</v>
      </c>
      <c r="G61" s="5" t="n">
        <v>0</v>
      </c>
      <c r="H61" s="5" t="n">
        <v>0</v>
      </c>
      <c r="I61" s="5" t="n">
        <v>-0.21139</v>
      </c>
      <c r="J61" s="2" t="n"/>
      <c r="K61" s="2" t="n"/>
      <c r="L61" s="2" t="n"/>
      <c r="M61" s="3" t="n">
        <v>25.58264418852273</v>
      </c>
      <c r="N61" s="2" t="n"/>
      <c r="O61" s="3" t="n">
        <v>4.824473550004548</v>
      </c>
      <c r="P61" s="3" t="n">
        <v>1.284035211805411</v>
      </c>
      <c r="Q61" s="2" t="n"/>
      <c r="R61" s="2" t="n">
        <v>1</v>
      </c>
      <c r="S61" s="3" t="n">
        <v>25.58264418852273</v>
      </c>
      <c r="T61" s="5" t="n">
        <v>0.3600539604198962</v>
      </c>
      <c r="U61" s="5" t="n">
        <v>0.6079961986220004</v>
      </c>
      <c r="V61" s="5" t="n">
        <v>0.4840250795209483</v>
      </c>
      <c r="W61" s="5" t="n">
        <v>0.5714</v>
      </c>
      <c r="X61" s="2" t="inlineStr">
        <is>
          <t>BUY (niedrige Konfidenz)</t>
        </is>
      </c>
      <c r="Y61" s="8" t="inlineStr">
        <is>
          <t>Niedrig</t>
        </is>
      </c>
      <c r="Z61" s="2" t="n"/>
      <c r="AA61" s="5" t="n">
        <v>1.134773328589312</v>
      </c>
      <c r="AB61" s="2" t="n"/>
      <c r="AC61" s="2" t="inlineStr">
        <is>
          <t>M4 KGV</t>
        </is>
      </c>
      <c r="AD61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2">
      <c r="A62" s="2" t="inlineStr">
        <is>
          <t>STLAM.MI</t>
        </is>
      </c>
      <c r="B62" s="2" t="inlineStr">
        <is>
          <t>Stellantis</t>
        </is>
      </c>
      <c r="C62" s="2" t="inlineStr">
        <is>
          <t>Consumer Discretionary</t>
        </is>
      </c>
      <c r="D62" s="3" t="n">
        <v>3.6405</v>
      </c>
      <c r="E62" s="2" t="n"/>
      <c r="F62" s="4" t="n">
        <v>3.548522301933874</v>
      </c>
      <c r="G62" s="5" t="n">
        <v>0</v>
      </c>
      <c r="H62" s="5" t="n">
        <v>0</v>
      </c>
      <c r="I62" s="5" t="n">
        <v>-0.28694</v>
      </c>
      <c r="J62" s="2" t="n"/>
      <c r="K62" s="2" t="n"/>
      <c r="L62" s="2" t="n"/>
      <c r="M62" s="3" t="n">
        <v>17.20526544542797</v>
      </c>
      <c r="N62" s="2" t="n"/>
      <c r="O62" s="3" t="n">
        <v>91.11222075616784</v>
      </c>
      <c r="P62" s="2" t="n"/>
      <c r="Q62" s="2" t="n"/>
      <c r="R62" s="2" t="n">
        <v>0</v>
      </c>
      <c r="S62" s="2" t="n"/>
      <c r="T62" s="2" t="n"/>
      <c r="U62" s="5" t="n">
        <v>0.480565856338415</v>
      </c>
      <c r="V62" s="5" t="n">
        <v>0.480565856338415</v>
      </c>
      <c r="W62" s="5" t="n">
        <v>0.5</v>
      </c>
      <c r="X62" s="2" t="inlineStr">
        <is>
          <t>BUY (niedrige Konfidenz)</t>
        </is>
      </c>
      <c r="Y62" s="8" t="inlineStr">
        <is>
          <t>Niedrig</t>
        </is>
      </c>
      <c r="Z62" s="2" t="n"/>
      <c r="AA62" s="5" t="n">
        <v>22.71408650628248</v>
      </c>
      <c r="AB62" s="2" t="n"/>
      <c r="AC62" s="2" t="inlineStr"/>
      <c r="AD6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3">
      <c r="A63" s="2" t="inlineStr">
        <is>
          <t>VOW3.DE</t>
        </is>
      </c>
      <c r="B63" s="2" t="inlineStr">
        <is>
          <t>Volkswagen</t>
        </is>
      </c>
      <c r="C63" s="2" t="inlineStr">
        <is>
          <t>Consumer Discretionary</t>
        </is>
      </c>
      <c r="D63" s="3" t="n">
        <v>68.94</v>
      </c>
      <c r="E63" s="4" t="n">
        <v>6.603448275862069</v>
      </c>
      <c r="F63" s="4" t="n">
        <v>3.137422662349335</v>
      </c>
      <c r="G63" s="5" t="n">
        <v>0.07629823034522773</v>
      </c>
      <c r="H63" s="5" t="n">
        <v>0.2393797969822672</v>
      </c>
      <c r="I63" s="5" t="n">
        <v>0.027609998</v>
      </c>
      <c r="J63" s="2" t="n"/>
      <c r="K63" s="2" t="n"/>
      <c r="L63" s="2" t="n"/>
      <c r="M63" s="3" t="n">
        <v>368.507330008031</v>
      </c>
      <c r="N63" s="3" t="n">
        <v>538.5264426705387</v>
      </c>
      <c r="O63" s="3" t="n">
        <v>1644.608967700092</v>
      </c>
      <c r="P63" s="3" t="n">
        <v>214.3777564919823</v>
      </c>
      <c r="Q63" s="2" t="n"/>
      <c r="R63" s="2" t="n">
        <v>0</v>
      </c>
      <c r="S63" s="2" t="n"/>
      <c r="T63" s="2" t="n"/>
      <c r="U63" s="5" t="n">
        <v>0.478950101537569</v>
      </c>
      <c r="V63" s="5" t="n">
        <v>0.478950101537569</v>
      </c>
      <c r="W63" s="5" t="n">
        <v>0.7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-0.6196366987336117</v>
      </c>
      <c r="AB63" s="2" t="n"/>
      <c r="AC63" s="2" t="inlineStr"/>
      <c r="AD6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64">
      <c r="A64" s="2" t="inlineStr">
        <is>
          <t>CCL</t>
        </is>
      </c>
      <c r="B64" s="2" t="inlineStr">
        <is>
          <t>Carnival Corporation</t>
        </is>
      </c>
      <c r="C64" s="2" t="inlineStr">
        <is>
          <t>Consumer Discretionary</t>
        </is>
      </c>
      <c r="D64" s="3" t="n">
        <v>23.33711857642683</v>
      </c>
      <c r="E64" s="4" t="n">
        <v>11.50220264317181</v>
      </c>
      <c r="F64" s="4" t="n">
        <v>10.15013333955326</v>
      </c>
      <c r="G64" s="5" t="n">
        <v>0.01723477594791268</v>
      </c>
      <c r="H64" s="5" t="n">
        <v>0.174935273948639</v>
      </c>
      <c r="I64" s="5" t="n">
        <v>0.23998</v>
      </c>
      <c r="J64" s="2" t="n"/>
      <c r="K64" s="2" t="n"/>
      <c r="L64" s="2" t="n"/>
      <c r="M64" s="3" t="n">
        <v>30.07767525259258</v>
      </c>
      <c r="N64" s="3" t="n">
        <v>38.41470491296352</v>
      </c>
      <c r="O64" s="3" t="n">
        <v>67.7567608786713</v>
      </c>
      <c r="P64" s="3" t="n">
        <v>45.99892022264736</v>
      </c>
      <c r="Q64" s="2" t="n"/>
      <c r="R64" s="2" t="n">
        <v>3</v>
      </c>
      <c r="S64" s="3" t="n">
        <v>38.41470491296352</v>
      </c>
      <c r="T64" s="5" t="n">
        <v>0.6460774618408456</v>
      </c>
      <c r="U64" s="5" t="n">
        <v>0.2980585982382231</v>
      </c>
      <c r="V64" s="5" t="n">
        <v>0.4720680300395343</v>
      </c>
      <c r="W64" s="5" t="n">
        <v>0.65</v>
      </c>
      <c r="X64" s="9" t="inlineStr">
        <is>
          <t>STRONG BUY</t>
        </is>
      </c>
      <c r="Y64" s="6" t="inlineStr">
        <is>
          <t>Mittel</t>
        </is>
      </c>
      <c r="Z64" s="2" t="n"/>
      <c r="AA64" s="5" t="n">
        <v>0.4634997236550888</v>
      </c>
      <c r="AB64" s="5" t="n">
        <v>0.5293376178959321</v>
      </c>
      <c r="AC64" s="2" t="inlineStr">
        <is>
          <t>M4 KGV, M5 P/S, M7 EV/EBITDA</t>
        </is>
      </c>
      <c r="AD64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">
      <c r="A65" s="2" t="inlineStr">
        <is>
          <t>CNC</t>
        </is>
      </c>
      <c r="B65" s="2" t="inlineStr">
        <is>
          <t>Centene Corporation</t>
        </is>
      </c>
      <c r="C65" s="2" t="inlineStr">
        <is>
          <t>Health Care</t>
        </is>
      </c>
      <c r="D65" s="3" t="n">
        <v>62.71794754913331</v>
      </c>
      <c r="E65" s="2" t="n"/>
      <c r="F65" s="4" t="n">
        <v>13.12138166260266</v>
      </c>
      <c r="G65" s="5" t="n">
        <v>0</v>
      </c>
      <c r="H65" s="5" t="n">
        <v>0</v>
      </c>
      <c r="I65" s="5" t="n">
        <v>-0.20358999</v>
      </c>
      <c r="J65" s="2" t="n"/>
      <c r="K65" s="2" t="n"/>
      <c r="L65" s="2" t="n"/>
      <c r="M65" s="3" t="n">
        <v>84.03974572144746</v>
      </c>
      <c r="N65" s="2" t="n"/>
      <c r="O65" s="3" t="n">
        <v>148.7382330896168</v>
      </c>
      <c r="P65" s="3" t="n">
        <v>142.4612716082718</v>
      </c>
      <c r="Q65" s="3" t="n">
        <v>98.48064111858589</v>
      </c>
      <c r="R65" s="2" t="n">
        <v>4</v>
      </c>
      <c r="S65" s="3" t="n">
        <v>120.4709563634288</v>
      </c>
      <c r="T65" s="5" t="n">
        <v>0.9208370342325338</v>
      </c>
      <c r="U65" s="5" t="n">
        <v>0.02291264072965671</v>
      </c>
      <c r="V65" s="5" t="n">
        <v>0.4718748374810953</v>
      </c>
      <c r="W65" s="5" t="n">
        <v>0.5</v>
      </c>
      <c r="X65" s="2" t="inlineStr">
        <is>
          <t>BUY (niedrige Konfidenz)</t>
        </is>
      </c>
      <c r="Y65" s="8" t="inlineStr">
        <is>
          <t>Niedrig</t>
        </is>
      </c>
      <c r="Z65" s="2" t="n"/>
      <c r="AA65" s="5" t="n">
        <v>2.495291764508734</v>
      </c>
      <c r="AB65" s="5" t="n">
        <v>0.7698558201569838</v>
      </c>
      <c r="AC65" s="2" t="inlineStr">
        <is>
          <t>M4 KGV, M6 P/B, M7 EV/EBITDA, M8 DCF</t>
        </is>
      </c>
      <c r="AD65" s="2" t="inlineStr">
        <is>
          <t>M1 Gordon: Dividende zu gering (DDM-Gate); M2 DDM: Dividende zu gering (DDM-Gate); M3 Fund.KGV: Dividende zu gering (DDM-Gate); M5 P/S: Marge &lt;= 0 / P/S nicht adjustierbar</t>
        </is>
      </c>
    </row>
    <row r="66">
      <c r="A66" s="2" t="inlineStr">
        <is>
          <t>ROP</t>
        </is>
      </c>
      <c r="B66" s="2" t="inlineStr">
        <is>
          <t>Roper Technologies</t>
        </is>
      </c>
      <c r="C66" s="2" t="inlineStr">
        <is>
          <t>Information Technology</t>
        </is>
      </c>
      <c r="D66" s="3" t="n">
        <v>391.6095416727557</v>
      </c>
      <c r="E66" s="4" t="n">
        <v>17.33834586466165</v>
      </c>
      <c r="F66" s="4" t="n">
        <v>17.84635612795903</v>
      </c>
      <c r="G66" s="5" t="n">
        <v>0.008307846806956681</v>
      </c>
      <c r="H66" s="5" t="n">
        <v>0.1482647927734762</v>
      </c>
      <c r="I66" s="5" t="n">
        <v>0.13229</v>
      </c>
      <c r="J66" s="2" t="n"/>
      <c r="K66" s="2" t="n"/>
      <c r="L66" s="2" t="n"/>
      <c r="M66" s="3" t="n">
        <v>422.1205206503838</v>
      </c>
      <c r="N66" s="3" t="n">
        <v>935.544687520802</v>
      </c>
      <c r="O66" s="3" t="n">
        <v>1456.520867585169</v>
      </c>
      <c r="P66" s="3" t="n">
        <v>595.2651339212945</v>
      </c>
      <c r="Q66" s="3" t="n">
        <v>890.3858031883622</v>
      </c>
      <c r="R66" s="2" t="n">
        <v>4</v>
      </c>
      <c r="S66" s="3" t="n">
        <v>742.8254685548284</v>
      </c>
      <c r="T66" s="5" t="n">
        <v>0.8968523222949518</v>
      </c>
      <c r="U66" s="5" t="n">
        <v>0.04369767654174472</v>
      </c>
      <c r="V66" s="5" t="n">
        <v>0.4702749994183483</v>
      </c>
      <c r="W66" s="5" t="n">
        <v>0.85</v>
      </c>
      <c r="X66" s="2" t="inlineStr">
        <is>
          <t>BUY (niedrige Konfidenz)</t>
        </is>
      </c>
      <c r="Y66" s="8" t="inlineStr">
        <is>
          <t>Niedrig</t>
        </is>
      </c>
      <c r="Z66" s="2" t="n"/>
      <c r="AA66" s="5" t="n">
        <v>0.2839772961582958</v>
      </c>
      <c r="AB66" s="5" t="n">
        <v>1.216297577950861</v>
      </c>
      <c r="AC66" s="2" t="inlineStr">
        <is>
          <t>M4 KGV, M5 P/S, M7 EV/EBITDA, M8 DCF</t>
        </is>
      </c>
      <c r="AD66" s="2" t="inlineStr">
        <is>
          <t>M1 Gordon: Dividende zu gering (DDM-Gate); M2 DDM: Dividende zu gering (DDM-Gate); M3 Fund.KGV: Dividende zu gering (DDM-Gate); M6 P/B: Ausreißer (&gt;3x / &lt;0.3x Kurs)</t>
        </is>
      </c>
    </row>
    <row r="67">
      <c r="A67" s="2" t="inlineStr">
        <is>
          <t>WYNN</t>
        </is>
      </c>
      <c r="B67" s="2" t="inlineStr">
        <is>
          <t>Wynn Resorts</t>
        </is>
      </c>
      <c r="C67" s="2" t="inlineStr">
        <is>
          <t>Consumer Discretionary</t>
        </is>
      </c>
      <c r="D67" s="3" t="n">
        <v>65.24740161161083</v>
      </c>
      <c r="E67" s="4" t="n">
        <v>17.50599520383693</v>
      </c>
      <c r="F67" s="4" t="n">
        <v>15.62299362239438</v>
      </c>
      <c r="G67" s="5" t="n">
        <v>0.0136986301369863</v>
      </c>
      <c r="H67" s="5" t="n">
        <v>0.2140136112656765</v>
      </c>
      <c r="I67" s="2" t="n"/>
      <c r="J67" s="2" t="n"/>
      <c r="K67" s="2" t="n"/>
      <c r="L67" s="2" t="n"/>
      <c r="M67" s="3" t="n">
        <v>70.04011439344426</v>
      </c>
      <c r="N67" s="3" t="n">
        <v>82.53886240002404</v>
      </c>
      <c r="O67" s="2" t="n"/>
      <c r="P67" s="3" t="n">
        <v>121.4208647182198</v>
      </c>
      <c r="Q67" s="2" t="n"/>
      <c r="R67" s="2" t="n">
        <v>3</v>
      </c>
      <c r="S67" s="3" t="n">
        <v>82.53886240002404</v>
      </c>
      <c r="T67" s="5" t="n">
        <v>0.2650137838644013</v>
      </c>
      <c r="U67" s="5" t="n">
        <v>0.6664383561643836</v>
      </c>
      <c r="V67" s="5" t="n">
        <v>0.4657260700143925</v>
      </c>
      <c r="W67" s="5" t="n">
        <v>0.6</v>
      </c>
      <c r="X67" s="7" t="inlineStr">
        <is>
          <t>BUY</t>
        </is>
      </c>
      <c r="Y67" s="6" t="inlineStr">
        <is>
          <t>Mittel</t>
        </is>
      </c>
      <c r="Z67" s="2" t="n"/>
      <c r="AA67" s="5" t="n">
        <v>0.3695001360791073</v>
      </c>
      <c r="AB67" s="5" t="n">
        <v>0.7335903256260923</v>
      </c>
      <c r="AC67" s="2" t="inlineStr">
        <is>
          <t>M4 KGV, M5 P/S, M7 EV/EBITDA</t>
        </is>
      </c>
      <c r="AD67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68">
      <c r="A68" s="2" t="inlineStr">
        <is>
          <t>BIDU</t>
        </is>
      </c>
      <c r="B68" s="2" t="inlineStr">
        <is>
          <t>Baidu</t>
        </is>
      </c>
      <c r="C68" s="2" t="inlineStr">
        <is>
          <t>Communication Services</t>
        </is>
      </c>
      <c r="D68" s="3" t="n">
        <v>69.44826171537207</v>
      </c>
      <c r="E68" s="2" t="n"/>
      <c r="F68" s="4" t="n">
        <v>11.07412293872732</v>
      </c>
      <c r="G68" s="5" t="n">
        <v>0</v>
      </c>
      <c r="H68" s="5" t="n">
        <v>0</v>
      </c>
      <c r="I68" s="5" t="n">
        <v>-0.0139</v>
      </c>
      <c r="J68" s="2" t="n"/>
      <c r="K68" s="2" t="n"/>
      <c r="L68" s="2" t="n"/>
      <c r="M68" s="3" t="n">
        <v>80.16023468077381</v>
      </c>
      <c r="N68" s="2" t="n"/>
      <c r="O68" s="3" t="n">
        <v>283.9463995844851</v>
      </c>
      <c r="P68" s="2" t="n"/>
      <c r="Q68" s="2" t="n"/>
      <c r="R68" s="2" t="n">
        <v>1</v>
      </c>
      <c r="S68" s="3" t="n">
        <v>80.16023468077381</v>
      </c>
      <c r="T68" s="5" t="n">
        <v>0.1542439321131444</v>
      </c>
      <c r="U68" s="5" t="n">
        <v>0.7732117117117117</v>
      </c>
      <c r="V68" s="5" t="n">
        <v>0.463727821912428</v>
      </c>
      <c r="W68" s="5" t="n">
        <v>0.55</v>
      </c>
      <c r="X68" s="2" t="inlineStr">
        <is>
          <t>BUY (niedrige Konfidenz)</t>
        </is>
      </c>
      <c r="Y68" s="8" t="inlineStr">
        <is>
          <t>Niedrig</t>
        </is>
      </c>
      <c r="Z68" s="2" t="n"/>
      <c r="AA68" s="5" t="n">
        <v>1.399014931886904</v>
      </c>
      <c r="AB68" s="2" t="n"/>
      <c r="AC68" s="2" t="inlineStr">
        <is>
          <t>M4 KGV</t>
        </is>
      </c>
      <c r="AD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9">
      <c r="A69" s="2" t="inlineStr">
        <is>
          <t>DECK</t>
        </is>
      </c>
      <c r="B69" s="2" t="inlineStr">
        <is>
          <t>Deckers Brands</t>
        </is>
      </c>
      <c r="C69" s="2" t="inlineStr">
        <is>
          <t>Consumer Discretionary</t>
        </is>
      </c>
      <c r="D69" s="3" t="n">
        <v>72.47824379021263</v>
      </c>
      <c r="E69" s="4" t="n">
        <v>10.74039735099338</v>
      </c>
      <c r="F69" s="4" t="n">
        <v>9.943970892823639</v>
      </c>
      <c r="G69" s="5" t="n">
        <v>0</v>
      </c>
      <c r="H69" s="5" t="n">
        <v>0</v>
      </c>
      <c r="I69" s="5" t="n">
        <v>0.44274</v>
      </c>
      <c r="J69" s="2" t="n"/>
      <c r="K69" s="2" t="n"/>
      <c r="L69" s="2" t="n"/>
      <c r="M69" s="3" t="n">
        <v>122.2350341229885</v>
      </c>
      <c r="N69" s="3" t="n">
        <v>147.3549044738008</v>
      </c>
      <c r="O69" s="3" t="n">
        <v>72.2452306603904</v>
      </c>
      <c r="P69" s="3" t="n">
        <v>126.4143820852121</v>
      </c>
      <c r="Q69" s="3" t="n">
        <v>212.8771594460248</v>
      </c>
      <c r="R69" s="2" t="n">
        <v>4</v>
      </c>
      <c r="S69" s="3" t="n">
        <v>124.3247081041003</v>
      </c>
      <c r="T69" s="5" t="n">
        <v>0.7153383084716654</v>
      </c>
      <c r="U69" s="5" t="n">
        <v>0.2108827229004808</v>
      </c>
      <c r="V69" s="5" t="n">
        <v>0.4631105156860731</v>
      </c>
      <c r="W69" s="5" t="n">
        <v>0.75</v>
      </c>
      <c r="X69" s="2" t="inlineStr">
        <is>
          <t>BUY (niedrige Konfidenz)</t>
        </is>
      </c>
      <c r="Y69" s="8" t="inlineStr">
        <is>
          <t>Niedrig</t>
        </is>
      </c>
      <c r="Z69" s="2" t="n"/>
      <c r="AA69" s="5" t="n">
        <v>0.06000580555354795</v>
      </c>
      <c r="AB69" s="5" t="n">
        <v>1.039648889301567</v>
      </c>
      <c r="AC69" s="2" t="inlineStr">
        <is>
          <t>M4 KGV, M5 P/S, M6 P/B, M7 EV/EBITDA</t>
        </is>
      </c>
      <c r="AD69" s="2" t="inlineStr">
        <is>
          <t>M1 Gordon: Dividende zu gering (DDM-Gate); M2 DDM: Dividende zu gering (DDM-Gate); M3 Fund.KGV: Dividende zu gering (DDM-Gate); M8 DCF: getrimmt (weit vom Median)</t>
        </is>
      </c>
    </row>
    <row r="70">
      <c r="A70" s="2" t="inlineStr">
        <is>
          <t>ZBH</t>
        </is>
      </c>
      <c r="B70" s="2" t="inlineStr">
        <is>
          <t>Zimmer Biomet</t>
        </is>
      </c>
      <c r="C70" s="2" t="inlineStr">
        <is>
          <t>Health Care</t>
        </is>
      </c>
      <c r="D70" s="3" t="n">
        <v>87.25722715525352</v>
      </c>
      <c r="E70" s="4" t="n">
        <v>22.75641025641026</v>
      </c>
      <c r="F70" s="4" t="n">
        <v>10.78336076347851</v>
      </c>
      <c r="G70" s="5" t="n">
        <v>0.009833546734955186</v>
      </c>
      <c r="H70" s="5" t="n">
        <v>0.106038682027548</v>
      </c>
      <c r="I70" s="5" t="n">
        <v>0.06413000000000001</v>
      </c>
      <c r="J70" s="2" t="n"/>
      <c r="K70" s="2" t="n"/>
      <c r="L70" s="2" t="n"/>
      <c r="M70" s="3" t="n">
        <v>150.7482189959685</v>
      </c>
      <c r="N70" s="3" t="n">
        <v>103.5560442892152</v>
      </c>
      <c r="O70" s="3" t="n">
        <v>196.8818604668634</v>
      </c>
      <c r="P70" s="3" t="n">
        <v>167.3524024394406</v>
      </c>
      <c r="Q70" s="3" t="n">
        <v>281.9692107439056</v>
      </c>
      <c r="R70" s="2" t="n">
        <v>4</v>
      </c>
      <c r="S70" s="3" t="n">
        <v>159.0503107177045</v>
      </c>
      <c r="T70" s="5" t="n">
        <v>0.8227752118997811</v>
      </c>
      <c r="U70" s="5" t="n">
        <v>0.09505516005121639</v>
      </c>
      <c r="V70" s="5" t="n">
        <v>0.4589151859754987</v>
      </c>
      <c r="W70" s="5" t="n">
        <v>0.6</v>
      </c>
      <c r="X70" s="2" t="inlineStr">
        <is>
          <t>BUY (niedrige Konfidenz)</t>
        </is>
      </c>
      <c r="Y70" s="8" t="inlineStr">
        <is>
          <t>Niedrig</t>
        </is>
      </c>
      <c r="Z70" s="2" t="n"/>
      <c r="AA70" s="5" t="n">
        <v>0.3465626472590188</v>
      </c>
      <c r="AB70" s="5" t="n">
        <v>0.9012107097969513</v>
      </c>
      <c r="AC70" s="2" t="inlineStr">
        <is>
          <t>M4 KGV, M5 P/S, M6 P/B, M7 EV/EBITDA</t>
        </is>
      </c>
      <c r="AD70" s="2" t="inlineStr">
        <is>
          <t>M1 Gordon: Dividende zu gering (DDM-Gate); M2 DDM: Dividende zu gering (DDM-Gate); M3 Fund.KGV: Dividende zu gering (DDM-Gate); M8 DCF: Ausreißer (&gt;3x / &lt;0.3x Kurs)</t>
        </is>
      </c>
    </row>
    <row r="71">
      <c r="A71" s="2" t="inlineStr">
        <is>
          <t>SNAP</t>
        </is>
      </c>
      <c r="B71" s="2" t="inlineStr">
        <is>
          <t>Snap</t>
        </is>
      </c>
      <c r="C71" s="2" t="inlineStr">
        <is>
          <t>Communication Services</t>
        </is>
      </c>
      <c r="D71" s="3" t="n">
        <v>5.45218013466885</v>
      </c>
      <c r="E71" s="2" t="n"/>
      <c r="F71" s="4" t="n">
        <v>7.831959530595999</v>
      </c>
      <c r="G71" s="5" t="n">
        <v>0</v>
      </c>
      <c r="H71" s="5" t="n">
        <v>0</v>
      </c>
      <c r="I71" s="5" t="n">
        <v>-0.15576</v>
      </c>
      <c r="J71" s="2" t="n"/>
      <c r="K71" s="2" t="n"/>
      <c r="L71" s="2" t="n"/>
      <c r="M71" s="3" t="n">
        <v>8.898293000693592</v>
      </c>
      <c r="N71" s="2" t="n"/>
      <c r="O71" s="3" t="n">
        <v>2.715594272092715</v>
      </c>
      <c r="P71" s="2" t="n"/>
      <c r="Q71" s="3" t="n">
        <v>9.60835557956789</v>
      </c>
      <c r="R71" s="2" t="n">
        <v>2</v>
      </c>
      <c r="S71" s="3" t="n">
        <v>9.25332429013074</v>
      </c>
      <c r="T71" s="5" t="n">
        <v>0.697178754475023</v>
      </c>
      <c r="U71" s="5" t="n">
        <v>0.2192032786885247</v>
      </c>
      <c r="V71" s="5" t="n">
        <v>0.4581910165817739</v>
      </c>
      <c r="W71" s="5" t="n">
        <v>0.3333</v>
      </c>
      <c r="X71" s="7" t="inlineStr">
        <is>
          <t>BUY</t>
        </is>
      </c>
      <c r="Y71" s="6" t="inlineStr">
        <is>
          <t>Mittel</t>
        </is>
      </c>
      <c r="Z71" s="2" t="n"/>
      <c r="AA71" s="5" t="n">
        <v>1.304836742988755</v>
      </c>
      <c r="AB71" s="5" t="n">
        <v>0.07979761723051282</v>
      </c>
      <c r="AC71" s="2" t="inlineStr">
        <is>
          <t>M4 KGV, M8 DCF</t>
        </is>
      </c>
      <c r="AD71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72">
      <c r="A72" s="2" t="inlineStr">
        <is>
          <t>GRAB</t>
        </is>
      </c>
      <c r="B72" s="2" t="inlineStr">
        <is>
          <t>Grab Holdings</t>
        </is>
      </c>
      <c r="C72" s="2" t="inlineStr">
        <is>
          <t>Industrials</t>
        </is>
      </c>
      <c r="D72" s="3" t="n">
        <v>2.480295061263288</v>
      </c>
      <c r="E72" s="4" t="n">
        <v>25.22727272727273</v>
      </c>
      <c r="F72" s="4" t="n">
        <v>20.98298676748582</v>
      </c>
      <c r="G72" s="5" t="n">
        <v>0</v>
      </c>
      <c r="H72" s="5" t="n">
        <v>0</v>
      </c>
      <c r="I72" s="5" t="n">
        <v>0.077410005</v>
      </c>
      <c r="J72" s="2" t="n"/>
      <c r="K72" s="2" t="n"/>
      <c r="L72" s="2" t="n"/>
      <c r="M72" s="3" t="n">
        <v>2.259030615979317</v>
      </c>
      <c r="N72" s="3" t="n">
        <v>3.756010958097061</v>
      </c>
      <c r="O72" s="3" t="n">
        <v>8.812246486543833</v>
      </c>
      <c r="P72" s="3" t="n">
        <v>2.300096135829775</v>
      </c>
      <c r="Q72" s="2" t="n"/>
      <c r="R72" s="2" t="n">
        <v>2</v>
      </c>
      <c r="S72" s="3" t="n">
        <v>2.279563375904546</v>
      </c>
      <c r="T72" s="5" t="n">
        <v>-0.08093056688848288</v>
      </c>
      <c r="U72" s="5" t="n">
        <v>0.9956144144144143</v>
      </c>
      <c r="V72" s="5" t="n">
        <v>0.4573419237629657</v>
      </c>
      <c r="W72" s="5" t="n">
        <v>0.3333</v>
      </c>
      <c r="X72" s="7" t="inlineStr">
        <is>
          <t>BUY</t>
        </is>
      </c>
      <c r="Y72" s="6" t="inlineStr">
        <is>
          <t>Mittel</t>
        </is>
      </c>
      <c r="Z72" s="2" t="n"/>
      <c r="AA72" s="5" t="n">
        <v>0.5515877868819045</v>
      </c>
      <c r="AB72" s="5" t="n">
        <v>0.01817838127557048</v>
      </c>
      <c r="AC72" s="2" t="inlineStr">
        <is>
          <t>M4 KGV, M7 EV/EBITDA</t>
        </is>
      </c>
      <c r="AD72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73">
      <c r="A73" s="2" t="inlineStr">
        <is>
          <t>SYF</t>
        </is>
      </c>
      <c r="B73" s="2" t="inlineStr">
        <is>
          <t>Synchrony Financial</t>
        </is>
      </c>
      <c r="C73" s="2" t="inlineStr">
        <is>
          <t>Financials</t>
        </is>
      </c>
      <c r="D73" s="3" t="n">
        <v>65.81943362574002</v>
      </c>
      <c r="E73" s="4" t="n">
        <v>7.686847599164927</v>
      </c>
      <c r="F73" s="4" t="n">
        <v>7.019791541551561</v>
      </c>
      <c r="G73" s="5" t="n">
        <v>0.01846822379141771</v>
      </c>
      <c r="H73" s="5" t="n">
        <v>0.1296430811584753</v>
      </c>
      <c r="I73" s="5" t="n">
        <v>0.1983</v>
      </c>
      <c r="J73" s="2" t="n"/>
      <c r="K73" s="2" t="n"/>
      <c r="L73" s="2" t="n"/>
      <c r="M73" s="3" t="n">
        <v>113.5240946106303</v>
      </c>
      <c r="N73" s="3" t="n">
        <v>125.4068059288617</v>
      </c>
      <c r="O73" s="3" t="n">
        <v>94.97028162840023</v>
      </c>
      <c r="P73" s="2" t="n"/>
      <c r="Q73" s="2" t="n"/>
      <c r="R73" s="2" t="n">
        <v>3</v>
      </c>
      <c r="S73" s="3" t="n">
        <v>113.5240946106303</v>
      </c>
      <c r="T73" s="5" t="n">
        <v>0.7247807882417641</v>
      </c>
      <c r="U73" s="5" t="n">
        <v>0.1887787887017924</v>
      </c>
      <c r="V73" s="5" t="n">
        <v>0.4567797884717782</v>
      </c>
      <c r="W73" s="5" t="n">
        <v>0.75</v>
      </c>
      <c r="X73" s="9" t="inlineStr">
        <is>
          <t>STRONG BUY</t>
        </is>
      </c>
      <c r="Y73" s="6" t="inlineStr">
        <is>
          <t>Mittel</t>
        </is>
      </c>
      <c r="Z73" s="2" t="n"/>
      <c r="AA73" s="5" t="n">
        <v>-0.1831954626553624</v>
      </c>
      <c r="AB73" s="5" t="n">
        <v>0.3204847219423184</v>
      </c>
      <c r="AC73" s="2" t="inlineStr">
        <is>
          <t>M4 KGV, M5 P/S, M6 P/B</t>
        </is>
      </c>
      <c r="AD73" s="2" t="inlineStr">
        <is>
          <t>M1 Gordon: Dividende zu gering (DDM-Gate); M2 DDM: Dividende zu gering (DDM-Gate); M3 Fund.KGV: Dividende zu gering (DDM-Gate); M8 DCF: kein FCFF / keine Historie</t>
        </is>
      </c>
    </row>
    <row r="74">
      <c r="A74" s="2" t="inlineStr">
        <is>
          <t>INCY</t>
        </is>
      </c>
      <c r="B74" s="2" t="inlineStr">
        <is>
          <t>Incyte</t>
        </is>
      </c>
      <c r="C74" s="2" t="inlineStr">
        <is>
          <t>Health Care</t>
        </is>
      </c>
      <c r="D74" s="3" t="n">
        <v>103.4216005545135</v>
      </c>
      <c r="E74" s="4" t="n">
        <v>14.74012738853503</v>
      </c>
      <c r="F74" s="4" t="n">
        <v>13.39051681539232</v>
      </c>
      <c r="G74" s="5" t="n">
        <v>0</v>
      </c>
      <c r="H74" s="5" t="n">
        <v>0</v>
      </c>
      <c r="I74" s="5" t="n">
        <v>0.30667</v>
      </c>
      <c r="J74" s="2" t="n"/>
      <c r="K74" s="2" t="n"/>
      <c r="L74" s="2" t="n"/>
      <c r="M74" s="3" t="n">
        <v>120.8281987897557</v>
      </c>
      <c r="N74" s="3" t="n">
        <v>273.7580987777785</v>
      </c>
      <c r="O74" s="3" t="n">
        <v>184.9693567804522</v>
      </c>
      <c r="P74" s="3" t="n">
        <v>158.4903080054229</v>
      </c>
      <c r="Q74" s="3" t="n">
        <v>249.5237285758671</v>
      </c>
      <c r="R74" s="2" t="n">
        <v>5</v>
      </c>
      <c r="S74" s="3" t="n">
        <v>184.9693567804522</v>
      </c>
      <c r="T74" s="5" t="n">
        <v>0.7884983000524617</v>
      </c>
      <c r="U74" s="5" t="n">
        <v>0.1195373779275777</v>
      </c>
      <c r="V74" s="5" t="n">
        <v>0.4540178389900197</v>
      </c>
      <c r="W74" s="5" t="n">
        <v>0.65</v>
      </c>
      <c r="X74" s="2" t="inlineStr">
        <is>
          <t>BUY (niedrige Konfidenz)</t>
        </is>
      </c>
      <c r="Y74" s="8" t="inlineStr">
        <is>
          <t>Niedrig</t>
        </is>
      </c>
      <c r="Z74" s="2" t="n"/>
      <c r="AA74" s="5" t="n">
        <v>0.1514444172582368</v>
      </c>
      <c r="AB74" s="5" t="n">
        <v>1.265680540799295</v>
      </c>
      <c r="AC74" s="2" t="inlineStr">
        <is>
          <t>M4 KGV, M5 P/S, M6 P/B, M7 EV/EBITDA, M8 DCF</t>
        </is>
      </c>
      <c r="AD74" s="2" t="inlineStr">
        <is>
          <t>M1 Gordon: Dividende zu gering (DDM-Gate); M2 DDM: Dividende zu gering (DDM-Gate); M3 Fund.KGV: Dividende zu gering (DDM-Gate)</t>
        </is>
      </c>
    </row>
    <row r="75">
      <c r="A75" s="2" t="inlineStr">
        <is>
          <t>NEM</t>
        </is>
      </c>
      <c r="B75" s="2" t="inlineStr">
        <is>
          <t>Newmont</t>
        </is>
      </c>
      <c r="C75" s="2" t="inlineStr">
        <is>
          <t>Materials</t>
        </is>
      </c>
      <c r="D75" s="3" t="n">
        <v>97.30800840350781</v>
      </c>
      <c r="E75" s="4" t="n">
        <v>12.62993039443156</v>
      </c>
      <c r="F75" s="4" t="n">
        <v>10.81295289855073</v>
      </c>
      <c r="G75" s="5" t="n">
        <v>0.009552677505281529</v>
      </c>
      <c r="H75" s="5" t="n">
        <v>0.1032926519196542</v>
      </c>
      <c r="I75" s="5" t="n">
        <v>0.27259</v>
      </c>
      <c r="J75" s="2" t="n"/>
      <c r="K75" s="2" t="n"/>
      <c r="L75" s="2" t="n"/>
      <c r="M75" s="3" t="n">
        <v>146.2880913674292</v>
      </c>
      <c r="N75" s="3" t="n">
        <v>222.5135679617092</v>
      </c>
      <c r="O75" s="3" t="n">
        <v>97.30128857935787</v>
      </c>
      <c r="P75" s="3" t="n">
        <v>176.8109341502542</v>
      </c>
      <c r="Q75" s="3" t="n">
        <v>322.6415157659956</v>
      </c>
      <c r="R75" s="2" t="n">
        <v>4</v>
      </c>
      <c r="S75" s="3" t="n">
        <v>161.5495127588417</v>
      </c>
      <c r="T75" s="5" t="n">
        <v>0.6601872282591907</v>
      </c>
      <c r="U75" s="5" t="n">
        <v>0.2456971617525487</v>
      </c>
      <c r="V75" s="5" t="n">
        <v>0.4529421950058697</v>
      </c>
      <c r="W75" s="5" t="n">
        <v>0.6</v>
      </c>
      <c r="X75" s="2" t="inlineStr">
        <is>
          <t>BUY (niedrige Konfidenz)</t>
        </is>
      </c>
      <c r="Y75" s="8" t="inlineStr">
        <is>
          <t>Niedrig</t>
        </is>
      </c>
      <c r="Z75" s="2" t="n"/>
      <c r="AA75" s="5" t="n">
        <v>-0.1392374113935633</v>
      </c>
      <c r="AB75" s="5" t="n">
        <v>1.286851193961625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Ausreißer (&gt;3x / &lt;0.3x Kurs)</t>
        </is>
      </c>
    </row>
    <row r="76">
      <c r="A76" s="2" t="inlineStr">
        <is>
          <t>T</t>
        </is>
      </c>
      <c r="B76" s="2" t="inlineStr">
        <is>
          <t>AT&amp;T</t>
        </is>
      </c>
      <c r="C76" s="2" t="inlineStr">
        <is>
          <t>Communication Services</t>
        </is>
      </c>
      <c r="D76" s="3" t="n">
        <v>18.70723446206869</v>
      </c>
      <c r="E76" s="4" t="n">
        <v>11.19251336898396</v>
      </c>
      <c r="F76" s="4" t="n">
        <v>8.070393262976058</v>
      </c>
      <c r="G76" s="5" t="n">
        <v>0.05303392259914</v>
      </c>
      <c r="H76" s="5" t="n">
        <v>0.4280046116532931</v>
      </c>
      <c r="I76" s="5" t="n">
        <v>0.11613</v>
      </c>
      <c r="J76" s="3" t="n">
        <v>29.11343490713605</v>
      </c>
      <c r="K76" s="2" t="n"/>
      <c r="L76" s="3" t="n">
        <v>28.26547078362722</v>
      </c>
      <c r="M76" s="3" t="n">
        <v>29.62933006803377</v>
      </c>
      <c r="N76" s="3" t="n">
        <v>28.90589388186664</v>
      </c>
      <c r="O76" s="3" t="n">
        <v>37.42117342485878</v>
      </c>
      <c r="P76" s="3" t="n">
        <v>32.17504544274477</v>
      </c>
      <c r="Q76" s="3" t="n">
        <v>121.2185658877624</v>
      </c>
      <c r="R76" s="2" t="n">
        <v>6</v>
      </c>
      <c r="S76" s="3" t="n">
        <v>29.37138248758491</v>
      </c>
      <c r="T76" s="5" t="n">
        <v>0.570054758608983</v>
      </c>
      <c r="U76" s="5" t="n">
        <v>0.3284448160535116</v>
      </c>
      <c r="V76" s="5" t="n">
        <v>0.4492497873312473</v>
      </c>
      <c r="W76" s="5" t="n">
        <v>0.7</v>
      </c>
      <c r="X76" s="9" t="inlineStr">
        <is>
          <t>STRONG BUY</t>
        </is>
      </c>
      <c r="Y76" s="7" t="inlineStr">
        <is>
          <t>Hoch</t>
        </is>
      </c>
      <c r="Z76" s="2" t="n"/>
      <c r="AA76" s="5" t="n">
        <v>-0.3724337507146566</v>
      </c>
      <c r="AB76" s="5" t="n">
        <v>0.3239182786417625</v>
      </c>
      <c r="AC76" s="2" t="inlineStr">
        <is>
          <t>M1 Gordon, M3 Fund.KGV, M4 KGV, M5 P/S, M6 P/B, M7 EV/EBITDA</t>
        </is>
      </c>
      <c r="AD76" s="2" t="inlineStr">
        <is>
          <t>M8 DCF: Ausreißer (&gt;3x / &lt;0.3x Kurs)</t>
        </is>
      </c>
    </row>
    <row r="77">
      <c r="A77" s="2" t="inlineStr">
        <is>
          <t>LVS</t>
        </is>
      </c>
      <c r="B77" s="2" t="inlineStr">
        <is>
          <t>Las Vegas Sands</t>
        </is>
      </c>
      <c r="C77" s="2" t="inlineStr">
        <is>
          <t>Consumer Discretionary</t>
        </is>
      </c>
      <c r="D77" s="3" t="n">
        <v>31.89078478770239</v>
      </c>
      <c r="E77" s="4" t="n">
        <v>14.62295081967213</v>
      </c>
      <c r="F77" s="4" t="n">
        <v>11.23641505452873</v>
      </c>
      <c r="G77" s="5" t="n">
        <v>0.0336322869955157</v>
      </c>
      <c r="H77" s="5" t="n">
        <v>0.3779063359146435</v>
      </c>
      <c r="I77" s="5" t="n">
        <v>2.07078</v>
      </c>
      <c r="J77" s="3" t="n">
        <v>21.49293438301556</v>
      </c>
      <c r="K77" s="2" t="n"/>
      <c r="L77" s="3" t="n">
        <v>20.866926585452</v>
      </c>
      <c r="M77" s="3" t="n">
        <v>47.59762848174442</v>
      </c>
      <c r="N77" s="3" t="n">
        <v>47.12386068171104</v>
      </c>
      <c r="O77" s="2" t="n"/>
      <c r="P77" s="3" t="n">
        <v>64.79196497006494</v>
      </c>
      <c r="Q77" s="2" t="n"/>
      <c r="R77" s="2" t="n">
        <v>3</v>
      </c>
      <c r="S77" s="3" t="n">
        <v>47.59762848174442</v>
      </c>
      <c r="T77" s="5" t="n">
        <v>0.4925198234726056</v>
      </c>
      <c r="U77" s="5" t="n">
        <v>0.4040005605381167</v>
      </c>
      <c r="V77" s="5" t="n">
        <v>0.4482601920053612</v>
      </c>
      <c r="W77" s="5" t="n">
        <v>0.55</v>
      </c>
      <c r="X77" s="9" t="inlineStr">
        <is>
          <t>STRONG BUY</t>
        </is>
      </c>
      <c r="Y77" s="6" t="inlineStr">
        <is>
          <t>Mittel</t>
        </is>
      </c>
      <c r="Z77" s="2" t="n"/>
      <c r="AA77" s="5" t="n">
        <v>0.1598814468769626</v>
      </c>
      <c r="AB77" s="5" t="n">
        <v>0.3749290493766984</v>
      </c>
      <c r="AC77" s="2" t="inlineStr">
        <is>
          <t>M4 KGV, M5 P/S, M7 EV/EBITDA</t>
        </is>
      </c>
      <c r="AD77" s="2" t="inlineStr">
        <is>
          <t>M1 Gordon: getrimmt (weit vom Median); M3 Fund.KGV: getrimmt (weit vom Median); M6 P/B: negatives/fehlendes Eigenkapital; M8 DCF: kein FCFF / keine Historie</t>
        </is>
      </c>
    </row>
    <row r="78">
      <c r="A78" s="2" t="inlineStr">
        <is>
          <t>CPRT</t>
        </is>
      </c>
      <c r="B78" s="2" t="inlineStr">
        <is>
          <t>Copart</t>
        </is>
      </c>
      <c r="C78" s="2" t="inlineStr">
        <is>
          <t>Industrials</t>
        </is>
      </c>
      <c r="D78" s="3" t="n">
        <v>25.92020064022896</v>
      </c>
      <c r="E78" s="4" t="n">
        <v>18.70967741935484</v>
      </c>
      <c r="F78" s="4" t="n">
        <v>16.02209944751381</v>
      </c>
      <c r="G78" s="5" t="n">
        <v>0</v>
      </c>
      <c r="H78" s="5" t="n">
        <v>0</v>
      </c>
      <c r="I78" s="5" t="n">
        <v>0.1616</v>
      </c>
      <c r="J78" s="2" t="n"/>
      <c r="K78" s="2" t="n"/>
      <c r="L78" s="2" t="n"/>
      <c r="M78" s="3" t="n">
        <v>30.91754567049197</v>
      </c>
      <c r="N78" s="3" t="n">
        <v>39.98965859404581</v>
      </c>
      <c r="O78" s="3" t="n">
        <v>52.16701190135441</v>
      </c>
      <c r="P78" s="3" t="n">
        <v>34.31009219523516</v>
      </c>
      <c r="Q78" s="3" t="n">
        <v>40.12041575137258</v>
      </c>
      <c r="R78" s="2" t="n">
        <v>5</v>
      </c>
      <c r="S78" s="3" t="n">
        <v>39.98965859404581</v>
      </c>
      <c r="T78" s="5" t="n">
        <v>0.5427989601276701</v>
      </c>
      <c r="U78" s="5" t="n">
        <v>0.3448275862068966</v>
      </c>
      <c r="V78" s="5" t="n">
        <v>0.4438132731672834</v>
      </c>
      <c r="W78" s="5" t="n">
        <v>0.8</v>
      </c>
      <c r="X78" s="7" t="inlineStr">
        <is>
          <t>BUY</t>
        </is>
      </c>
      <c r="Y78" s="6" t="inlineStr">
        <is>
          <t>Mittel</t>
        </is>
      </c>
      <c r="Z78" s="2" t="n"/>
      <c r="AA78" s="5" t="n">
        <v>0.4426665707813455</v>
      </c>
      <c r="AB78" s="5" t="n">
        <v>0.6872947308732578</v>
      </c>
      <c r="AC78" s="2" t="inlineStr">
        <is>
          <t>M4 KGV, M5 P/S, M6 P/B, M7 EV/EBITDA, M8 DCF</t>
        </is>
      </c>
      <c r="AD78" s="2" t="inlineStr">
        <is>
          <t>M1 Gordon: Dividende zu gering (DDM-Gate); M2 DDM: Dividende zu gering (DDM-Gate); M3 Fund.KGV: Dividende zu gering (DDM-Gate)</t>
        </is>
      </c>
    </row>
    <row r="79">
      <c r="A79" s="2" t="inlineStr">
        <is>
          <t>MSFT</t>
        </is>
      </c>
      <c r="B79" s="2" t="inlineStr">
        <is>
          <t>Microsoft</t>
        </is>
      </c>
      <c r="C79" s="2" t="inlineStr">
        <is>
          <t>Information Technology</t>
        </is>
      </c>
      <c r="D79" s="3" t="n">
        <v>468.8070495795341</v>
      </c>
      <c r="E79" s="4" t="n">
        <v>29.22061281337048</v>
      </c>
      <c r="F79" s="4" t="n">
        <v>22.14082732932259</v>
      </c>
      <c r="G79" s="5" t="n">
        <v>0.007473642065928199</v>
      </c>
      <c r="H79" s="5" t="n">
        <v>0.165472618502878</v>
      </c>
      <c r="I79" s="5" t="n">
        <v>0.34039003</v>
      </c>
      <c r="J79" s="2" t="n"/>
      <c r="K79" s="2" t="n"/>
      <c r="L79" s="2" t="n"/>
      <c r="M79" s="3" t="n">
        <v>815.0490767734227</v>
      </c>
      <c r="N79" s="3" t="n">
        <v>916.582137898909</v>
      </c>
      <c r="O79" s="3" t="n">
        <v>600.6040648260271</v>
      </c>
      <c r="P79" s="3" t="n">
        <v>1350.635895964924</v>
      </c>
      <c r="Q79" s="3" t="n">
        <v>123.6533805770867</v>
      </c>
      <c r="R79" s="2" t="n">
        <v>3</v>
      </c>
      <c r="S79" s="3" t="n">
        <v>815.0490767734227</v>
      </c>
      <c r="T79" s="5" t="n">
        <v>0.7385597710282465</v>
      </c>
      <c r="U79" s="5" t="n">
        <v>0.14721950010486</v>
      </c>
      <c r="V79" s="5" t="n">
        <v>0.4428896355665533</v>
      </c>
      <c r="W79" s="5" t="n">
        <v>0.85</v>
      </c>
      <c r="X79" s="9" t="inlineStr">
        <is>
          <t>STRONG BUY</t>
        </is>
      </c>
      <c r="Y79" s="6" t="inlineStr">
        <is>
          <t>Mittel</t>
        </is>
      </c>
      <c r="Z79" s="2" t="n"/>
      <c r="AA79" s="5" t="n">
        <v>0.6506134036435416</v>
      </c>
      <c r="AB79" s="5" t="n">
        <v>0.5261004571529317</v>
      </c>
      <c r="AC79" s="2" t="inlineStr">
        <is>
          <t>M4 KGV, M5 P/S, M6 P/B</t>
        </is>
      </c>
      <c r="AD79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80">
      <c r="A80" s="2" t="inlineStr">
        <is>
          <t>TPR</t>
        </is>
      </c>
      <c r="B80" s="2" t="inlineStr">
        <is>
          <t>Tapestry, Inc.</t>
        </is>
      </c>
      <c r="C80" s="2" t="inlineStr">
        <is>
          <t>Consumer Discretionary</t>
        </is>
      </c>
      <c r="D80" s="3" t="n">
        <v>98.64870843662311</v>
      </c>
      <c r="E80" s="4" t="n">
        <v>15.18156808803301</v>
      </c>
      <c r="F80" s="4" t="n">
        <v>12.41838375359911</v>
      </c>
      <c r="G80" s="5" t="n">
        <v>0.01676180121409803</v>
      </c>
      <c r="H80" s="5" t="n">
        <v>0.2081544798782128</v>
      </c>
      <c r="I80" s="5" t="n">
        <v>1.97135</v>
      </c>
      <c r="J80" s="2" t="n"/>
      <c r="K80" s="2" t="n"/>
      <c r="L80" s="2" t="n"/>
      <c r="M80" s="3" t="n">
        <v>133.2214659689695</v>
      </c>
      <c r="N80" s="3" t="n">
        <v>145.7704727853407</v>
      </c>
      <c r="O80" s="3" t="n">
        <v>14.51544568093703</v>
      </c>
      <c r="P80" s="3" t="n">
        <v>109.4560153435102</v>
      </c>
      <c r="Q80" s="3" t="n">
        <v>198.2803711683133</v>
      </c>
      <c r="R80" s="2" t="n">
        <v>4</v>
      </c>
      <c r="S80" s="3" t="n">
        <v>139.4959693771551</v>
      </c>
      <c r="T80" s="5" t="n">
        <v>0.4140678736485874</v>
      </c>
      <c r="U80" s="5" t="n">
        <v>0.4706514451390775</v>
      </c>
      <c r="V80" s="5" t="n">
        <v>0.4423596593938325</v>
      </c>
      <c r="W80" s="5" t="n">
        <v>0.6</v>
      </c>
      <c r="X80" s="2" t="inlineStr">
        <is>
          <t>BUY (niedrige Konfidenz)</t>
        </is>
      </c>
      <c r="Y80" s="8" t="inlineStr">
        <is>
          <t>Niedrig</t>
        </is>
      </c>
      <c r="Z80" s="2" t="n"/>
      <c r="AA80" s="5" t="n">
        <v>0.4244705237670519</v>
      </c>
      <c r="AB80" s="5" t="n">
        <v>0.8115073031485946</v>
      </c>
      <c r="AC80" s="2" t="inlineStr">
        <is>
          <t>M4 KGV, M5 P/S, M7 EV/EBITDA, M8 DCF</t>
        </is>
      </c>
      <c r="AD80" s="2" t="inlineStr">
        <is>
          <t>M1 Gordon: Dividende zu gering (DDM-Gate); M2 DDM: Dividende zu gering (DDM-Gate); M3 Fund.KGV: Dividende zu gering (DDM-Gate); M6 P/B: Ausreißer (&gt;3x / &lt;0.3x Kurs)</t>
        </is>
      </c>
    </row>
    <row r="81">
      <c r="A81" s="2" t="inlineStr">
        <is>
          <t>RR.L</t>
        </is>
      </c>
      <c r="B81" s="2" t="inlineStr">
        <is>
          <t>Rolls-Royce</t>
        </is>
      </c>
      <c r="C81" s="2" t="inlineStr">
        <is>
          <t>Industrials</t>
        </is>
      </c>
      <c r="D81" s="3" t="n">
        <v>14.42602421134236</v>
      </c>
      <c r="E81" s="4" t="n">
        <v>3359.861111111111</v>
      </c>
      <c r="F81" s="4" t="n">
        <v>2387.866703517985</v>
      </c>
      <c r="G81" s="5" t="n">
        <v>9.921045016741763e-05</v>
      </c>
      <c r="H81" s="5" t="n">
        <v>0.2369013305958068</v>
      </c>
      <c r="I81" s="5" t="n">
        <v>1.14485</v>
      </c>
      <c r="J81" s="2" t="n"/>
      <c r="K81" s="2" t="n"/>
      <c r="L81" s="2" t="n"/>
      <c r="M81" s="3" t="n">
        <v>0.1154576336018173</v>
      </c>
      <c r="N81" s="2" t="n"/>
      <c r="O81" s="3" t="n">
        <v>0.02431178464931934</v>
      </c>
      <c r="P81" s="2" t="n"/>
      <c r="Q81" s="2" t="n"/>
      <c r="R81" s="2" t="n">
        <v>0</v>
      </c>
      <c r="S81" s="2" t="n"/>
      <c r="T81" s="2" t="n"/>
      <c r="U81" s="5" t="n">
        <v>0.4319787524285892</v>
      </c>
      <c r="V81" s="5" t="n">
        <v>0.4319787524285892</v>
      </c>
      <c r="W81" s="5" t="n">
        <v>0.7</v>
      </c>
      <c r="X81" s="2" t="inlineStr">
        <is>
          <t>BUY (niedrige Konfidenz)</t>
        </is>
      </c>
      <c r="Y81" s="8" t="inlineStr">
        <is>
          <t>Niedrig</t>
        </is>
      </c>
      <c r="Z81" s="2" t="n"/>
      <c r="AA81" s="5" t="n">
        <v>0.9972079610647069</v>
      </c>
      <c r="AB81" s="2" t="n"/>
      <c r="AC81" s="2" t="inlineStr"/>
      <c r="AD81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82">
      <c r="A82" s="2" t="inlineStr">
        <is>
          <t>IFX.DE</t>
        </is>
      </c>
      <c r="B82" s="2" t="inlineStr">
        <is>
          <t>Infineon</t>
        </is>
      </c>
      <c r="C82" s="2" t="inlineStr">
        <is>
          <t>Information Technology</t>
        </is>
      </c>
      <c r="D82" s="3" t="n">
        <v>49.68</v>
      </c>
      <c r="E82" s="4" t="n">
        <v>54</v>
      </c>
      <c r="F82" s="4" t="n">
        <v>17.30552188270702</v>
      </c>
      <c r="G82" s="5" t="n">
        <v>0.007045088566827696</v>
      </c>
      <c r="H82" s="5" t="n">
        <v>0.1219189343588457</v>
      </c>
      <c r="I82" s="5" t="n">
        <v>0.07019</v>
      </c>
      <c r="J82" s="2" t="n"/>
      <c r="K82" s="2" t="n"/>
      <c r="L82" s="2" t="n"/>
      <c r="M82" s="3" t="n">
        <v>55.2242265055412</v>
      </c>
      <c r="N82" s="3" t="n">
        <v>37.02465409477009</v>
      </c>
      <c r="O82" s="3" t="n">
        <v>112.4349063165576</v>
      </c>
      <c r="P82" s="3" t="n">
        <v>69.41269225882698</v>
      </c>
      <c r="Q82" s="3" t="n">
        <v>0.9873157208724506</v>
      </c>
      <c r="R82" s="2" t="n">
        <v>3</v>
      </c>
      <c r="S82" s="3" t="n">
        <v>55.2242265055412</v>
      </c>
      <c r="T82" s="5" t="n">
        <v>0.1115987621888324</v>
      </c>
      <c r="U82" s="5" t="n">
        <v>0.7495303945249596</v>
      </c>
      <c r="V82" s="5" t="n">
        <v>0.430564578356896</v>
      </c>
      <c r="W82" s="5" t="n">
        <v>0.65</v>
      </c>
      <c r="X82" s="2" t="inlineStr">
        <is>
          <t>BUY (niedrige Konfidenz)</t>
        </is>
      </c>
      <c r="Y82" s="8" t="inlineStr">
        <is>
          <t>Niedrig</t>
        </is>
      </c>
      <c r="Z82" s="2" t="n"/>
      <c r="AA82" s="5" t="n">
        <v>0.8661473182615212</v>
      </c>
      <c r="AB82" s="5" t="n">
        <v>0.874769500375477</v>
      </c>
      <c r="AC82" s="2" t="inlineStr">
        <is>
          <t>M4 KGV, M5 P/S, M7 EV/EBITDA</t>
        </is>
      </c>
      <c r="AD8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83">
      <c r="A83" s="2" t="inlineStr">
        <is>
          <t>EG</t>
        </is>
      </c>
      <c r="B83" s="2" t="inlineStr">
        <is>
          <t>Everest Group</t>
        </is>
      </c>
      <c r="C83" s="2" t="inlineStr">
        <is>
          <t>Financials</t>
        </is>
      </c>
      <c r="D83" s="3" t="n">
        <v>356.2686887998366</v>
      </c>
      <c r="E83" s="4" t="n">
        <v>8.430626057529611</v>
      </c>
      <c r="F83" s="4" t="n">
        <v>6.627851776226032</v>
      </c>
      <c r="G83" s="5" t="n">
        <v>0.02007024586051179</v>
      </c>
      <c r="H83" s="5" t="n">
        <v>0.1330226146758862</v>
      </c>
      <c r="I83" s="5" t="n">
        <v>0.12572</v>
      </c>
      <c r="J83" s="2" t="n"/>
      <c r="K83" s="2" t="n"/>
      <c r="L83" s="2" t="n"/>
      <c r="M83" s="3" t="n">
        <v>650.823145722398</v>
      </c>
      <c r="N83" s="3" t="n">
        <v>620.3909719993093</v>
      </c>
      <c r="O83" s="3" t="n">
        <v>793.8241309747631</v>
      </c>
      <c r="P83" s="2" t="n"/>
      <c r="Q83" s="2" t="n"/>
      <c r="R83" s="2" t="n">
        <v>3</v>
      </c>
      <c r="S83" s="3" t="n">
        <v>650.823145722398</v>
      </c>
      <c r="T83" s="5" t="n">
        <v>0.8267761557009898</v>
      </c>
      <c r="U83" s="5" t="n">
        <v>0.02812970396387349</v>
      </c>
      <c r="V83" s="5" t="n">
        <v>0.4274529298324317</v>
      </c>
      <c r="W83" s="5" t="n">
        <v>0.7</v>
      </c>
      <c r="X83" s="9" t="inlineStr">
        <is>
          <t>STRONG BUY</t>
        </is>
      </c>
      <c r="Y83" s="6" t="inlineStr">
        <is>
          <t>Mittel</t>
        </is>
      </c>
      <c r="Z83" s="2" t="n"/>
      <c r="AA83" s="5" t="n">
        <v>-1.120020608322157</v>
      </c>
      <c r="AB83" s="5" t="n">
        <v>0.2795546144337619</v>
      </c>
      <c r="AC83" s="2" t="inlineStr">
        <is>
          <t>M4 KGV, M5 P/S, M6 P/B</t>
        </is>
      </c>
      <c r="AD83" s="2" t="inlineStr">
        <is>
          <t>M1 Gordon: Dividende zu gering (DDM-Gate); M2 DDM: Dividende zu gering (DDM-Gate); M3 Fund.KGV: Dividende zu gering (DDM-Gate); M8 DCF: kein FCFF / keine Historie</t>
        </is>
      </c>
    </row>
    <row r="84">
      <c r="A84" s="2" t="inlineStr">
        <is>
          <t>SE</t>
        </is>
      </c>
      <c r="B84" s="2" t="inlineStr">
        <is>
          <t>Sea Limited</t>
        </is>
      </c>
      <c r="C84" s="2" t="inlineStr">
        <is>
          <t>Communication Services</t>
        </is>
      </c>
      <c r="D84" s="3" t="n">
        <v>64.5412995941701</v>
      </c>
      <c r="E84" s="4" t="n">
        <v>27.88030888030888</v>
      </c>
      <c r="F84" s="4" t="n">
        <v>14.17004843052143</v>
      </c>
      <c r="G84" s="5" t="n">
        <v>0</v>
      </c>
      <c r="H84" s="5" t="n">
        <v>0</v>
      </c>
      <c r="I84" s="5" t="n">
        <v>0.14734</v>
      </c>
      <c r="J84" s="2" t="n"/>
      <c r="K84" s="2" t="n"/>
      <c r="L84" s="2" t="n"/>
      <c r="M84" s="3" t="n">
        <v>58.2201489353857</v>
      </c>
      <c r="N84" s="3" t="n">
        <v>42.96070812012447</v>
      </c>
      <c r="O84" s="3" t="n">
        <v>48.08450171841657</v>
      </c>
      <c r="P84" s="3" t="n">
        <v>45.80157426837746</v>
      </c>
      <c r="Q84" s="2" t="n"/>
      <c r="R84" s="2" t="n">
        <v>4</v>
      </c>
      <c r="S84" s="3" t="n">
        <v>46.94303799339701</v>
      </c>
      <c r="T84" s="5" t="n">
        <v>-0.2726666756236609</v>
      </c>
      <c r="U84" s="5" t="n">
        <v>1.117375709735494</v>
      </c>
      <c r="V84" s="5" t="n">
        <v>0.4223545170559165</v>
      </c>
      <c r="W84" s="5" t="n">
        <v>0.4444</v>
      </c>
      <c r="X84" s="9" t="inlineStr">
        <is>
          <t>STRONG BUY</t>
        </is>
      </c>
      <c r="Y84" s="6" t="inlineStr">
        <is>
          <t>Mittel</t>
        </is>
      </c>
      <c r="Z84" s="2" t="n"/>
      <c r="AA84" s="5" t="n">
        <v>0.7019725104736813</v>
      </c>
      <c r="AB84" s="5" t="n">
        <v>0.3551952815254718</v>
      </c>
      <c r="AC84" s="2" t="inlineStr">
        <is>
          <t>M4 KGV, M5 P/S, M6 P/B, M7 EV/EBITDA</t>
        </is>
      </c>
      <c r="AD84" s="2" t="inlineStr">
        <is>
          <t>M1 Gordon: Dividende zu gering (DDM-Gate); M2 DDM: Dividende zu gering (DDM-Gate); M3 Fund.KGV: Dividende zu gering (DDM-Gate); M8 DCF: kein FCFF / keine Historie</t>
        </is>
      </c>
    </row>
    <row r="85">
      <c r="A85" s="2" t="inlineStr">
        <is>
          <t>TEF.MC</t>
        </is>
      </c>
      <c r="B85" s="2" t="inlineStr">
        <is>
          <t>Telefónica</t>
        </is>
      </c>
      <c r="C85" s="2" t="inlineStr">
        <is>
          <t>Communication Services</t>
        </is>
      </c>
      <c r="D85" s="3" t="n">
        <v>3.193</v>
      </c>
      <c r="E85" s="2" t="n"/>
      <c r="F85" s="4" t="n">
        <v>8.136690280821568</v>
      </c>
      <c r="G85" s="5" t="n">
        <v>0.04697776385844034</v>
      </c>
      <c r="H85" s="5" t="n">
        <v>0.3822435146017023</v>
      </c>
      <c r="I85" s="5" t="n">
        <v>-0.10339</v>
      </c>
      <c r="J85" s="3" t="n">
        <v>5.459363957597174</v>
      </c>
      <c r="K85" s="3" t="n">
        <v>5.459363957597175</v>
      </c>
      <c r="L85" s="3" t="n">
        <v>5.300353356890459</v>
      </c>
      <c r="M85" s="3" t="n">
        <v>5.016006309022699</v>
      </c>
      <c r="N85" s="2" t="n"/>
      <c r="O85" s="3" t="n">
        <v>3.356399215882187</v>
      </c>
      <c r="P85" s="3" t="n">
        <v>4.493377878573198</v>
      </c>
      <c r="Q85" s="2" t="n"/>
      <c r="R85" s="2" t="n">
        <v>6</v>
      </c>
      <c r="S85" s="3" t="n">
        <v>5.158179832956579</v>
      </c>
      <c r="T85" s="5" t="n">
        <v>0.6154650275466893</v>
      </c>
      <c r="U85" s="5" t="n">
        <v>0.210034450360163</v>
      </c>
      <c r="V85" s="5" t="n">
        <v>0.4127497389534261</v>
      </c>
      <c r="W85" s="5" t="n">
        <v>0.5</v>
      </c>
      <c r="X85" s="7" t="inlineStr">
        <is>
          <t>BUY</t>
        </is>
      </c>
      <c r="Y85" s="6" t="inlineStr">
        <is>
          <t>Mittel</t>
        </is>
      </c>
      <c r="Z85" s="2" t="n"/>
      <c r="AA85" s="5" t="n">
        <v>3.30994150476036</v>
      </c>
      <c r="AB85" s="5" t="n">
        <v>0.6265538174851022</v>
      </c>
      <c r="AC85" s="2" t="inlineStr">
        <is>
          <t>M1 Gordon, M2 DDM, M3 Fund.KGV, M4 KGV, M6 P/B, M7 EV/EBITDA</t>
        </is>
      </c>
      <c r="AD85" s="2" t="inlineStr">
        <is>
          <t>M5 P/S: Marge &lt;= 0 / P/S nicht adjustierbar; M8 DCF: kein FCFF / keine Historie</t>
        </is>
      </c>
    </row>
    <row r="86">
      <c r="A86" s="2" t="inlineStr">
        <is>
          <t>ORSTED.CO</t>
        </is>
      </c>
      <c r="B86" s="2" t="inlineStr">
        <is>
          <t>Ørsted</t>
        </is>
      </c>
      <c r="C86" s="2" t="inlineStr">
        <is>
          <t>Utilities</t>
        </is>
      </c>
      <c r="D86" s="3" t="n">
        <v>17.60605776820474</v>
      </c>
      <c r="E86" s="2" t="n"/>
      <c r="F86" s="4" t="n">
        <v>13.91916518854863</v>
      </c>
      <c r="G86" s="5" t="n">
        <v>0</v>
      </c>
      <c r="H86" s="5" t="n">
        <v>0</v>
      </c>
      <c r="I86" s="5" t="n">
        <v>-0.014140001</v>
      </c>
      <c r="J86" s="2" t="n"/>
      <c r="K86" s="2" t="n"/>
      <c r="L86" s="2" t="n"/>
      <c r="M86" s="3" t="n">
        <v>21.42258866423198</v>
      </c>
      <c r="N86" s="2" t="n"/>
      <c r="O86" s="3" t="n">
        <v>26.97346422056945</v>
      </c>
      <c r="P86" s="3" t="n">
        <v>30.2645751202193</v>
      </c>
      <c r="Q86" s="2" t="n"/>
      <c r="R86" s="2" t="n">
        <v>3</v>
      </c>
      <c r="S86" s="3" t="n">
        <v>26.97346422056945</v>
      </c>
      <c r="T86" s="5" t="n">
        <v>0.5320558739322987</v>
      </c>
      <c r="U86" s="5" t="n">
        <v>0.292426519756839</v>
      </c>
      <c r="V86" s="5" t="n">
        <v>0.4122411968445688</v>
      </c>
      <c r="W86" s="5" t="n">
        <v>0.5</v>
      </c>
      <c r="X86" s="9" t="inlineStr">
        <is>
          <t>STRONG BUY</t>
        </is>
      </c>
      <c r="Y86" s="6" t="inlineStr">
        <is>
          <t>Mittel</t>
        </is>
      </c>
      <c r="Z86" s="2" t="n"/>
      <c r="AA86" s="5" t="n">
        <v>2.481657085284182</v>
      </c>
      <c r="AB86" s="5" t="n">
        <v>0.4127412701878674</v>
      </c>
      <c r="AC86" s="2" t="inlineStr">
        <is>
          <t>M4 KGV, M6 P/B, M7 EV/EBITDA</t>
        </is>
      </c>
      <c r="AD8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87">
      <c r="A87" s="2" t="inlineStr">
        <is>
          <t>NVDA</t>
        </is>
      </c>
      <c r="B87" s="2" t="inlineStr">
        <is>
          <t>Nvidia</t>
        </is>
      </c>
      <c r="C87" s="2" t="inlineStr">
        <is>
          <t>Information Technology</t>
        </is>
      </c>
      <c r="D87" s="3" t="n">
        <v>188.5560526573345</v>
      </c>
      <c r="E87" s="4" t="n">
        <v>26.6700379266751</v>
      </c>
      <c r="F87" s="4" t="n">
        <v>13.25575257939251</v>
      </c>
      <c r="G87" s="5" t="n">
        <v>0.004740235115661737</v>
      </c>
      <c r="H87" s="5" t="n">
        <v>0.06283538386136001</v>
      </c>
      <c r="I87" s="5" t="n">
        <v>1.17211</v>
      </c>
      <c r="J87" s="2" t="n"/>
      <c r="K87" s="2" t="n"/>
      <c r="L87" s="2" t="n"/>
      <c r="M87" s="3" t="n">
        <v>235.4798886008218</v>
      </c>
      <c r="N87" s="3" t="n">
        <v>234.8675172592705</v>
      </c>
      <c r="O87" s="3" t="n">
        <v>56.98003423172755</v>
      </c>
      <c r="P87" s="3" t="n">
        <v>188.5560526573345</v>
      </c>
      <c r="Q87" s="3" t="n">
        <v>52.92478922921756</v>
      </c>
      <c r="R87" s="2" t="n">
        <v>3</v>
      </c>
      <c r="S87" s="3" t="n">
        <v>234.8675172592705</v>
      </c>
      <c r="T87" s="5" t="n">
        <v>0.2456111270323336</v>
      </c>
      <c r="U87" s="5" t="n">
        <v>0.5593167425104284</v>
      </c>
      <c r="V87" s="5" t="n">
        <v>0.402463934771381</v>
      </c>
      <c r="W87" s="5" t="n">
        <v>0.75</v>
      </c>
      <c r="X87" s="9" t="inlineStr">
        <is>
          <t>STRONG BUY</t>
        </is>
      </c>
      <c r="Y87" s="6" t="inlineStr">
        <is>
          <t>Mittel</t>
        </is>
      </c>
      <c r="Z87" s="2" t="n"/>
      <c r="AA87" s="5" t="n">
        <v>0.756207673830401</v>
      </c>
      <c r="AB87" s="5" t="n">
        <v>0.2488588156263676</v>
      </c>
      <c r="AC87" s="2" t="inlineStr">
        <is>
          <t>M4 KGV, M5 P/S, M7 EV/EBITDA</t>
        </is>
      </c>
      <c r="AD8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88">
      <c r="A88" s="2" t="inlineStr">
        <is>
          <t>VTRS</t>
        </is>
      </c>
      <c r="B88" s="2" t="inlineStr">
        <is>
          <t>Viatris</t>
        </is>
      </c>
      <c r="C88" s="2" t="inlineStr">
        <is>
          <t>Health Care</t>
        </is>
      </c>
      <c r="D88" s="3" t="n">
        <v>16.08840039738349</v>
      </c>
      <c r="E88" s="2" t="n"/>
      <c r="F88" s="4" t="n">
        <v>6.672597864768683</v>
      </c>
      <c r="G88" s="5" t="n">
        <v>0.02666666666666666</v>
      </c>
      <c r="H88" s="5" t="n">
        <v>0.1779359430604982</v>
      </c>
      <c r="I88" s="5" t="n">
        <v>-0.02754</v>
      </c>
      <c r="J88" s="2" t="n"/>
      <c r="K88" s="2" t="n"/>
      <c r="L88" s="2" t="n"/>
      <c r="M88" s="3" t="n">
        <v>30.28739796557635</v>
      </c>
      <c r="N88" s="2" t="n"/>
      <c r="O88" s="3" t="n">
        <v>85.9354452295438</v>
      </c>
      <c r="P88" s="3" t="n">
        <v>24.29444651417453</v>
      </c>
      <c r="Q88" s="3" t="n">
        <v>8.497360049104071</v>
      </c>
      <c r="R88" s="2" t="n">
        <v>2</v>
      </c>
      <c r="S88" s="3" t="n">
        <v>27.29092223987544</v>
      </c>
      <c r="T88" s="5" t="n">
        <v>0.696310482446338</v>
      </c>
      <c r="U88" s="5" t="n">
        <v>0.1055555555555554</v>
      </c>
      <c r="V88" s="5" t="n">
        <v>0.4009330190009467</v>
      </c>
      <c r="W88" s="5" t="n">
        <v>0.45</v>
      </c>
      <c r="X88" s="7" t="inlineStr">
        <is>
          <t>BUY</t>
        </is>
      </c>
      <c r="Y88" s="6" t="inlineStr">
        <is>
          <t>Mittel</t>
        </is>
      </c>
      <c r="Z88" s="2" t="n"/>
      <c r="AA88" s="5" t="n">
        <v>1.232828870779977</v>
      </c>
      <c r="AB88" s="5" t="n">
        <v>0.246679892373973</v>
      </c>
      <c r="AC88" s="2" t="inlineStr">
        <is>
          <t>M4 KGV, M7 EV/EBITDA</t>
        </is>
      </c>
      <c r="AD88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89">
      <c r="A89" s="2" t="inlineStr">
        <is>
          <t>ON</t>
        </is>
      </c>
      <c r="B89" s="2" t="inlineStr">
        <is>
          <t>ON Semiconductor</t>
        </is>
      </c>
      <c r="C89" s="2" t="inlineStr">
        <is>
          <t>Information Technology</t>
        </is>
      </c>
      <c r="D89" s="3" t="n">
        <v>64.57705159505318</v>
      </c>
      <c r="E89" s="4" t="n">
        <v>46.61290322580645</v>
      </c>
      <c r="F89" s="4" t="n">
        <v>15.8338812184966</v>
      </c>
      <c r="G89" s="5" t="n">
        <v>0</v>
      </c>
      <c r="H89" s="5" t="n">
        <v>0</v>
      </c>
      <c r="I89" s="5" t="n">
        <v>0.08312</v>
      </c>
      <c r="J89" s="2" t="n"/>
      <c r="K89" s="2" t="n"/>
      <c r="L89" s="2" t="n"/>
      <c r="M89" s="3" t="n">
        <v>67.51628892247055</v>
      </c>
      <c r="N89" s="3" t="n">
        <v>47.59618794404754</v>
      </c>
      <c r="O89" s="3" t="n">
        <v>111.4184092332515</v>
      </c>
      <c r="P89" s="3" t="n">
        <v>118.9360868202999</v>
      </c>
      <c r="Q89" s="3" t="n">
        <v>19.02326901237544</v>
      </c>
      <c r="R89" s="2" t="n">
        <v>4</v>
      </c>
      <c r="S89" s="3" t="n">
        <v>89.46734907786103</v>
      </c>
      <c r="T89" s="5" t="n">
        <v>0.3854356442113336</v>
      </c>
      <c r="U89" s="5" t="n">
        <v>0.411764705882353</v>
      </c>
      <c r="V89" s="5" t="n">
        <v>0.3986001750468433</v>
      </c>
      <c r="W89" s="5" t="n">
        <v>0.6</v>
      </c>
      <c r="X89" s="2" t="inlineStr">
        <is>
          <t>BUY (niedrige Konfidenz)</t>
        </is>
      </c>
      <c r="Y89" s="8" t="inlineStr">
        <is>
          <t>Niedrig</t>
        </is>
      </c>
      <c r="Z89" s="2" t="n"/>
      <c r="AA89" s="5" t="n">
        <v>0.8526559945245067</v>
      </c>
      <c r="AB89" s="5" t="n">
        <v>1.498857407658721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Ausreißer (&gt;3x / &lt;0.3x Kurs)</t>
        </is>
      </c>
    </row>
    <row r="90">
      <c r="A90" s="2" t="inlineStr">
        <is>
          <t>RI.PA</t>
        </is>
      </c>
      <c r="B90" s="2" t="inlineStr">
        <is>
          <t>Pernod Ricard</t>
        </is>
      </c>
      <c r="C90" s="2" t="inlineStr">
        <is>
          <t>Consumer Staples</t>
        </is>
      </c>
      <c r="D90" s="3" t="n">
        <v>67.44</v>
      </c>
      <c r="E90" s="4" t="n">
        <v>14.13836477987421</v>
      </c>
      <c r="F90" s="4" t="n">
        <v>11.38043456250127</v>
      </c>
      <c r="G90" s="5" t="n">
        <v>0.06969157769869515</v>
      </c>
      <c r="H90" s="5" t="n">
        <v>0.7931204395574726</v>
      </c>
      <c r="I90" s="5" t="n">
        <v>0.07563</v>
      </c>
      <c r="J90" s="3" t="n">
        <v>124.9290322580645</v>
      </c>
      <c r="K90" s="3" t="n">
        <v>124.9290322580645</v>
      </c>
      <c r="L90" s="3" t="n">
        <v>121.2903225806452</v>
      </c>
      <c r="M90" s="3" t="n">
        <v>94.61314214550858</v>
      </c>
      <c r="N90" s="3" t="n">
        <v>92.51497679812466</v>
      </c>
      <c r="O90" s="3" t="n">
        <v>277.1206987824245</v>
      </c>
      <c r="P90" s="3" t="n">
        <v>82.05761318398356</v>
      </c>
      <c r="Q90" s="3" t="n">
        <v>29.90604607828035</v>
      </c>
      <c r="R90" s="2" t="n">
        <v>6</v>
      </c>
      <c r="S90" s="3" t="n">
        <v>107.9517323630769</v>
      </c>
      <c r="T90" s="5" t="n">
        <v>0.6007077752532157</v>
      </c>
      <c r="U90" s="5" t="n">
        <v>0.1959948102016607</v>
      </c>
      <c r="V90" s="5" t="n">
        <v>0.3983512927274382</v>
      </c>
      <c r="W90" s="5" t="n">
        <v>0.7</v>
      </c>
      <c r="X90" s="9" t="inlineStr">
        <is>
          <t>STRONG BUY</t>
        </is>
      </c>
      <c r="Y90" s="6" t="inlineStr">
        <is>
          <t>Mittel</t>
        </is>
      </c>
      <c r="Z90" s="2" t="n"/>
      <c r="AA90" s="5" t="n">
        <v>-0.02879327078615329</v>
      </c>
      <c r="AB90" s="5" t="n">
        <v>0.5224551069741428</v>
      </c>
      <c r="AC90" s="2" t="inlineStr">
        <is>
          <t>M1 Gordon, M2 DDM, M3 Fund.KGV, M4 KGV, M5 P/S, M7 EV/EBITDA</t>
        </is>
      </c>
      <c r="AD90" s="2" t="inlineStr">
        <is>
          <t>M6 P/B: Ausreißer (&gt;3x / &lt;0.3x Kurs); M8 DCF: getrimmt (weit vom Median)</t>
        </is>
      </c>
    </row>
    <row r="91">
      <c r="A91" s="2" t="inlineStr">
        <is>
          <t>AIG</t>
        </is>
      </c>
      <c r="B91" s="2" t="inlineStr">
        <is>
          <t>American International Group</t>
        </is>
      </c>
      <c r="C91" s="2" t="inlineStr">
        <is>
          <t>Financials</t>
        </is>
      </c>
      <c r="D91" s="3" t="n">
        <v>72.6301897939657</v>
      </c>
      <c r="E91" s="4" t="n">
        <v>14.88278388278388</v>
      </c>
      <c r="F91" s="4" t="n">
        <v>9.22341061884023</v>
      </c>
      <c r="G91" s="5" t="n">
        <v>0.02461235540241201</v>
      </c>
      <c r="H91" s="5" t="n">
        <v>0.2270098601732766</v>
      </c>
      <c r="I91" s="5" t="n">
        <v>0.0722</v>
      </c>
      <c r="J91" s="2" t="n"/>
      <c r="K91" s="2" t="n"/>
      <c r="L91" s="2" t="n"/>
      <c r="M91" s="3" t="n">
        <v>95.34189007197378</v>
      </c>
      <c r="N91" s="3" t="n">
        <v>71.36716774421244</v>
      </c>
      <c r="O91" s="3" t="n">
        <v>154.0748472556683</v>
      </c>
      <c r="P91" s="3" t="n">
        <v>170.815092961185</v>
      </c>
      <c r="Q91" s="2" t="n"/>
      <c r="R91" s="2" t="n">
        <v>4</v>
      </c>
      <c r="S91" s="3" t="n">
        <v>124.708368663821</v>
      </c>
      <c r="T91" s="5" t="n">
        <v>0.7170321187041995</v>
      </c>
      <c r="U91" s="5" t="n">
        <v>0.07925178439576674</v>
      </c>
      <c r="V91" s="5" t="n">
        <v>0.3981419515499831</v>
      </c>
      <c r="W91" s="5" t="n">
        <v>0.7</v>
      </c>
      <c r="X91" s="2" t="inlineStr">
        <is>
          <t>BUY (niedrige Konfidenz)</t>
        </is>
      </c>
      <c r="Y91" s="8" t="inlineStr">
        <is>
          <t>Niedrig</t>
        </is>
      </c>
      <c r="Z91" s="2" t="n"/>
      <c r="AA91" s="5" t="n">
        <v>0.03181944886765443</v>
      </c>
      <c r="AB91" s="5" t="n">
        <v>1.393468850738263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kein FCFF / keine Historie</t>
        </is>
      </c>
    </row>
    <row r="92">
      <c r="A92" s="2" t="inlineStr">
        <is>
          <t>NRG</t>
        </is>
      </c>
      <c r="B92" s="2" t="inlineStr">
        <is>
          <t>NRG Energy</t>
        </is>
      </c>
      <c r="C92" s="2" t="inlineStr">
        <is>
          <t>Utilities</t>
        </is>
      </c>
      <c r="D92" s="3" t="n">
        <v>82.506680037915</v>
      </c>
      <c r="E92" s="4" t="n">
        <v>24.16492146596859</v>
      </c>
      <c r="F92" s="4" t="n">
        <v>8.618613067128269</v>
      </c>
      <c r="G92" s="5" t="n">
        <v>0.02058281876286426</v>
      </c>
      <c r="H92" s="5" t="n">
        <v>0.1773953507479548</v>
      </c>
      <c r="I92" s="5" t="n">
        <v>0.23772</v>
      </c>
      <c r="J92" s="2" t="n"/>
      <c r="K92" s="2" t="n"/>
      <c r="L92" s="2" t="n"/>
      <c r="M92" s="3" t="n">
        <v>162.1342414124408</v>
      </c>
      <c r="N92" s="3" t="n">
        <v>70.28898554509375</v>
      </c>
      <c r="O92" s="3" t="n">
        <v>38.70753408337588</v>
      </c>
      <c r="P92" s="3" t="n">
        <v>83.16231624397732</v>
      </c>
      <c r="Q92" s="2" t="n"/>
      <c r="R92" s="2" t="n">
        <v>3</v>
      </c>
      <c r="S92" s="3" t="n">
        <v>70.28898554509375</v>
      </c>
      <c r="T92" s="5" t="n">
        <v>-0.1480812764155186</v>
      </c>
      <c r="U92" s="5" t="n">
        <v>0.9391181887119489</v>
      </c>
      <c r="V92" s="5" t="n">
        <v>0.3955184561482151</v>
      </c>
      <c r="W92" s="5" t="n">
        <v>0.6</v>
      </c>
      <c r="X92" s="2" t="inlineStr">
        <is>
          <t>BUY (niedrige Konfidenz)</t>
        </is>
      </c>
      <c r="Y92" s="8" t="inlineStr">
        <is>
          <t>Niedrig</t>
        </is>
      </c>
      <c r="Z92" s="2" t="n"/>
      <c r="AA92" s="5" t="n">
        <v>0.5904770037024846</v>
      </c>
      <c r="AB92" s="5" t="n">
        <v>1.14847879652695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93">
      <c r="A93" s="2" t="inlineStr">
        <is>
          <t>CMCSA</t>
        </is>
      </c>
      <c r="B93" s="2" t="inlineStr">
        <is>
          <t>Comcast</t>
        </is>
      </c>
      <c r="C93" s="2" t="inlineStr">
        <is>
          <t>Communication Services</t>
        </is>
      </c>
      <c r="D93" s="3" t="n">
        <v>20.28032250092397</v>
      </c>
      <c r="E93" s="4" t="n">
        <v>7.180379746835444</v>
      </c>
      <c r="F93" s="4" t="n">
        <v>6.415693992037641</v>
      </c>
      <c r="G93" s="5" t="n">
        <v>0.05817540766857646</v>
      </c>
      <c r="H93" s="5" t="n">
        <v>0.3732356134636265</v>
      </c>
      <c r="I93" s="5" t="n">
        <v>0.11432</v>
      </c>
      <c r="J93" s="3" t="n">
        <v>26.16169020485899</v>
      </c>
      <c r="K93" s="3" t="n">
        <v>31.40444589750528</v>
      </c>
      <c r="L93" s="3" t="n">
        <v>25.39969922801843</v>
      </c>
      <c r="M93" s="3" t="n">
        <v>40.40528330890401</v>
      </c>
      <c r="N93" s="3" t="n">
        <v>47.51653529772876</v>
      </c>
      <c r="O93" s="3" t="n">
        <v>61.77858487585445</v>
      </c>
      <c r="P93" s="3" t="n">
        <v>55.84499437016493</v>
      </c>
      <c r="Q93" s="3" t="n">
        <v>250.3935179929151</v>
      </c>
      <c r="R93" s="2" t="n">
        <v>5</v>
      </c>
      <c r="S93" s="3" t="n">
        <v>31.40444589750528</v>
      </c>
      <c r="T93" s="5" t="n">
        <v>0.5485180719426184</v>
      </c>
      <c r="U93" s="5" t="n">
        <v>0.2410352578228294</v>
      </c>
      <c r="V93" s="5" t="n">
        <v>0.3947766648827239</v>
      </c>
      <c r="W93" s="5" t="n">
        <v>0.65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-0.8216926118546647</v>
      </c>
      <c r="AB93" s="5" t="n">
        <v>0.8707518884835146</v>
      </c>
      <c r="AC93" s="2" t="inlineStr">
        <is>
          <t>M1 Gordon, M2 DDM, M3 Fund.KGV, M4 KGV, M5 P/S</t>
        </is>
      </c>
      <c r="AD93" s="2" t="inlineStr">
        <is>
          <t>M6 P/B: Ausreißer (&gt;3x / &lt;0.3x Kurs); M7 EV/EBITDA: getrimmt (weit vom Median); M8 DCF: Ausreißer (&gt;3x / &lt;0.3x Kurs)</t>
        </is>
      </c>
    </row>
    <row r="94">
      <c r="A94" s="2" t="inlineStr">
        <is>
          <t>VST</t>
        </is>
      </c>
      <c r="B94" s="2" t="inlineStr">
        <is>
          <t>Vistra Corp.</t>
        </is>
      </c>
      <c r="C94" s="2" t="inlineStr">
        <is>
          <t>Utilities</t>
        </is>
      </c>
      <c r="D94" s="3" t="n">
        <v>125.2750110942928</v>
      </c>
      <c r="E94" s="4" t="n">
        <v>23.63575042158516</v>
      </c>
      <c r="F94" s="4" t="n">
        <v>13.52074850308066</v>
      </c>
      <c r="G94" s="5" t="n">
        <v>0.00656392694063927</v>
      </c>
      <c r="H94" s="5" t="n">
        <v>0.08874920535697922</v>
      </c>
      <c r="I94" s="5" t="n">
        <v>0.42962003</v>
      </c>
      <c r="J94" s="2" t="n"/>
      <c r="K94" s="2" t="n"/>
      <c r="L94" s="2" t="n"/>
      <c r="M94" s="3" t="n">
        <v>161.5166073715735</v>
      </c>
      <c r="N94" s="3" t="n">
        <v>112.4777670319004</v>
      </c>
      <c r="O94" s="3" t="n">
        <v>16.55118573433085</v>
      </c>
      <c r="P94" s="3" t="n">
        <v>170.5040628663835</v>
      </c>
      <c r="Q94" s="2" t="n"/>
      <c r="R94" s="2" t="n">
        <v>3</v>
      </c>
      <c r="S94" s="3" t="n">
        <v>161.5166073715735</v>
      </c>
      <c r="T94" s="5" t="n">
        <v>0.2892962926980083</v>
      </c>
      <c r="U94" s="5" t="n">
        <v>0.4901801512557078</v>
      </c>
      <c r="V94" s="5" t="n">
        <v>0.389738221976858</v>
      </c>
      <c r="W94" s="5" t="n">
        <v>0.7</v>
      </c>
      <c r="X94" s="9" t="inlineStr">
        <is>
          <t>STRONG BUY</t>
        </is>
      </c>
      <c r="Y94" s="6" t="inlineStr">
        <is>
          <t>Mittel</t>
        </is>
      </c>
      <c r="Z94" s="2" t="n"/>
      <c r="AA94" s="5" t="n">
        <v>0.6229163105673985</v>
      </c>
      <c r="AB94" s="5" t="n">
        <v>0.5158912500283357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95">
      <c r="A95" s="2" t="inlineStr">
        <is>
          <t>FIX</t>
        </is>
      </c>
      <c r="B95" s="2" t="inlineStr">
        <is>
          <t>Comfort Systems USA</t>
        </is>
      </c>
      <c r="C95" s="2" t="inlineStr">
        <is>
          <t>Industrials</t>
        </is>
      </c>
      <c r="D95" s="3" t="n">
        <v>1037.576693628144</v>
      </c>
      <c r="E95" s="4" t="n">
        <v>25.07257019438445</v>
      </c>
      <c r="F95" s="4" t="n">
        <v>18.48265676687725</v>
      </c>
      <c r="G95" s="5" t="n">
        <v>0.003445721275606016</v>
      </c>
      <c r="H95" s="5" t="n">
        <v>0.06368608365135245</v>
      </c>
      <c r="I95" s="5" t="n">
        <v>0.58608</v>
      </c>
      <c r="J95" s="2" t="n"/>
      <c r="K95" s="2" t="n"/>
      <c r="L95" s="2" t="n"/>
      <c r="M95" s="3" t="n">
        <v>1072.857111989202</v>
      </c>
      <c r="N95" s="3" t="n">
        <v>1157.185464573685</v>
      </c>
      <c r="O95" s="3" t="n">
        <v>507.0999007419409</v>
      </c>
      <c r="P95" s="3" t="n">
        <v>1010.352462794061</v>
      </c>
      <c r="Q95" s="3" t="n">
        <v>558.0468789000918</v>
      </c>
      <c r="R95" s="2" t="n">
        <v>5</v>
      </c>
      <c r="S95" s="3" t="n">
        <v>1010.352462794061</v>
      </c>
      <c r="T95" s="5" t="n">
        <v>-0.02623828291563368</v>
      </c>
      <c r="U95" s="5" t="n">
        <v>0.8048041968885138</v>
      </c>
      <c r="V95" s="5" t="n">
        <v>0.3892829569864401</v>
      </c>
      <c r="W95" s="5" t="n">
        <v>0.8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0.6833328799909517</v>
      </c>
      <c r="AB95" s="5" t="n">
        <v>1.28196744444359</v>
      </c>
      <c r="AC95" s="2" t="inlineStr">
        <is>
          <t>M4 KGV, M5 P/S, M6 P/B, M7 EV/EBITDA, M8 DCF</t>
        </is>
      </c>
      <c r="AD95" s="2" t="inlineStr">
        <is>
          <t>M1 Gordon: Dividende zu gering (DDM-Gate); M2 DDM: Dividende zu gering (DDM-Gate); M3 Fund.KGV: Dividende zu gering (DDM-Gate)</t>
        </is>
      </c>
    </row>
    <row r="96">
      <c r="A96" s="2" t="inlineStr">
        <is>
          <t>NXPI</t>
        </is>
      </c>
      <c r="B96" s="2" t="inlineStr">
        <is>
          <t>NXP Semiconductors</t>
        </is>
      </c>
      <c r="C96" s="2" t="inlineStr">
        <is>
          <t>Information Technology</t>
        </is>
      </c>
      <c r="D96" s="3" t="n">
        <v>209.9715011862961</v>
      </c>
      <c r="E96" s="4" t="n">
        <v>20.06148590947907</v>
      </c>
      <c r="F96" s="4" t="n">
        <v>12.83654119364752</v>
      </c>
      <c r="G96" s="5" t="n">
        <v>0.01728247914183552</v>
      </c>
      <c r="H96" s="5" t="n">
        <v>0.2218472554325256</v>
      </c>
      <c r="I96" s="5" t="n">
        <v>0.27921</v>
      </c>
      <c r="J96" s="2" t="n"/>
      <c r="K96" s="2" t="n"/>
      <c r="L96" s="2" t="n"/>
      <c r="M96" s="3" t="n">
        <v>270.7884071039804</v>
      </c>
      <c r="N96" s="3" t="n">
        <v>346.8985896566147</v>
      </c>
      <c r="O96" s="3" t="n">
        <v>271.5128974827663</v>
      </c>
      <c r="P96" s="3" t="n">
        <v>425.0683646621726</v>
      </c>
      <c r="Q96" s="3" t="n">
        <v>25.92667674064703</v>
      </c>
      <c r="R96" s="2" t="n">
        <v>4</v>
      </c>
      <c r="S96" s="3" t="n">
        <v>309.2057435696905</v>
      </c>
      <c r="T96" s="5" t="n">
        <v>0.472608148356997</v>
      </c>
      <c r="U96" s="5" t="n">
        <v>0.2994885492933765</v>
      </c>
      <c r="V96" s="5" t="n">
        <v>0.3860483488251868</v>
      </c>
      <c r="W96" s="5" t="n">
        <v>0.75</v>
      </c>
      <c r="X96" s="9" t="inlineStr">
        <is>
          <t>STRONG BUY</t>
        </is>
      </c>
      <c r="Y96" s="6" t="inlineStr">
        <is>
          <t>Mittel</t>
        </is>
      </c>
      <c r="Z96" s="2" t="n"/>
      <c r="AA96" s="5" t="n">
        <v>0.626755849175704</v>
      </c>
      <c r="AB96" s="5" t="n">
        <v>0.5697435839598184</v>
      </c>
      <c r="AC96" s="2" t="inlineStr">
        <is>
          <t>M4 KGV, M5 P/S, M6 P/B, M7 EV/EBITDA</t>
        </is>
      </c>
      <c r="AD96" s="2" t="inlineStr">
        <is>
          <t>M1 Gordon: Dividende zu gering (DDM-Gate); M2 DDM: Dividende zu gering (DDM-Gate); M3 Fund.KGV: Dividende zu gering (DDM-Gate); M8 DCF: Ausreißer (&gt;3x / &lt;0.3x Kurs)</t>
        </is>
      </c>
    </row>
    <row r="97">
      <c r="A97" s="2" t="inlineStr">
        <is>
          <t>HII</t>
        </is>
      </c>
      <c r="B97" s="2" t="inlineStr">
        <is>
          <t>Huntington Ingalls Industries</t>
        </is>
      </c>
      <c r="C97" s="2" t="inlineStr">
        <is>
          <t>Industrials</t>
        </is>
      </c>
      <c r="D97" s="3" t="n">
        <v>244.9727100508259</v>
      </c>
      <c r="E97" s="4" t="n">
        <v>16.33373063170441</v>
      </c>
      <c r="F97" s="4" t="n">
        <v>13.04398728725232</v>
      </c>
      <c r="G97" s="5" t="n">
        <v>0.02057793345008756</v>
      </c>
      <c r="H97" s="5" t="n">
        <v>0.2684183023208664</v>
      </c>
      <c r="I97" s="5" t="n">
        <v>0.12968001</v>
      </c>
      <c r="J97" s="3" t="n">
        <v>220.9473654573999</v>
      </c>
      <c r="K97" s="2" t="n"/>
      <c r="L97" s="3" t="n">
        <v>214.5120052984465</v>
      </c>
      <c r="M97" s="3" t="n">
        <v>353.5921371698397</v>
      </c>
      <c r="N97" s="3" t="n">
        <v>375.60590499806</v>
      </c>
      <c r="O97" s="3" t="n">
        <v>505.233584744525</v>
      </c>
      <c r="P97" s="3" t="n">
        <v>366.0373182260221</v>
      </c>
      <c r="Q97" s="3" t="n">
        <v>937.3534431966058</v>
      </c>
      <c r="R97" s="2" t="n">
        <v>6</v>
      </c>
      <c r="S97" s="3" t="n">
        <v>359.8147276979309</v>
      </c>
      <c r="T97" s="5" t="n">
        <v>0.4687951471136438</v>
      </c>
      <c r="U97" s="5" t="n">
        <v>0.3004110478692352</v>
      </c>
      <c r="V97" s="5" t="n">
        <v>0.3846030974914395</v>
      </c>
      <c r="W97" s="5" t="n">
        <v>0.7333</v>
      </c>
      <c r="X97" s="2" t="inlineStr">
        <is>
          <t>BUY (niedrige Konfidenz)</t>
        </is>
      </c>
      <c r="Y97" s="8" t="inlineStr">
        <is>
          <t>Niedrig</t>
        </is>
      </c>
      <c r="Z97" s="2" t="n"/>
      <c r="AA97" s="5" t="n">
        <v>-0.1443551510985266</v>
      </c>
      <c r="AB97" s="5" t="n">
        <v>1.355269505972885</v>
      </c>
      <c r="AC97" s="2" t="inlineStr">
        <is>
          <t>M1 Gordon, M3 Fund.KGV, M4 KGV, M5 P/S, M6 P/B, M7 EV/EBITDA</t>
        </is>
      </c>
      <c r="AD97" s="2" t="inlineStr">
        <is>
          <t>M8 DCF: Ausreißer (&gt;3x / &lt;0.3x Kurs)</t>
        </is>
      </c>
    </row>
    <row r="98">
      <c r="A98" s="2" t="inlineStr">
        <is>
          <t>DTE.DE</t>
        </is>
      </c>
      <c r="B98" s="2" t="inlineStr">
        <is>
          <t>Deutsche Telekom</t>
        </is>
      </c>
      <c r="C98" s="2" t="inlineStr">
        <is>
          <t>Communication Services</t>
        </is>
      </c>
      <c r="D98" s="3" t="n">
        <v>25.14</v>
      </c>
      <c r="E98" s="4" t="n">
        <v>14.12359550561798</v>
      </c>
      <c r="F98" s="4" t="n">
        <v>9.769632531244172</v>
      </c>
      <c r="G98" s="5" t="n">
        <v>0.03977724741447892</v>
      </c>
      <c r="H98" s="5" t="n">
        <v>0.3886090903438413</v>
      </c>
      <c r="I98" s="5" t="n">
        <v>0.15063</v>
      </c>
      <c r="J98" s="3" t="n">
        <v>34.33333333333334</v>
      </c>
      <c r="K98" s="2" t="n"/>
      <c r="L98" s="3" t="n">
        <v>33.33333333333334</v>
      </c>
      <c r="M98" s="3" t="n">
        <v>32.89228050273159</v>
      </c>
      <c r="N98" s="3" t="n">
        <v>30.06461068625523</v>
      </c>
      <c r="O98" s="3" t="n">
        <v>33.17691926346737</v>
      </c>
      <c r="P98" s="3" t="n">
        <v>50.48316989054418</v>
      </c>
      <c r="Q98" s="3" t="n">
        <v>219.4558284377046</v>
      </c>
      <c r="R98" s="2" t="n">
        <v>5</v>
      </c>
      <c r="S98" s="3" t="n">
        <v>33.17691926346737</v>
      </c>
      <c r="T98" s="5" t="n">
        <v>0.3196865259931332</v>
      </c>
      <c r="U98" s="5" t="n">
        <v>0.4423671439936356</v>
      </c>
      <c r="V98" s="5" t="n">
        <v>0.3810268349933844</v>
      </c>
      <c r="W98" s="5" t="n">
        <v>0.8</v>
      </c>
      <c r="X98" s="9" t="inlineStr">
        <is>
          <t>STRONG BUY</t>
        </is>
      </c>
      <c r="Y98" s="7" t="inlineStr">
        <is>
          <t>Hoch</t>
        </is>
      </c>
      <c r="Z98" s="2" t="n"/>
      <c r="AA98" s="5" t="n">
        <v>-0.1800583399628746</v>
      </c>
      <c r="AB98" s="5" t="n">
        <v>0.1419849633718908</v>
      </c>
      <c r="AC98" s="2" t="inlineStr">
        <is>
          <t>M1 Gordon, M3 Fund.KGV, M4 KGV, M5 P/S, M6 P/B</t>
        </is>
      </c>
      <c r="AD98" s="2" t="inlineStr">
        <is>
          <t>M7 EV/EBITDA: getrimmt (weit vom Median); M8 DCF: Ausreißer (&gt;3x / &lt;0.3x Kurs)</t>
        </is>
      </c>
    </row>
    <row r="99">
      <c r="A99" s="2" t="inlineStr">
        <is>
          <t>ENGI.PA</t>
        </is>
      </c>
      <c r="B99" s="2" t="inlineStr">
        <is>
          <t>Engie</t>
        </is>
      </c>
      <c r="C99" s="2" t="inlineStr">
        <is>
          <t>Utilities</t>
        </is>
      </c>
      <c r="D99" s="3" t="n">
        <v>23.25</v>
      </c>
      <c r="E99" s="4" t="n">
        <v>14.2638036809816</v>
      </c>
      <c r="F99" s="4" t="n">
        <v>10.97878850839582</v>
      </c>
      <c r="G99" s="5" t="n">
        <v>0.05806451612903226</v>
      </c>
      <c r="H99" s="5" t="n">
        <v>0.6374780424229833</v>
      </c>
      <c r="I99" s="5" t="n">
        <v>0.12218001</v>
      </c>
      <c r="J99" s="3" t="n">
        <v>34.12269938650306</v>
      </c>
      <c r="K99" s="3" t="n">
        <v>36.37609763368545</v>
      </c>
      <c r="L99" s="3" t="n">
        <v>33.12883435582822</v>
      </c>
      <c r="M99" s="3" t="n">
        <v>35.86671101233791</v>
      </c>
      <c r="N99" s="3" t="n">
        <v>33.82341201040697</v>
      </c>
      <c r="O99" s="3" t="n">
        <v>29.05668953442391</v>
      </c>
      <c r="P99" s="3" t="n">
        <v>47.7872198984546</v>
      </c>
      <c r="Q99" s="2" t="n"/>
      <c r="R99" s="2" t="n">
        <v>7</v>
      </c>
      <c r="S99" s="3" t="n">
        <v>34.12269938650306</v>
      </c>
      <c r="T99" s="5" t="n">
        <v>0.4676429843657233</v>
      </c>
      <c r="U99" s="5" t="n">
        <v>0.2941458064516129</v>
      </c>
      <c r="V99" s="5" t="n">
        <v>0.3808943954086681</v>
      </c>
      <c r="W99" s="5" t="n">
        <v>0.65</v>
      </c>
      <c r="X99" s="7" t="inlineStr">
        <is>
          <t>BUY</t>
        </is>
      </c>
      <c r="Y99" s="6" t="inlineStr">
        <is>
          <t>Mittel</t>
        </is>
      </c>
      <c r="Z99" s="2" t="n"/>
      <c r="AA99" s="5" t="n">
        <v>0.00908089213116014</v>
      </c>
      <c r="AB99" s="5" t="n">
        <v>0.6446202462892527</v>
      </c>
      <c r="AC99" s="2" t="inlineStr">
        <is>
          <t>M1 Gordon, M2 DDM, M3 Fund.KGV, M4 KGV, M5 P/S, M6 P/B, M7 EV/EBITDA</t>
        </is>
      </c>
      <c r="AD99" s="2" t="inlineStr">
        <is>
          <t>M8 DCF: kein FCFF / keine Historie</t>
        </is>
      </c>
    </row>
    <row r="100">
      <c r="A100" s="2" t="inlineStr">
        <is>
          <t>TMUS</t>
        </is>
      </c>
      <c r="B100" s="2" t="inlineStr">
        <is>
          <t>T-Mobile US</t>
        </is>
      </c>
      <c r="C100" s="2" t="inlineStr">
        <is>
          <t>Communication Services</t>
        </is>
      </c>
      <c r="D100" s="3" t="n">
        <v>130.9774552351431</v>
      </c>
      <c r="E100" s="4" t="n">
        <v>15.31243469174504</v>
      </c>
      <c r="F100" s="4" t="n">
        <v>10.15927333533921</v>
      </c>
      <c r="G100" s="5" t="n">
        <v>0.03193667258086529</v>
      </c>
      <c r="H100" s="5" t="n">
        <v>0.3244533861702437</v>
      </c>
      <c r="I100" s="5" t="n">
        <v>0.17994</v>
      </c>
      <c r="J100" s="3" t="n">
        <v>149.3405069816048</v>
      </c>
      <c r="K100" s="2" t="n"/>
      <c r="L100" s="3" t="n">
        <v>144.9907834772862</v>
      </c>
      <c r="M100" s="3" t="n">
        <v>164.7937906660819</v>
      </c>
      <c r="N100" s="3" t="n">
        <v>146.4009220679858</v>
      </c>
      <c r="O100" s="3" t="n">
        <v>124.0453132247029</v>
      </c>
      <c r="P100" s="3" t="n">
        <v>159.0633946397572</v>
      </c>
      <c r="Q100" s="2" t="n"/>
      <c r="R100" s="2" t="n">
        <v>6</v>
      </c>
      <c r="S100" s="3" t="n">
        <v>147.8707145247953</v>
      </c>
      <c r="T100" s="5" t="n">
        <v>0.1289783746319073</v>
      </c>
      <c r="U100" s="5" t="n">
        <v>0.6162140030025933</v>
      </c>
      <c r="V100" s="5" t="n">
        <v>0.3725961888172503</v>
      </c>
      <c r="W100" s="5" t="n">
        <v>0.6316000000000001</v>
      </c>
      <c r="X100" s="9" t="inlineStr">
        <is>
          <t>STRONG BUY</t>
        </is>
      </c>
      <c r="Y100" s="7" t="inlineStr">
        <is>
          <t>Hoch</t>
        </is>
      </c>
      <c r="Z100" s="2" t="n"/>
      <c r="AA100" s="5" t="n">
        <v>-0.1097094474539821</v>
      </c>
      <c r="AB100" s="5" t="n">
        <v>0.3284967112587711</v>
      </c>
      <c r="AC100" s="2" t="inlineStr">
        <is>
          <t>M1 Gordon, M3 Fund.KGV, M4 KGV, M5 P/S, M6 P/B, M7 EV/EBITDA</t>
        </is>
      </c>
      <c r="AD100" s="2" t="inlineStr">
        <is>
          <t>M8 DCF: kein FCFF / keine Historie</t>
        </is>
      </c>
    </row>
    <row r="101">
      <c r="A101" s="2" t="inlineStr">
        <is>
          <t>UBER</t>
        </is>
      </c>
      <c r="B101" s="2" t="inlineStr">
        <is>
          <t>Uber</t>
        </is>
      </c>
      <c r="C101" s="2" t="inlineStr">
        <is>
          <t>Industrials</t>
        </is>
      </c>
      <c r="D101" s="3" t="n">
        <v>59.6164614725266</v>
      </c>
      <c r="E101" s="4" t="n">
        <v>14.62719298245614</v>
      </c>
      <c r="F101" s="4" t="n">
        <v>15.11762052732618</v>
      </c>
      <c r="G101" s="5" t="n">
        <v>0</v>
      </c>
      <c r="H101" s="5" t="n">
        <v>0</v>
      </c>
      <c r="I101" s="5" t="n">
        <v>0.3716</v>
      </c>
      <c r="J101" s="2" t="n"/>
      <c r="K101" s="2" t="n"/>
      <c r="L101" s="2" t="n"/>
      <c r="M101" s="3" t="n">
        <v>75.36484846762845</v>
      </c>
      <c r="N101" s="3" t="n">
        <v>117.0431652629128</v>
      </c>
      <c r="O101" s="3" t="n">
        <v>71.12476217891617</v>
      </c>
      <c r="P101" s="3" t="n">
        <v>50.51471748708479</v>
      </c>
      <c r="Q101" s="3" t="n">
        <v>112.4258176828671</v>
      </c>
      <c r="R101" s="2" t="n">
        <v>4</v>
      </c>
      <c r="S101" s="3" t="n">
        <v>73.2448053232723</v>
      </c>
      <c r="T101" s="5" t="n">
        <v>0.2286003481945356</v>
      </c>
      <c r="U101" s="5" t="n">
        <v>0.5120722638680659</v>
      </c>
      <c r="V101" s="5" t="n">
        <v>0.3703363060313007</v>
      </c>
      <c r="W101" s="5" t="n">
        <v>0.5714</v>
      </c>
      <c r="X101" s="2" t="inlineStr">
        <is>
          <t>BUY (niedrige Konfidenz)</t>
        </is>
      </c>
      <c r="Y101" s="8" t="inlineStr">
        <is>
          <t>Niedrig</t>
        </is>
      </c>
      <c r="Z101" s="2" t="n"/>
      <c r="AA101" s="5" t="n">
        <v>0.3565570156098422</v>
      </c>
      <c r="AB101" s="5" t="n">
        <v>1.225605195389072</v>
      </c>
      <c r="AC101" s="2" t="inlineStr">
        <is>
          <t>M4 KGV, M6 P/B, M7 EV/EBITDA, M8 DCF</t>
        </is>
      </c>
      <c r="AD101" s="2" t="inlineStr">
        <is>
          <t>M1 Gordon: Dividende zu gering (DDM-Gate); M2 DDM: Dividende zu gering (DDM-Gate); M3 Fund.KGV: Dividende zu gering (DDM-Gate); M5 P/S: getrimmt (weit vom Median)</t>
        </is>
      </c>
    </row>
    <row r="102">
      <c r="A102" s="2" t="inlineStr">
        <is>
          <t>NU</t>
        </is>
      </c>
      <c r="B102" s="2" t="inlineStr">
        <is>
          <t>Nu Holdings</t>
        </is>
      </c>
      <c r="C102" s="2" t="inlineStr">
        <is>
          <t>Financials</t>
        </is>
      </c>
      <c r="D102" s="3" t="n">
        <v>10.57365426116926</v>
      </c>
      <c r="E102" s="4" t="n">
        <v>16.2054794520548</v>
      </c>
      <c r="F102" s="4" t="n">
        <v>10.48610126223231</v>
      </c>
      <c r="G102" s="5" t="n">
        <v>0</v>
      </c>
      <c r="H102" s="5" t="n">
        <v>0</v>
      </c>
      <c r="I102" s="5" t="n">
        <v>0.31628</v>
      </c>
      <c r="J102" s="2" t="n"/>
      <c r="K102" s="2" t="n"/>
      <c r="L102" s="2" t="n"/>
      <c r="M102" s="3" t="n">
        <v>12.20869319544731</v>
      </c>
      <c r="N102" s="3" t="n">
        <v>11.9217135093091</v>
      </c>
      <c r="O102" s="3" t="n">
        <v>5.461288941440289</v>
      </c>
      <c r="P102" s="2" t="n"/>
      <c r="Q102" s="3" t="n">
        <v>28.17705180580063</v>
      </c>
      <c r="R102" s="2" t="n">
        <v>2</v>
      </c>
      <c r="S102" s="3" t="n">
        <v>12.0652033523782</v>
      </c>
      <c r="T102" s="5" t="n">
        <v>0.1410627824938928</v>
      </c>
      <c r="U102" s="5" t="n">
        <v>0.5995545224006764</v>
      </c>
      <c r="V102" s="5" t="n">
        <v>0.3703086524472846</v>
      </c>
      <c r="W102" s="5" t="n">
        <v>0.6</v>
      </c>
      <c r="X102" s="7" t="inlineStr">
        <is>
          <t>BUY</t>
        </is>
      </c>
      <c r="Y102" s="6" t="inlineStr">
        <is>
          <t>Mittel</t>
        </is>
      </c>
      <c r="Z102" s="2" t="n"/>
      <c r="AA102" s="5" t="n">
        <v>0.320027292055264</v>
      </c>
      <c r="AB102" s="5" t="n">
        <v>0.02407201665382441</v>
      </c>
      <c r="AC102" s="2" t="inlineStr">
        <is>
          <t>M4 KGV, M5 P/S</t>
        </is>
      </c>
      <c r="AD10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03">
      <c r="A103" s="2" t="inlineStr">
        <is>
          <t>ACN</t>
        </is>
      </c>
      <c r="B103" s="2" t="inlineStr">
        <is>
          <t>Accenture</t>
        </is>
      </c>
      <c r="C103" s="2" t="inlineStr">
        <is>
          <t>Information Technology</t>
        </is>
      </c>
      <c r="D103" s="3" t="n">
        <v>222.8869115053067</v>
      </c>
      <c r="E103" s="4" t="n">
        <v>18.39011799410029</v>
      </c>
      <c r="F103" s="4" t="n">
        <v>15.69594789375825</v>
      </c>
      <c r="G103" s="5" t="n">
        <v>0.02742912138589245</v>
      </c>
      <c r="H103" s="5" t="n">
        <v>0.430526060044538</v>
      </c>
      <c r="I103" s="5" t="n">
        <v>0.26025</v>
      </c>
      <c r="J103" s="3" t="n">
        <v>92.46695911212773</v>
      </c>
      <c r="K103" s="2" t="n"/>
      <c r="L103" s="3" t="n">
        <v>89.77374671080361</v>
      </c>
      <c r="M103" s="3" t="n">
        <v>273.1679688030428</v>
      </c>
      <c r="N103" s="3" t="n">
        <v>488.363709541993</v>
      </c>
      <c r="O103" s="3" t="n">
        <v>398.6605682452872</v>
      </c>
      <c r="P103" s="3" t="n">
        <v>447.2606266381039</v>
      </c>
      <c r="Q103" s="3" t="n">
        <v>406.5607953985521</v>
      </c>
      <c r="R103" s="2" t="n">
        <v>5</v>
      </c>
      <c r="S103" s="3" t="n">
        <v>406.5607953985521</v>
      </c>
      <c r="T103" s="5" t="n">
        <v>0.8240676074372015</v>
      </c>
      <c r="U103" s="5" t="n">
        <v>-0.08574439587761162</v>
      </c>
      <c r="V103" s="5" t="n">
        <v>0.369161605779795</v>
      </c>
      <c r="W103" s="5" t="n">
        <v>0.75</v>
      </c>
      <c r="X103" s="2" t="inlineStr">
        <is>
          <t>BUY (niedrige Konfidenz)</t>
        </is>
      </c>
      <c r="Y103" s="8" t="inlineStr">
        <is>
          <t>Niedrig</t>
        </is>
      </c>
      <c r="Z103" s="2" t="n"/>
      <c r="AA103" s="5" t="n">
        <v>0.4456979600826498</v>
      </c>
      <c r="AB103" s="5" t="n">
        <v>0.7877780900955806</v>
      </c>
      <c r="AC103" s="2" t="inlineStr">
        <is>
          <t>M4 KGV, M5 P/S, M6 P/B, M7 EV/EBITDA, M8 DCF</t>
        </is>
      </c>
      <c r="AD103" s="2" t="inlineStr">
        <is>
          <t>M1 Gordon: getrimmt (weit vom Median); M3 Fund.KGV: getrimmt (weit vom Median)</t>
        </is>
      </c>
    </row>
    <row r="104">
      <c r="A104" s="2" t="inlineStr">
        <is>
          <t>MGM</t>
        </is>
      </c>
      <c r="B104" s="2" t="inlineStr">
        <is>
          <t>MGM Resorts</t>
        </is>
      </c>
      <c r="C104" s="2" t="inlineStr">
        <is>
          <t>Consumer Discretionary</t>
        </is>
      </c>
      <c r="D104" s="3" t="n">
        <v>25.08002861947671</v>
      </c>
      <c r="E104" s="4" t="n">
        <v>17.32098765432099</v>
      </c>
      <c r="F104" s="4" t="n">
        <v>15.88766526059508</v>
      </c>
      <c r="G104" s="5" t="n">
        <v>0</v>
      </c>
      <c r="H104" s="5" t="n">
        <v>0</v>
      </c>
      <c r="I104" s="5" t="n">
        <v>0.18924999</v>
      </c>
      <c r="J104" s="2" t="n"/>
      <c r="K104" s="2" t="n"/>
      <c r="L104" s="2" t="n"/>
      <c r="M104" s="3" t="n">
        <v>26.47377221161272</v>
      </c>
      <c r="N104" s="3" t="n">
        <v>31.34776969727328</v>
      </c>
      <c r="O104" s="3" t="n">
        <v>41.99141089864587</v>
      </c>
      <c r="P104" s="3" t="n">
        <v>8.988396866705996</v>
      </c>
      <c r="Q104" s="3" t="n">
        <v>188.6082014940264</v>
      </c>
      <c r="R104" s="2" t="n">
        <v>3</v>
      </c>
      <c r="S104" s="3" t="n">
        <v>31.34776969727328</v>
      </c>
      <c r="T104" s="5" t="n">
        <v>0.2499096461528418</v>
      </c>
      <c r="U104" s="5" t="n">
        <v>0.4855384889522452</v>
      </c>
      <c r="V104" s="5" t="n">
        <v>0.3677240675525435</v>
      </c>
      <c r="W104" s="5" t="n">
        <v>0.55</v>
      </c>
      <c r="X104" s="9" t="inlineStr">
        <is>
          <t>STRONG BUY</t>
        </is>
      </c>
      <c r="Y104" s="6" t="inlineStr">
        <is>
          <t>Mittel</t>
        </is>
      </c>
      <c r="Z104" s="2" t="n"/>
      <c r="AA104" s="5" t="n">
        <v>0.4777618419920097</v>
      </c>
      <c r="AB104" s="5" t="n">
        <v>0.5861514015832747</v>
      </c>
      <c r="AC104" s="2" t="inlineStr">
        <is>
          <t>M4 KGV, M5 P/S, M6 P/B</t>
        </is>
      </c>
      <c r="AD104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105">
      <c r="A105" s="2" t="inlineStr">
        <is>
          <t>PRY.MI</t>
        </is>
      </c>
      <c r="B105" s="2" t="inlineStr">
        <is>
          <t>Prysmian</t>
        </is>
      </c>
      <c r="C105" s="2" t="inlineStr">
        <is>
          <t>Industrials</t>
        </is>
      </c>
      <c r="D105" s="3" t="n">
        <v>103</v>
      </c>
      <c r="E105" s="4" t="n">
        <v>21.91489361702127</v>
      </c>
      <c r="F105" s="4" t="n">
        <v>16.76713381312297</v>
      </c>
      <c r="G105" s="5" t="n">
        <v>0.008737864077669903</v>
      </c>
      <c r="H105" s="5" t="n">
        <v>0.1465089362311716</v>
      </c>
      <c r="I105" s="5" t="n">
        <v>0.22361</v>
      </c>
      <c r="J105" s="2" t="n"/>
      <c r="K105" s="2" t="n"/>
      <c r="L105" s="2" t="n"/>
      <c r="M105" s="3" t="n">
        <v>117.3990194181778</v>
      </c>
      <c r="N105" s="3" t="n">
        <v>127.1707317458424</v>
      </c>
      <c r="O105" s="3" t="n">
        <v>144.2346700926861</v>
      </c>
      <c r="P105" s="3" t="n">
        <v>109.5824728348732</v>
      </c>
      <c r="Q105" s="3" t="n">
        <v>158.0874446499585</v>
      </c>
      <c r="R105" s="2" t="n">
        <v>5</v>
      </c>
      <c r="S105" s="3" t="n">
        <v>127.1707317458424</v>
      </c>
      <c r="T105" s="5" t="n">
        <v>0.2346672985033245</v>
      </c>
      <c r="U105" s="5" t="n">
        <v>0.5005394174757283</v>
      </c>
      <c r="V105" s="5" t="n">
        <v>0.3676033579895264</v>
      </c>
      <c r="W105" s="5" t="n">
        <v>0.7368</v>
      </c>
      <c r="X105" s="9" t="inlineStr">
        <is>
          <t>STRONG BUY</t>
        </is>
      </c>
      <c r="Y105" s="6" t="inlineStr">
        <is>
          <t>Mittel</t>
        </is>
      </c>
      <c r="Z105" s="2" t="n"/>
      <c r="AA105" s="5" t="n">
        <v>0.4841032452101181</v>
      </c>
      <c r="AB105" s="5" t="n">
        <v>0.4426343972742444</v>
      </c>
      <c r="AC105" s="2" t="inlineStr">
        <is>
          <t>M4 KGV, M5 P/S, M6 P/B, M7 EV/EBITDA, M8 DCF</t>
        </is>
      </c>
      <c r="AD105" s="2" t="inlineStr">
        <is>
          <t>M1 Gordon: Dividende zu gering (DDM-Gate); M2 DDM: Dividende zu gering (DDM-Gate); M3 Fund.KGV: Dividende zu gering (DDM-Gate)</t>
        </is>
      </c>
    </row>
    <row r="106">
      <c r="A106" s="2" t="inlineStr">
        <is>
          <t>DELL</t>
        </is>
      </c>
      <c r="B106" s="2" t="inlineStr">
        <is>
          <t>Dell Technologies</t>
        </is>
      </c>
      <c r="C106" s="2" t="inlineStr">
        <is>
          <t>Information Technology</t>
        </is>
      </c>
      <c r="D106" s="3" t="n">
        <v>407.9660820767622</v>
      </c>
      <c r="E106" s="4" t="n">
        <v>26.53720930232558</v>
      </c>
      <c r="F106" s="4" t="n">
        <v>15.25257439823775</v>
      </c>
      <c r="G106" s="5" t="n">
        <v>0.005520988519849268</v>
      </c>
      <c r="H106" s="5" t="n">
        <v>0.0842092881508175</v>
      </c>
      <c r="I106" s="2" t="n"/>
      <c r="J106" s="2" t="n"/>
      <c r="K106" s="2" t="n"/>
      <c r="L106" s="2" t="n"/>
      <c r="M106" s="3" t="n">
        <v>307.8081659892475</v>
      </c>
      <c r="N106" s="3" t="n">
        <v>1757.819320030341</v>
      </c>
      <c r="O106" s="2" t="n"/>
      <c r="P106" s="3" t="n">
        <v>774.7551947143822</v>
      </c>
      <c r="Q106" s="3" t="n">
        <v>582.5711418924104</v>
      </c>
      <c r="R106" s="2" t="n">
        <v>3</v>
      </c>
      <c r="S106" s="3" t="n">
        <v>582.5711418924104</v>
      </c>
      <c r="T106" s="5" t="n">
        <v>0.427989157644715</v>
      </c>
      <c r="U106" s="5" t="n">
        <v>0.2991849969327842</v>
      </c>
      <c r="V106" s="5" t="n">
        <v>0.3635870772887496</v>
      </c>
      <c r="W106" s="5" t="n">
        <v>0.9</v>
      </c>
      <c r="X106" s="2" t="inlineStr">
        <is>
          <t>BUY (niedrige Konfidenz)</t>
        </is>
      </c>
      <c r="Y106" s="8" t="inlineStr">
        <is>
          <t>Niedrig</t>
        </is>
      </c>
      <c r="Z106" s="2" t="n"/>
      <c r="AA106" s="5" t="n">
        <v>0.67260697205533</v>
      </c>
      <c r="AB106" s="5" t="n">
        <v>1.517006630491559</v>
      </c>
      <c r="AC106" s="2" t="inlineStr">
        <is>
          <t>M4 KGV, M7 EV/EBITDA, M8 DCF</t>
        </is>
      </c>
      <c r="AD106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107">
      <c r="A107" s="2" t="inlineStr">
        <is>
          <t>AMAT</t>
        </is>
      </c>
      <c r="B107" s="2" t="inlineStr">
        <is>
          <t>Applied Materials</t>
        </is>
      </c>
      <c r="C107" s="2" t="inlineStr">
        <is>
          <t>Information Technology</t>
        </is>
      </c>
      <c r="D107" s="3" t="n">
        <v>337.1771203282749</v>
      </c>
      <c r="E107" s="4" t="n">
        <v>32.54874892148404</v>
      </c>
      <c r="F107" s="4" t="n">
        <v>20.4013424952977</v>
      </c>
      <c r="G107" s="5" t="n">
        <v>0.005619764606086312</v>
      </c>
      <c r="H107" s="5" t="n">
        <v>0.1146507424717186</v>
      </c>
      <c r="I107" s="5" t="n">
        <v>0.41068</v>
      </c>
      <c r="J107" s="2" t="n"/>
      <c r="K107" s="2" t="n"/>
      <c r="L107" s="2" t="n"/>
      <c r="M107" s="3" t="n">
        <v>337.177120328275</v>
      </c>
      <c r="N107" s="3" t="n">
        <v>375.6685140197578</v>
      </c>
      <c r="O107" s="3" t="n">
        <v>405.547541765432</v>
      </c>
      <c r="P107" s="3" t="n">
        <v>337.1771203282749</v>
      </c>
      <c r="Q107" s="3" t="n">
        <v>97.53766814859009</v>
      </c>
      <c r="R107" s="2" t="n">
        <v>4</v>
      </c>
      <c r="S107" s="3" t="n">
        <v>356.4228171740164</v>
      </c>
      <c r="T107" s="5" t="n">
        <v>0.05707889321494863</v>
      </c>
      <c r="U107" s="5" t="n">
        <v>0.6642808291803626</v>
      </c>
      <c r="V107" s="5" t="n">
        <v>0.3606798611976556</v>
      </c>
      <c r="W107" s="5" t="n">
        <v>0.7</v>
      </c>
      <c r="X107" s="9" t="inlineStr">
        <is>
          <t>STRONG BUY</t>
        </is>
      </c>
      <c r="Y107" s="7" t="inlineStr">
        <is>
          <t>Hoch</t>
        </is>
      </c>
      <c r="Z107" s="2" t="n"/>
      <c r="AA107" s="5" t="n">
        <v>0.749301125514652</v>
      </c>
      <c r="AB107" s="5" t="n">
        <v>0.202773015472081</v>
      </c>
      <c r="AC107" s="2" t="inlineStr">
        <is>
          <t>M4 KGV, M5 P/S, M6 P/B, M7 EV/EBITDA</t>
        </is>
      </c>
      <c r="AD107" s="2" t="inlineStr">
        <is>
          <t>M1 Gordon: Dividende zu gering (DDM-Gate); M2 DDM: Dividende zu gering (DDM-Gate); M3 Fund.KGV: Dividende zu gering (DDM-Gate); M8 DCF: Ausreißer (&gt;3x / &lt;0.3x Kurs)</t>
        </is>
      </c>
    </row>
    <row r="108">
      <c r="A108" s="2" t="inlineStr">
        <is>
          <t>CRH</t>
        </is>
      </c>
      <c r="B108" s="2" t="inlineStr">
        <is>
          <t>CRH plc</t>
        </is>
      </c>
      <c r="C108" s="2" t="inlineStr">
        <is>
          <t>Materials</t>
        </is>
      </c>
      <c r="D108" s="3" t="n">
        <v>75.87468387410469</v>
      </c>
      <c r="E108" s="4" t="n">
        <v>14.9982332155477</v>
      </c>
      <c r="F108" s="4" t="n">
        <v>13.37414845950732</v>
      </c>
      <c r="G108" s="5" t="n">
        <v>0.01837672281776417</v>
      </c>
      <c r="H108" s="5" t="n">
        <v>0.2457730191639936</v>
      </c>
      <c r="I108" s="5" t="n">
        <v>0.15812</v>
      </c>
      <c r="J108" s="2" t="n"/>
      <c r="K108" s="2" t="n"/>
      <c r="L108" s="2" t="n"/>
      <c r="M108" s="3" t="n">
        <v>92.22219521698516</v>
      </c>
      <c r="N108" s="3" t="n">
        <v>143.4676825577557</v>
      </c>
      <c r="O108" s="3" t="n">
        <v>102.6778362174992</v>
      </c>
      <c r="P108" s="3" t="n">
        <v>96.77585015092072</v>
      </c>
      <c r="Q108" s="3" t="n">
        <v>78.56384422760603</v>
      </c>
      <c r="R108" s="2" t="n">
        <v>5</v>
      </c>
      <c r="S108" s="3" t="n">
        <v>96.77585015092072</v>
      </c>
      <c r="T108" s="5" t="n">
        <v>0.2754695665222981</v>
      </c>
      <c r="U108" s="5" t="n">
        <v>0.4455963010955353</v>
      </c>
      <c r="V108" s="5" t="n">
        <v>0.3605329338089167</v>
      </c>
      <c r="W108" s="5" t="n">
        <v>0.65</v>
      </c>
      <c r="X108" s="2" t="inlineStr">
        <is>
          <t>BUY (niedrige Konfidenz)</t>
        </is>
      </c>
      <c r="Y108" s="8" t="inlineStr">
        <is>
          <t>Niedrig</t>
        </is>
      </c>
      <c r="Z108" s="2" t="n"/>
      <c r="AA108" s="5" t="n">
        <v>0.3498340325010615</v>
      </c>
      <c r="AB108" s="5" t="n">
        <v>0.8261285960258995</v>
      </c>
      <c r="AC108" s="2" t="inlineStr">
        <is>
          <t>M4 KGV, M5 P/S, M6 P/B, M7 EV/EBITDA, M8 DCF</t>
        </is>
      </c>
      <c r="AD108" s="2" t="inlineStr">
        <is>
          <t>M1 Gordon: Dividende zu gering (DDM-Gate); M2 DDM: Dividende zu gering (DDM-Gate); M3 Fund.KGV: Dividende zu gering (DDM-Gate)</t>
        </is>
      </c>
    </row>
    <row r="109">
      <c r="A109" s="2" t="inlineStr">
        <is>
          <t>IT</t>
        </is>
      </c>
      <c r="B109" s="2" t="inlineStr">
        <is>
          <t>Gartner</t>
        </is>
      </c>
      <c r="C109" s="2" t="inlineStr">
        <is>
          <t>Information Technology</t>
        </is>
      </c>
      <c r="D109" s="3" t="n">
        <v>205.8242690838595</v>
      </c>
      <c r="E109" s="4" t="n">
        <v>20.82097649186257</v>
      </c>
      <c r="F109" s="4" t="n">
        <v>14.05375187816664</v>
      </c>
      <c r="G109" s="5" t="n">
        <v>0</v>
      </c>
      <c r="H109" s="5" t="n">
        <v>0</v>
      </c>
      <c r="I109" s="5" t="n">
        <v>1.13581</v>
      </c>
      <c r="J109" s="2" t="n"/>
      <c r="K109" s="2" t="n"/>
      <c r="L109" s="2" t="n"/>
      <c r="M109" s="3" t="n">
        <v>281.732569025618</v>
      </c>
      <c r="N109" s="3" t="n">
        <v>438.5439046567853</v>
      </c>
      <c r="O109" s="2" t="n"/>
      <c r="P109" s="3" t="n">
        <v>421.7318386193749</v>
      </c>
      <c r="Q109" s="3" t="n">
        <v>350.0814119389862</v>
      </c>
      <c r="R109" s="2" t="n">
        <v>4</v>
      </c>
      <c r="S109" s="3" t="n">
        <v>385.9066252791805</v>
      </c>
      <c r="T109" s="5" t="n">
        <v>0.8749325674609814</v>
      </c>
      <c r="U109" s="5" t="n">
        <v>-0.1585494615251</v>
      </c>
      <c r="V109" s="5" t="n">
        <v>0.3581915529679407</v>
      </c>
      <c r="W109" s="5" t="n">
        <v>0.75</v>
      </c>
      <c r="X109" s="9" t="inlineStr">
        <is>
          <t>STRONG BUY</t>
        </is>
      </c>
      <c r="Y109" s="6" t="inlineStr">
        <is>
          <t>Mittel</t>
        </is>
      </c>
      <c r="Z109" s="2" t="n"/>
      <c r="AA109" s="5" t="n">
        <v>0.4773831658407808</v>
      </c>
      <c r="AB109" s="5" t="n">
        <v>0.556596406917045</v>
      </c>
      <c r="AC109" s="2" t="inlineStr">
        <is>
          <t>M4 KGV, M5 P/S, M7 EV/EBITDA, M8 DCF</t>
        </is>
      </c>
      <c r="AD109" s="2" t="inlineStr">
        <is>
          <t>M1 Gordon: Dividende zu gering (DDM-Gate); M2 DDM: Dividende zu gering (DDM-Gate); M3 Fund.KGV: Dividende zu gering (DDM-Gate); M6 P/B: negatives/fehlendes Eigenkapital</t>
        </is>
      </c>
    </row>
    <row r="110">
      <c r="A110" s="2" t="inlineStr">
        <is>
          <t>BARC.L</t>
        </is>
      </c>
      <c r="B110" s="2" t="inlineStr">
        <is>
          <t>Barclays</t>
        </is>
      </c>
      <c r="C110" s="2" t="inlineStr">
        <is>
          <t>Financials</t>
        </is>
      </c>
      <c r="D110" s="3" t="n">
        <v>4.979378615302045</v>
      </c>
      <c r="E110" s="4" t="n">
        <v>834.992</v>
      </c>
      <c r="F110" s="4" t="n">
        <v>657.7018809666341</v>
      </c>
      <c r="G110" s="5" t="n">
        <v>0.0002874279035008719</v>
      </c>
      <c r="H110" s="5" t="n">
        <v>0.1890418727748196</v>
      </c>
      <c r="I110" s="5" t="n">
        <v>0.10451</v>
      </c>
      <c r="J110" s="2" t="n"/>
      <c r="K110" s="2" t="n"/>
      <c r="L110" s="2" t="n"/>
      <c r="M110" s="3" t="n">
        <v>0.09166513609923341</v>
      </c>
      <c r="N110" s="2" t="n"/>
      <c r="O110" s="3" t="n">
        <v>0.1263287904621563</v>
      </c>
      <c r="P110" s="2" t="n"/>
      <c r="Q110" s="2" t="n"/>
      <c r="R110" s="2" t="n">
        <v>0</v>
      </c>
      <c r="S110" s="2" t="n"/>
      <c r="T110" s="2" t="n"/>
      <c r="U110" s="5" t="n">
        <v>0.355280050587311</v>
      </c>
      <c r="V110" s="5" t="n">
        <v>0.355280050587311</v>
      </c>
      <c r="W110" s="5" t="n">
        <v>0.45</v>
      </c>
      <c r="X110" s="2" t="inlineStr">
        <is>
          <t>BUY (niedrige Konfidenz)</t>
        </is>
      </c>
      <c r="Y110" s="8" t="inlineStr">
        <is>
          <t>Niedrig</t>
        </is>
      </c>
      <c r="Z110" s="2" t="n"/>
      <c r="AA110" s="5" t="n">
        <v>0.9864369618959573</v>
      </c>
      <c r="AB110" s="2" t="n"/>
      <c r="AC110" s="2" t="inlineStr"/>
      <c r="AD11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1">
      <c r="A111" s="2" t="inlineStr">
        <is>
          <t>COF</t>
        </is>
      </c>
      <c r="B111" s="2" t="inlineStr">
        <is>
          <t>Capital One</t>
        </is>
      </c>
      <c r="C111" s="2" t="inlineStr">
        <is>
          <t>Financials</t>
        </is>
      </c>
      <c r="D111" s="3" t="n">
        <v>179.9576964449551</v>
      </c>
      <c r="E111" s="4" t="n">
        <v>12.33700980392157</v>
      </c>
      <c r="F111" s="4" t="n">
        <v>8.418357320676112</v>
      </c>
      <c r="G111" s="5" t="n">
        <v>0.01589351345981921</v>
      </c>
      <c r="H111" s="5" t="n">
        <v>0.1337972753857334</v>
      </c>
      <c r="I111" s="5" t="n">
        <v>0.09392</v>
      </c>
      <c r="J111" s="2" t="n"/>
      <c r="K111" s="2" t="n"/>
      <c r="L111" s="2" t="n"/>
      <c r="M111" s="3" t="n">
        <v>258.8220015272747</v>
      </c>
      <c r="N111" s="3" t="n">
        <v>207.8018931194776</v>
      </c>
      <c r="O111" s="3" t="n">
        <v>348.339843462089</v>
      </c>
      <c r="P111" s="2" t="n"/>
      <c r="Q111" s="3" t="n">
        <v>1461.203066549512</v>
      </c>
      <c r="R111" s="2" t="n">
        <v>3</v>
      </c>
      <c r="S111" s="3" t="n">
        <v>258.8220015272747</v>
      </c>
      <c r="T111" s="5" t="n">
        <v>0.4382380228257834</v>
      </c>
      <c r="U111" s="5" t="n">
        <v>0.2642567795768351</v>
      </c>
      <c r="V111" s="5" t="n">
        <v>0.3512474012013093</v>
      </c>
      <c r="W111" s="5" t="n">
        <v>0.65</v>
      </c>
      <c r="X111" s="7" t="inlineStr">
        <is>
          <t>BUY</t>
        </is>
      </c>
      <c r="Y111" s="6" t="inlineStr">
        <is>
          <t>Mittel</t>
        </is>
      </c>
      <c r="Z111" s="2" t="n"/>
      <c r="AA111" s="5" t="n">
        <v>0.1467692774202319</v>
      </c>
      <c r="AB111" s="5" t="n">
        <v>0.6763073629064962</v>
      </c>
      <c r="AC111" s="2" t="inlineStr">
        <is>
          <t>M4 KGV, M5 P/S, M6 P/B</t>
        </is>
      </c>
      <c r="AD111" s="2" t="inlineStr">
        <is>
          <t>M1 Gordon: Dividende zu gering (DDM-Gate); M2 DDM: Dividende zu gering (DDM-Gate); M3 Fund.KGV: Dividende zu gering (DDM-Gate); M8 DCF: Ausreißer (&gt;3x / &lt;0.3x Kurs)</t>
        </is>
      </c>
    </row>
    <row r="112">
      <c r="A112" s="2" t="inlineStr">
        <is>
          <t>CSCO</t>
        </is>
      </c>
      <c r="B112" s="2" t="inlineStr">
        <is>
          <t>Cisco</t>
        </is>
      </c>
      <c r="C112" s="2" t="inlineStr">
        <is>
          <t>Information Technology</t>
        </is>
      </c>
      <c r="D112" s="3" t="n">
        <v>95.18970235118566</v>
      </c>
      <c r="E112" s="4" t="n">
        <v>31.98198198198198</v>
      </c>
      <c r="F112" s="4" t="n">
        <v>18.94333541443216</v>
      </c>
      <c r="G112" s="5" t="n">
        <v>0.01577464788732394</v>
      </c>
      <c r="H112" s="5" t="n">
        <v>0.298824445974141</v>
      </c>
      <c r="I112" s="5" t="n">
        <v>0.27319</v>
      </c>
      <c r="J112" s="3" t="n">
        <v>24.96580400648586</v>
      </c>
      <c r="K112" s="2" t="n"/>
      <c r="L112" s="3" t="n">
        <v>24.23864466649113</v>
      </c>
      <c r="M112" s="3" t="n">
        <v>125.6017927185943</v>
      </c>
      <c r="N112" s="3" t="n">
        <v>120.1507911383237</v>
      </c>
      <c r="O112" s="3" t="n">
        <v>165.8220550971324</v>
      </c>
      <c r="P112" s="3" t="n">
        <v>145.3999287312914</v>
      </c>
      <c r="Q112" s="3" t="n">
        <v>23.18773648116505</v>
      </c>
      <c r="R112" s="2" t="n">
        <v>4</v>
      </c>
      <c r="S112" s="3" t="n">
        <v>135.5008607249429</v>
      </c>
      <c r="T112" s="5" t="n">
        <v>0.4234823450233756</v>
      </c>
      <c r="U112" s="5" t="n">
        <v>0.2784976525821596</v>
      </c>
      <c r="V112" s="5" t="n">
        <v>0.3509899988027676</v>
      </c>
      <c r="W112" s="5" t="n">
        <v>0.65</v>
      </c>
      <c r="X112" s="9" t="inlineStr">
        <is>
          <t>STRONG BUY</t>
        </is>
      </c>
      <c r="Y112" s="6" t="inlineStr">
        <is>
          <t>Mittel</t>
        </is>
      </c>
      <c r="Z112" s="2" t="n"/>
      <c r="AA112" s="5" t="n">
        <v>0.6599499115410243</v>
      </c>
      <c r="AB112" s="5" t="n">
        <v>0.3801162150170907</v>
      </c>
      <c r="AC112" s="2" t="inlineStr">
        <is>
          <t>M4 KGV, M5 P/S, M6 P/B, M7 EV/EBITDA</t>
        </is>
      </c>
      <c r="AD112" s="2" t="inlineStr">
        <is>
          <t>M1 Gordon: Ausreißer (&gt;3x / &lt;0.3x Kurs); M3 Fund.KGV: Ausreißer (&gt;3x / &lt;0.3x Kurs); M8 DCF: Ausreißer (&gt;3x / &lt;0.3x Kurs)</t>
        </is>
      </c>
    </row>
    <row r="113">
      <c r="A113" s="2" t="inlineStr">
        <is>
          <t>HRL</t>
        </is>
      </c>
      <c r="B113" s="2" t="inlineStr">
        <is>
          <t>Hormel Foods</t>
        </is>
      </c>
      <c r="C113" s="2" t="inlineStr">
        <is>
          <t>Consumer Staples</t>
        </is>
      </c>
      <c r="D113" s="3" t="n">
        <v>18.82342846493868</v>
      </c>
      <c r="E113" s="4" t="n">
        <v>33.96774193548387</v>
      </c>
      <c r="F113" s="4" t="n">
        <v>13.44149503124222</v>
      </c>
      <c r="G113" s="5" t="n">
        <v>0.05555555555555555</v>
      </c>
      <c r="H113" s="5" t="n">
        <v>0.7467497239579012</v>
      </c>
      <c r="I113" s="5" t="n">
        <v>0.042930003</v>
      </c>
      <c r="J113" s="3" t="n">
        <v>39.23928621511202</v>
      </c>
      <c r="K113" s="3" t="n">
        <v>39.23928621511202</v>
      </c>
      <c r="L113" s="3" t="n">
        <v>38.09639438360389</v>
      </c>
      <c r="M113" s="3" t="n">
        <v>19.60320374797069</v>
      </c>
      <c r="N113" s="3" t="n">
        <v>28.17952688044486</v>
      </c>
      <c r="O113" s="3" t="n">
        <v>27.15349312036534</v>
      </c>
      <c r="P113" s="3" t="n">
        <v>17.29418185800928</v>
      </c>
      <c r="Q113" s="3" t="n">
        <v>8.74879816460356</v>
      </c>
      <c r="R113" s="2" t="n">
        <v>7</v>
      </c>
      <c r="S113" s="3" t="n">
        <v>28.17952688044486</v>
      </c>
      <c r="T113" s="5" t="n">
        <v>0.4970453938788699</v>
      </c>
      <c r="U113" s="5" t="n">
        <v>0.2019230769230771</v>
      </c>
      <c r="V113" s="5" t="n">
        <v>0.3494842354009735</v>
      </c>
      <c r="W113" s="5" t="n">
        <v>0.7</v>
      </c>
      <c r="X113" s="2" t="inlineStr">
        <is>
          <t>BUY (niedrige Konfidenz)</t>
        </is>
      </c>
      <c r="Y113" s="8" t="inlineStr">
        <is>
          <t>Niedrig</t>
        </is>
      </c>
      <c r="Z113" s="2" t="n"/>
      <c r="AA113" s="5" t="n">
        <v>0.4875596848326757</v>
      </c>
      <c r="AB113" s="5" t="n">
        <v>1.268929894300812</v>
      </c>
      <c r="AC113" s="2" t="inlineStr">
        <is>
          <t>M1 Gordon, M2 DDM,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ZURN.SW</t>
        </is>
      </c>
      <c r="B114" s="2" t="inlineStr">
        <is>
          <t>Zurich Insurance</t>
        </is>
      </c>
      <c r="C114" s="2" t="inlineStr">
        <is>
          <t>Financials</t>
        </is>
      </c>
      <c r="D114" s="3" t="n">
        <v>667.9147683617043</v>
      </c>
      <c r="E114" s="4" t="n">
        <v>15.74891553967849</v>
      </c>
      <c r="F114" s="4" t="n">
        <v>14.24466246358345</v>
      </c>
      <c r="G114" s="5" t="n">
        <v>0.04860661049902786</v>
      </c>
      <c r="H114" s="5" t="n">
        <v>0.6923847600575233</v>
      </c>
      <c r="I114" s="5" t="n">
        <v>0.25695</v>
      </c>
      <c r="J114" s="3" t="n">
        <v>1167.156201817625</v>
      </c>
      <c r="K114" s="2" t="n"/>
      <c r="L114" s="3" t="n">
        <v>1133.161360987986</v>
      </c>
      <c r="M114" s="3" t="n">
        <v>567.7106025474041</v>
      </c>
      <c r="N114" s="2" t="n"/>
      <c r="O114" s="3" t="n">
        <v>422.7819504625577</v>
      </c>
      <c r="P114" s="2" t="n"/>
      <c r="Q114" s="2" t="n"/>
      <c r="R114" s="2" t="n">
        <v>3</v>
      </c>
      <c r="S114" s="3" t="n">
        <v>1133.161360987986</v>
      </c>
      <c r="T114" s="5" t="n">
        <v>0.6965658114843933</v>
      </c>
      <c r="U114" s="5" t="n">
        <v>0.0007734931950744706</v>
      </c>
      <c r="V114" s="5" t="n">
        <v>0.3486696523397339</v>
      </c>
      <c r="W114" s="5" t="n">
        <v>0.75</v>
      </c>
      <c r="X114" s="2" t="inlineStr">
        <is>
          <t>BUY (niedrige Konfidenz)</t>
        </is>
      </c>
      <c r="Y114" s="8" t="inlineStr">
        <is>
          <t>Niedrig</t>
        </is>
      </c>
      <c r="Z114" s="2" t="n"/>
      <c r="AA114" s="5" t="n">
        <v>-0.08263317161517586</v>
      </c>
      <c r="AB114" s="5" t="n">
        <v>1.055899954273211</v>
      </c>
      <c r="AC114" s="2" t="inlineStr">
        <is>
          <t>M1 Gordon, M3 Fund.KGV, M4 KGV</t>
        </is>
      </c>
      <c r="AD114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115">
      <c r="A115" s="2" t="inlineStr">
        <is>
          <t>EME</t>
        </is>
      </c>
      <c r="B115" s="2" t="inlineStr">
        <is>
          <t>Emcor</t>
        </is>
      </c>
      <c r="C115" s="2" t="inlineStr">
        <is>
          <t>Industrials</t>
        </is>
      </c>
      <c r="D115" s="3" t="n">
        <v>578.8785222982995</v>
      </c>
      <c r="E115" s="4" t="n">
        <v>20.16376089663761</v>
      </c>
      <c r="F115" s="4" t="n">
        <v>17.06563151084039</v>
      </c>
      <c r="G115" s="5" t="n">
        <v>0.002470432016798938</v>
      </c>
      <c r="H115" s="5" t="n">
        <v>0.04215948247127293</v>
      </c>
      <c r="I115" s="5" t="n">
        <v>0.40348998</v>
      </c>
      <c r="J115" s="2" t="n"/>
      <c r="K115" s="2" t="n"/>
      <c r="L115" s="2" t="n"/>
      <c r="M115" s="3" t="n">
        <v>648.2628701777778</v>
      </c>
      <c r="N115" s="3" t="n">
        <v>814.2788226513555</v>
      </c>
      <c r="O115" s="3" t="n">
        <v>489.7409968733302</v>
      </c>
      <c r="P115" s="3" t="n">
        <v>681.006957013652</v>
      </c>
      <c r="Q115" s="3" t="n">
        <v>690.0049734198127</v>
      </c>
      <c r="R115" s="2" t="n">
        <v>5</v>
      </c>
      <c r="S115" s="3" t="n">
        <v>681.006957013652</v>
      </c>
      <c r="T115" s="5" t="n">
        <v>0.1764246396806637</v>
      </c>
      <c r="U115" s="5" t="n">
        <v>0.5117885927801624</v>
      </c>
      <c r="V115" s="5" t="n">
        <v>0.3441066162304131</v>
      </c>
      <c r="W115" s="5" t="n">
        <v>0.75</v>
      </c>
      <c r="X115" s="7" t="inlineStr">
        <is>
          <t>BUY</t>
        </is>
      </c>
      <c r="Y115" s="6" t="inlineStr">
        <is>
          <t>Mittel</t>
        </is>
      </c>
      <c r="Z115" s="2" t="n"/>
      <c r="AA115" s="5" t="n">
        <v>0.4987981532365975</v>
      </c>
      <c r="AB115" s="5" t="n">
        <v>0.6626723673329025</v>
      </c>
      <c r="AC115" s="2" t="inlineStr">
        <is>
          <t>M4 KGV, M5 P/S, M6 P/B, M7 EV/EBITDA, M8 DCF</t>
        </is>
      </c>
      <c r="AD115" s="2" t="inlineStr">
        <is>
          <t>M1 Gordon: Dividende zu gering (DDM-Gate); M2 DDM: Dividende zu gering (DDM-Gate); M3 Fund.KGV: Dividende zu gering (DDM-Gate)</t>
        </is>
      </c>
    </row>
    <row r="116">
      <c r="A116" s="2" t="inlineStr">
        <is>
          <t>VOLV-B.ST</t>
        </is>
      </c>
      <c r="B116" s="2" t="inlineStr">
        <is>
          <t>Volvo</t>
        </is>
      </c>
      <c r="C116" s="2" t="inlineStr">
        <is>
          <t>Industrials</t>
        </is>
      </c>
      <c r="D116" s="3" t="n">
        <v>27.76511466794933</v>
      </c>
      <c r="E116" s="4" t="n">
        <v>17.54963131026659</v>
      </c>
      <c r="F116" s="4" t="n">
        <v>12.42570281124498</v>
      </c>
      <c r="G116" s="5" t="n">
        <v>0.02747252747252748</v>
      </c>
      <c r="H116" s="5" t="n">
        <v>0.3413654618473896</v>
      </c>
      <c r="I116" s="5" t="n">
        <v>0.21511</v>
      </c>
      <c r="J116" s="3" t="n">
        <v>12.47081288504614</v>
      </c>
      <c r="K116" s="2" t="n"/>
      <c r="L116" s="3" t="n">
        <v>12.10758532528752</v>
      </c>
      <c r="M116" s="3" t="n">
        <v>42.70360941440825</v>
      </c>
      <c r="N116" s="3" t="n">
        <v>61.46449242050662</v>
      </c>
      <c r="O116" s="3" t="n">
        <v>46.78721348435482</v>
      </c>
      <c r="P116" s="3" t="n">
        <v>42.63016133117043</v>
      </c>
      <c r="Q116" s="3" t="n">
        <v>34.23731910975325</v>
      </c>
      <c r="R116" s="2" t="n">
        <v>5</v>
      </c>
      <c r="S116" s="3" t="n">
        <v>42.70360941440825</v>
      </c>
      <c r="T116" s="5" t="n">
        <v>0.5380310841540725</v>
      </c>
      <c r="U116" s="5" t="n">
        <v>0.1497798965740142</v>
      </c>
      <c r="V116" s="5" t="n">
        <v>0.3439054903640434</v>
      </c>
      <c r="W116" s="5" t="n">
        <v>0.7</v>
      </c>
      <c r="X116" s="2" t="inlineStr">
        <is>
          <t>BUY (niedrige Konfidenz)</t>
        </is>
      </c>
      <c r="Y116" s="8" t="inlineStr">
        <is>
          <t>Niedrig</t>
        </is>
      </c>
      <c r="Z116" s="2" t="n"/>
      <c r="AA116" s="5" t="n">
        <v>0.3872983436550799</v>
      </c>
      <c r="AB116" s="5" t="n">
        <v>0.7952484019987742</v>
      </c>
      <c r="AC116" s="2" t="inlineStr">
        <is>
          <t>M4 KGV, M5 P/S, M6 P/B, M7 EV/EBITDA, M8 DCF</t>
        </is>
      </c>
      <c r="AD116" s="2" t="inlineStr">
        <is>
          <t>M1 Gordon: getrimmt (weit vom Median); M3 Fund.KGV: getrimmt (weit vom Median)</t>
        </is>
      </c>
    </row>
    <row r="117">
      <c r="A117" s="2" t="inlineStr">
        <is>
          <t>ALL</t>
        </is>
      </c>
      <c r="B117" s="2" t="inlineStr">
        <is>
          <t>Allstate</t>
        </is>
      </c>
      <c r="C117" s="2" t="inlineStr">
        <is>
          <t>Financials</t>
        </is>
      </c>
      <c r="D117" s="3" t="n">
        <v>226.3012275896403</v>
      </c>
      <c r="E117" s="4" t="n">
        <v>5.065826330532214</v>
      </c>
      <c r="F117" s="4" t="n">
        <v>9.005823782645178</v>
      </c>
      <c r="G117" s="5" t="n">
        <v>0.01706228524033335</v>
      </c>
      <c r="H117" s="5" t="n">
        <v>0.1536599342036699</v>
      </c>
      <c r="I117" s="5" t="n">
        <v>0.46113998</v>
      </c>
      <c r="J117" s="2" t="n"/>
      <c r="K117" s="2" t="n"/>
      <c r="L117" s="2" t="n"/>
      <c r="M117" s="3" t="n">
        <v>312.5387562097386</v>
      </c>
      <c r="N117" s="3" t="n">
        <v>462.1101435498792</v>
      </c>
      <c r="O117" s="3" t="n">
        <v>220.4957886296635</v>
      </c>
      <c r="P117" s="3" t="n">
        <v>420.2779203642191</v>
      </c>
      <c r="Q117" s="3" t="n">
        <v>1940.311194346088</v>
      </c>
      <c r="R117" s="2" t="n">
        <v>4</v>
      </c>
      <c r="S117" s="3" t="n">
        <v>366.4083382869788</v>
      </c>
      <c r="T117" s="5" t="n">
        <v>0.6191177670118497</v>
      </c>
      <c r="U117" s="5" t="n">
        <v>0.06352043919586081</v>
      </c>
      <c r="V117" s="5" t="n">
        <v>0.3413191031038553</v>
      </c>
      <c r="W117" s="5" t="n">
        <v>0.7</v>
      </c>
      <c r="X117" s="2" t="inlineStr">
        <is>
          <t>BUY (niedrige Konfidenz)</t>
        </is>
      </c>
      <c r="Y117" s="8" t="inlineStr">
        <is>
          <t>Niedrig</t>
        </is>
      </c>
      <c r="Z117" s="2" t="n"/>
      <c r="AA117" s="5" t="n">
        <v>-2.955935093853729</v>
      </c>
      <c r="AB117" s="5" t="n">
        <v>1.095777640116393</v>
      </c>
      <c r="AC117" s="2" t="inlineStr">
        <is>
          <t>M4 KGV, M5 P/S, M6 P/B, M7 EV/EBITDA</t>
        </is>
      </c>
      <c r="AD117" s="2" t="inlineStr">
        <is>
          <t>M1 Gordon: Dividende zu gering (DDM-Gate); M2 DDM: Dividende zu gering (DDM-Gate); M3 Fund.KGV: Dividende zu gering (DDM-Gate); M8 DCF: Ausreißer (&gt;3x / &lt;0.3x Kurs)</t>
        </is>
      </c>
    </row>
    <row r="118">
      <c r="A118" s="2" t="inlineStr">
        <is>
          <t>BAX</t>
        </is>
      </c>
      <c r="B118" s="2" t="inlineStr">
        <is>
          <t>Baxter International</t>
        </is>
      </c>
      <c r="C118" s="2" t="inlineStr">
        <is>
          <t>Health Care</t>
        </is>
      </c>
      <c r="D118" s="3" t="n">
        <v>22.61314055854457</v>
      </c>
      <c r="E118" s="2" t="n"/>
      <c r="F118" s="4" t="n">
        <v>12.40433220076387</v>
      </c>
      <c r="G118" s="5" t="n">
        <v>0.00158102766798419</v>
      </c>
      <c r="H118" s="5" t="n">
        <v>0.0196115924122749</v>
      </c>
      <c r="I118" s="5" t="n">
        <v>-0.14371</v>
      </c>
      <c r="J118" s="2" t="n"/>
      <c r="K118" s="2" t="n"/>
      <c r="L118" s="2" t="n"/>
      <c r="M118" s="3" t="n">
        <v>33.96193376408241</v>
      </c>
      <c r="N118" s="2" t="n"/>
      <c r="O118" s="3" t="n">
        <v>35.68320227449312</v>
      </c>
      <c r="P118" s="3" t="n">
        <v>42.27913954633502</v>
      </c>
      <c r="Q118" s="3" t="n">
        <v>-5.289885382117794</v>
      </c>
      <c r="R118" s="2" t="n">
        <v>3</v>
      </c>
      <c r="S118" s="3" t="n">
        <v>35.68320227449312</v>
      </c>
      <c r="T118" s="5" t="n">
        <v>0.5779852507488135</v>
      </c>
      <c r="U118" s="5" t="n">
        <v>0.1034256916996048</v>
      </c>
      <c r="V118" s="5" t="n">
        <v>0.3407054712242091</v>
      </c>
      <c r="W118" s="5" t="n">
        <v>0.6</v>
      </c>
      <c r="X118" s="9" t="inlineStr">
        <is>
          <t>STRONG BUY</t>
        </is>
      </c>
      <c r="Y118" s="6" t="inlineStr">
        <is>
          <t>Mittel</t>
        </is>
      </c>
      <c r="Z118" s="2" t="n"/>
      <c r="AA118" s="5" t="n">
        <v>1.983564532035168</v>
      </c>
      <c r="AB118" s="5" t="n">
        <v>0.2448978859692836</v>
      </c>
      <c r="AC118" s="2" t="inlineStr">
        <is>
          <t>M4 KGV, M6 P/B,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</t>
        </is>
      </c>
    </row>
    <row r="119">
      <c r="A119" s="2" t="inlineStr">
        <is>
          <t>BNP.PA</t>
        </is>
      </c>
      <c r="B119" s="2" t="inlineStr">
        <is>
          <t>BNP Paribas</t>
        </is>
      </c>
      <c r="C119" s="2" t="inlineStr">
        <is>
          <t>Financials</t>
        </is>
      </c>
      <c r="D119" s="3" t="n">
        <v>85.83</v>
      </c>
      <c r="E119" s="4" t="n">
        <v>7.642920747996437</v>
      </c>
      <c r="F119" s="4" t="n">
        <v>6.478112312941959</v>
      </c>
      <c r="G119" s="5" t="n">
        <v>0.0752650588372364</v>
      </c>
      <c r="H119" s="5" t="n">
        <v>0.4875755043878021</v>
      </c>
      <c r="I119" s="5" t="n">
        <v>0.104770005</v>
      </c>
      <c r="J119" s="3" t="n">
        <v>100.2078313253012</v>
      </c>
      <c r="K119" s="3" t="n">
        <v>110.8666677308364</v>
      </c>
      <c r="L119" s="3" t="n">
        <v>97.28915662650601</v>
      </c>
      <c r="M119" s="3" t="n">
        <v>160.4163981921517</v>
      </c>
      <c r="N119" s="3" t="n">
        <v>164.0305230486475</v>
      </c>
      <c r="O119" s="3" t="n">
        <v>244.0957859662877</v>
      </c>
      <c r="P119" s="2" t="n"/>
      <c r="Q119" s="2" t="n"/>
      <c r="R119" s="2" t="n">
        <v>5</v>
      </c>
      <c r="S119" s="3" t="n">
        <v>110.8666677308364</v>
      </c>
      <c r="T119" s="5" t="n">
        <v>0.2917006609674515</v>
      </c>
      <c r="U119" s="5" t="n">
        <v>0.3885522544564837</v>
      </c>
      <c r="V119" s="5" t="n">
        <v>0.3401264577119676</v>
      </c>
      <c r="W119" s="5" t="n">
        <v>0.65</v>
      </c>
      <c r="X119" s="7" t="inlineStr">
        <is>
          <t>BUY</t>
        </is>
      </c>
      <c r="Y119" s="6" t="inlineStr">
        <is>
          <t>Mittel</t>
        </is>
      </c>
      <c r="Z119" s="2" t="n"/>
      <c r="AA119" s="5" t="n">
        <v>-0.3572617491973665</v>
      </c>
      <c r="AB119" s="5" t="n">
        <v>0.6860103297879561</v>
      </c>
      <c r="AC119" s="2" t="inlineStr">
        <is>
          <t>M1 Gordon, M2 DDM, M3 Fund.KGV, M4 KGV, M5 P/S</t>
        </is>
      </c>
      <c r="AD119" s="2" t="inlineStr">
        <is>
          <t>M6 P/B: getrimmt (weit vom Median); M8 DCF: kein FCFF / keine Historie</t>
        </is>
      </c>
    </row>
    <row r="120">
      <c r="A120" s="2" t="inlineStr">
        <is>
          <t>GEHC</t>
        </is>
      </c>
      <c r="B120" s="2" t="inlineStr">
        <is>
          <t>GE HealthCare</t>
        </is>
      </c>
      <c r="C120" s="2" t="inlineStr">
        <is>
          <t>Health Care</t>
        </is>
      </c>
      <c r="D120" s="3" t="n">
        <v>63.86201157739169</v>
      </c>
      <c r="E120" s="4" t="n">
        <v>16.42528735632184</v>
      </c>
      <c r="F120" s="4" t="n">
        <v>13.20058234059535</v>
      </c>
      <c r="G120" s="5" t="n">
        <v>0.002239328201539538</v>
      </c>
      <c r="H120" s="5" t="n">
        <v>0.02956043631203997</v>
      </c>
      <c r="I120" s="5" t="n">
        <v>0.19376</v>
      </c>
      <c r="J120" s="2" t="n"/>
      <c r="K120" s="2" t="n"/>
      <c r="L120" s="2" t="n"/>
      <c r="M120" s="3" t="n">
        <v>90.12689738176563</v>
      </c>
      <c r="N120" s="3" t="n">
        <v>107.6027869246355</v>
      </c>
      <c r="O120" s="3" t="n">
        <v>72.22846125171891</v>
      </c>
      <c r="P120" s="3" t="n">
        <v>103.9126488203678</v>
      </c>
      <c r="Q120" s="3" t="n">
        <v>16.66961048096816</v>
      </c>
      <c r="R120" s="2" t="n">
        <v>4</v>
      </c>
      <c r="S120" s="3" t="n">
        <v>97.01977310106673</v>
      </c>
      <c r="T120" s="5" t="n">
        <v>0.519209475315267</v>
      </c>
      <c r="U120" s="5" t="n">
        <v>0.1574527641707488</v>
      </c>
      <c r="V120" s="5" t="n">
        <v>0.3383311197430079</v>
      </c>
      <c r="W120" s="5" t="n">
        <v>0.75</v>
      </c>
      <c r="X120" s="9" t="inlineStr">
        <is>
          <t>STRONG BUY</t>
        </is>
      </c>
      <c r="Y120" s="6" t="inlineStr">
        <is>
          <t>Mittel</t>
        </is>
      </c>
      <c r="Z120" s="2" t="n"/>
      <c r="AA120" s="5" t="n">
        <v>0.2870991161667895</v>
      </c>
      <c r="AB120" s="5" t="n">
        <v>0.4897560471298938</v>
      </c>
      <c r="AC120" s="2" t="inlineStr">
        <is>
          <t>M4 KGV, M5 P/S, M6 P/B, M7 EV/EBITDA</t>
        </is>
      </c>
      <c r="AD120" s="2" t="inlineStr">
        <is>
          <t>M1 Gordon: Dividende zu gering (DDM-Gate); M2 DDM: Dividende zu gering (DDM-Gate); M3 Fund.KGV: Dividende zu gering (DDM-Gate); M8 DCF: Ausreißer (&gt;3x / &lt;0.3x Kurs)</t>
        </is>
      </c>
    </row>
    <row r="121">
      <c r="A121" s="2" t="inlineStr">
        <is>
          <t>CSGP</t>
        </is>
      </c>
      <c r="B121" s="2" t="inlineStr">
        <is>
          <t>CoStar Group</t>
        </is>
      </c>
      <c r="C121" s="2" t="inlineStr">
        <is>
          <t>Real Estate</t>
        </is>
      </c>
      <c r="D121" s="3" t="n">
        <v>30.31769674884711</v>
      </c>
      <c r="E121" s="4" t="n">
        <v>188.4444444444445</v>
      </c>
      <c r="F121" s="4" t="n">
        <v>19.13778414700888</v>
      </c>
      <c r="G121" s="5" t="n">
        <v>0</v>
      </c>
      <c r="H121" s="5" t="n">
        <v>0</v>
      </c>
      <c r="I121" s="5" t="n">
        <v>0.00894</v>
      </c>
      <c r="J121" s="2" t="n"/>
      <c r="K121" s="2" t="n"/>
      <c r="L121" s="2" t="n"/>
      <c r="M121" s="3" t="n">
        <v>53.01645689622743</v>
      </c>
      <c r="N121" s="3" t="n">
        <v>5.52527881068549</v>
      </c>
      <c r="O121" s="3" t="n">
        <v>41.83142321578243</v>
      </c>
      <c r="P121" s="3" t="n">
        <v>16.67521592983344</v>
      </c>
      <c r="Q121" s="3" t="n">
        <v>1.190880913280636</v>
      </c>
      <c r="R121" s="2" t="n">
        <v>2</v>
      </c>
      <c r="S121" s="3" t="n">
        <v>47.42394005600493</v>
      </c>
      <c r="T121" s="5" t="n">
        <v>0.5642329445032235</v>
      </c>
      <c r="U121" s="5" t="n">
        <v>0.1099646226415094</v>
      </c>
      <c r="V121" s="5" t="n">
        <v>0.3370987835723664</v>
      </c>
      <c r="W121" s="5" t="n">
        <v>0.65</v>
      </c>
      <c r="X121" s="7" t="inlineStr">
        <is>
          <t>BUY</t>
        </is>
      </c>
      <c r="Y121" s="6" t="inlineStr">
        <is>
          <t>Mittel</t>
        </is>
      </c>
      <c r="Z121" s="2" t="n"/>
      <c r="AA121" s="5" t="n">
        <v>0.9359105824446268</v>
      </c>
      <c r="AB121" s="5" t="n">
        <v>0.2673835318188515</v>
      </c>
      <c r="AC121" s="2" t="inlineStr">
        <is>
          <t>M4 KGV, M6 P/B</t>
        </is>
      </c>
      <c r="AD12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22">
      <c r="A122" s="2" t="inlineStr">
        <is>
          <t>UCG.MI</t>
        </is>
      </c>
      <c r="B122" s="2" t="inlineStr">
        <is>
          <t>UniCredit</t>
        </is>
      </c>
      <c r="C122" s="2" t="inlineStr">
        <is>
          <t>Financials</t>
        </is>
      </c>
      <c r="D122" s="3" t="n">
        <v>73.84999999999999</v>
      </c>
      <c r="E122" s="4" t="n">
        <v>10.58022922636103</v>
      </c>
      <c r="F122" s="4" t="n">
        <v>8.675130743676609</v>
      </c>
      <c r="G122" s="5" t="n">
        <v>0.04265402843601896</v>
      </c>
      <c r="H122" s="5" t="n">
        <v>0.3700292734269644</v>
      </c>
      <c r="I122" s="5" t="n">
        <v>0.15779</v>
      </c>
      <c r="J122" s="3" t="n">
        <v>48.06666666666666</v>
      </c>
      <c r="K122" s="2" t="n"/>
      <c r="L122" s="3" t="n">
        <v>46.66666666666666</v>
      </c>
      <c r="M122" s="3" t="n">
        <v>103.0700751052006</v>
      </c>
      <c r="N122" s="3" t="n">
        <v>100.8354874402899</v>
      </c>
      <c r="O122" s="3" t="n">
        <v>104.697445119561</v>
      </c>
      <c r="P122" s="2" t="n"/>
      <c r="Q122" s="3" t="n">
        <v>30.26922141228344</v>
      </c>
      <c r="R122" s="2" t="n">
        <v>5</v>
      </c>
      <c r="S122" s="3" t="n">
        <v>100.8354874402899</v>
      </c>
      <c r="T122" s="5" t="n">
        <v>0.3654094440120503</v>
      </c>
      <c r="U122" s="5" t="n">
        <v>0.3024073121191604</v>
      </c>
      <c r="V122" s="5" t="n">
        <v>0.3339083780656054</v>
      </c>
      <c r="W122" s="5" t="n">
        <v>0.55</v>
      </c>
      <c r="X122" s="2" t="inlineStr">
        <is>
          <t>BUY (niedrige Konfidenz)</t>
        </is>
      </c>
      <c r="Y122" s="8" t="inlineStr">
        <is>
          <t>Niedrig</t>
        </is>
      </c>
      <c r="Z122" s="2" t="n"/>
      <c r="AA122" s="5" t="n">
        <v>0.03060604482405421</v>
      </c>
      <c r="AB122" s="5" t="n">
        <v>1.243516681133449</v>
      </c>
      <c r="AC122" s="2" t="inlineStr">
        <is>
          <t>M1 Gordon, M3 Fund.KGV, M4 KGV, M5 P/S, M6 P/B</t>
        </is>
      </c>
      <c r="AD122" s="2" t="inlineStr">
        <is>
          <t>M8 DCF: getrimmt (weit vom Median)</t>
        </is>
      </c>
    </row>
    <row r="123">
      <c r="A123" s="2" t="inlineStr">
        <is>
          <t>BMY</t>
        </is>
      </c>
      <c r="B123" s="2" t="inlineStr">
        <is>
          <t>Bristol Myers Squibb</t>
        </is>
      </c>
      <c r="C123" s="2" t="inlineStr">
        <is>
          <t>Health Care</t>
        </is>
      </c>
      <c r="D123" s="3" t="n">
        <v>54.95082535728539</v>
      </c>
      <c r="E123" s="4" t="n">
        <v>13.54185022026432</v>
      </c>
      <c r="F123" s="4" t="n">
        <v>9.306000614547211</v>
      </c>
      <c r="G123" s="5" t="n">
        <v>0.0409889394925179</v>
      </c>
      <c r="H123" s="5" t="n">
        <v>0.3814430961070099</v>
      </c>
      <c r="I123" s="5" t="n">
        <v>0.46598998</v>
      </c>
      <c r="J123" s="3" t="n">
        <v>104.5021323109324</v>
      </c>
      <c r="K123" s="2" t="n"/>
      <c r="L123" s="3" t="n">
        <v>101.4583808844004</v>
      </c>
      <c r="M123" s="3" t="n">
        <v>74.1745965990512</v>
      </c>
      <c r="N123" s="3" t="n">
        <v>88.07346690599788</v>
      </c>
      <c r="O123" s="3" t="n">
        <v>76.05676759014632</v>
      </c>
      <c r="P123" s="3" t="n">
        <v>68.74596743739777</v>
      </c>
      <c r="Q123" s="3" t="n">
        <v>128.4677595346764</v>
      </c>
      <c r="R123" s="2" t="n">
        <v>7</v>
      </c>
      <c r="S123" s="3" t="n">
        <v>88.07346690599788</v>
      </c>
      <c r="T123" s="5" t="n">
        <v>0.6027687725043622</v>
      </c>
      <c r="U123" s="5" t="n">
        <v>0.0640317176317502</v>
      </c>
      <c r="V123" s="5" t="n">
        <v>0.3334002450680562</v>
      </c>
      <c r="W123" s="5" t="n">
        <v>0.7</v>
      </c>
      <c r="X123" s="2" t="inlineStr">
        <is>
          <t>BUY (niedrige Konfidenz)</t>
        </is>
      </c>
      <c r="Y123" s="8" t="inlineStr">
        <is>
          <t>Niedrig</t>
        </is>
      </c>
      <c r="Z123" s="2" t="n"/>
      <c r="AA123" s="5" t="n">
        <v>-0.4146581014415803</v>
      </c>
      <c r="AB123" s="5" t="n">
        <v>0.8687315681703538</v>
      </c>
      <c r="AC123" s="2" t="inlineStr">
        <is>
          <t>M1 Gordon, M3 Fund.KGV, M4 KGV, M5 P/S, M6 P/B, M7 EV/EBITDA, M8 DCF</t>
        </is>
      </c>
      <c r="AD123" s="2" t="inlineStr"/>
    </row>
    <row r="124">
      <c r="A124" s="2" t="inlineStr">
        <is>
          <t>ELV</t>
        </is>
      </c>
      <c r="B124" s="2" t="inlineStr">
        <is>
          <t>Elevance Health</t>
        </is>
      </c>
      <c r="C124" s="2" t="inlineStr">
        <is>
          <t>Health Care</t>
        </is>
      </c>
      <c r="D124" s="3" t="n">
        <v>393.2273197127148</v>
      </c>
      <c r="E124" s="4" t="n">
        <v>18.68152866242038</v>
      </c>
      <c r="F124" s="4" t="n">
        <v>14.55687155806668</v>
      </c>
      <c r="G124" s="5" t="n">
        <v>0.01563814069780657</v>
      </c>
      <c r="H124" s="5" t="n">
        <v>0.2276424055449455</v>
      </c>
      <c r="I124" s="5" t="n">
        <v>0.114829995</v>
      </c>
      <c r="J124" s="2" t="n"/>
      <c r="K124" s="2" t="n"/>
      <c r="L124" s="2" t="n"/>
      <c r="M124" s="3" t="n">
        <v>474.9502200136116</v>
      </c>
      <c r="N124" s="3" t="n">
        <v>721.576210737852</v>
      </c>
      <c r="O124" s="3" t="n">
        <v>673.2902037654413</v>
      </c>
      <c r="P124" s="3" t="n">
        <v>557.6858272624617</v>
      </c>
      <c r="Q124" s="3" t="n">
        <v>190.1583090480347</v>
      </c>
      <c r="R124" s="2" t="n">
        <v>4</v>
      </c>
      <c r="S124" s="3" t="n">
        <v>615.4880155139515</v>
      </c>
      <c r="T124" s="5" t="n">
        <v>0.5652219076833638</v>
      </c>
      <c r="U124" s="5" t="n">
        <v>0.0943884532333219</v>
      </c>
      <c r="V124" s="5" t="n">
        <v>0.3298051804583428</v>
      </c>
      <c r="W124" s="5" t="n">
        <v>0.6</v>
      </c>
      <c r="X124" s="9" t="inlineStr">
        <is>
          <t>STRONG BUY</t>
        </is>
      </c>
      <c r="Y124" s="6" t="inlineStr">
        <is>
          <t>Mittel</t>
        </is>
      </c>
      <c r="Z124" s="2" t="n"/>
      <c r="AA124" s="5" t="n">
        <v>0.3185383820234765</v>
      </c>
      <c r="AB124" s="5" t="n">
        <v>0.5192670312210246</v>
      </c>
      <c r="AC124" s="2" t="inlineStr">
        <is>
          <t>M4 KGV, M5 P/S, M6 P/B, M7 EV/EBITDA</t>
        </is>
      </c>
      <c r="AD124" s="2" t="inlineStr">
        <is>
          <t>M1 Gordon: Dividende zu gering (DDM-Gate); M2 DDM: Dividende zu gering (DDM-Gate); M3 Fund.KGV: Dividende zu gering (DDM-Gate); M8 DCF: getrimmt (weit vom Median)</t>
        </is>
      </c>
    </row>
    <row r="125">
      <c r="A125" s="2" t="inlineStr">
        <is>
          <t>PHM</t>
        </is>
      </c>
      <c r="B125" s="2" t="inlineStr">
        <is>
          <t>PulteGroup</t>
        </is>
      </c>
      <c r="C125" s="2" t="inlineStr">
        <is>
          <t>Consumer Discretionary</t>
        </is>
      </c>
      <c r="D125" s="3" t="n">
        <v>108.3196246754947</v>
      </c>
      <c r="E125" s="4" t="n">
        <v>12.94764957264957</v>
      </c>
      <c r="F125" s="4" t="n">
        <v>12.70447293053057</v>
      </c>
      <c r="G125" s="5" t="n">
        <v>0.008581566135819788</v>
      </c>
      <c r="H125" s="5" t="n">
        <v>0.1090242746740803</v>
      </c>
      <c r="I125" s="5" t="n">
        <v>0.13859999</v>
      </c>
      <c r="J125" s="2" t="n"/>
      <c r="K125" s="2" t="n"/>
      <c r="L125" s="2" t="n"/>
      <c r="M125" s="3" t="n">
        <v>142.9875995414476</v>
      </c>
      <c r="N125" s="3" t="n">
        <v>178.5564037388264</v>
      </c>
      <c r="O125" s="3" t="n">
        <v>297.6843065457945</v>
      </c>
      <c r="P125" s="3" t="n">
        <v>159.0311874393479</v>
      </c>
      <c r="Q125" s="3" t="n">
        <v>234.9685606976461</v>
      </c>
      <c r="R125" s="2" t="n">
        <v>4</v>
      </c>
      <c r="S125" s="3" t="n">
        <v>168.7937955890872</v>
      </c>
      <c r="T125" s="5" t="n">
        <v>0.5582937634317116</v>
      </c>
      <c r="U125" s="5" t="n">
        <v>0.09647949500783892</v>
      </c>
      <c r="V125" s="5" t="n">
        <v>0.3273866292197752</v>
      </c>
      <c r="W125" s="5" t="n">
        <v>0.55</v>
      </c>
      <c r="X125" s="7" t="inlineStr">
        <is>
          <t>BUY</t>
        </is>
      </c>
      <c r="Y125" s="6" t="inlineStr">
        <is>
          <t>Mittel</t>
        </is>
      </c>
      <c r="Z125" s="2" t="n"/>
      <c r="AA125" s="5" t="n">
        <v>0.2368172408855921</v>
      </c>
      <c r="AB125" s="5" t="n">
        <v>0.6432792875128739</v>
      </c>
      <c r="AC125" s="2" t="inlineStr">
        <is>
          <t>M4 KGV, M5 P/S, M7 EV/EBITDA, M8 DCF</t>
        </is>
      </c>
      <c r="AD125" s="2" t="inlineStr">
        <is>
          <t>M1 Gordon: Dividende zu gering (DDM-Gate); M2 DDM: Dividende zu gering (DDM-Gate); M3 Fund.KGV: Dividende zu gering (DDM-Gate); M6 P/B: getrimmt (weit vom Median)</t>
        </is>
      </c>
    </row>
    <row r="126">
      <c r="A126" s="2" t="inlineStr">
        <is>
          <t>VRT</t>
        </is>
      </c>
      <c r="B126" s="2" t="inlineStr">
        <is>
          <t>Vertiv</t>
        </is>
      </c>
      <c r="C126" s="2" t="inlineStr">
        <is>
          <t>Industrials</t>
        </is>
      </c>
      <c r="D126" s="3" t="n">
        <v>173.6832202899755</v>
      </c>
      <c r="E126" s="4" t="n">
        <v>43.96380090497738</v>
      </c>
      <c r="F126" s="4" t="n">
        <v>21.13441978230416</v>
      </c>
      <c r="G126" s="5" t="n">
        <v>0.001286537669822972</v>
      </c>
      <c r="H126" s="5" t="n">
        <v>0.02719022717978613</v>
      </c>
      <c r="I126" s="5" t="n">
        <v>0.43943</v>
      </c>
      <c r="J126" s="2" t="n"/>
      <c r="K126" s="2" t="n"/>
      <c r="L126" s="2" t="n"/>
      <c r="M126" s="3" t="n">
        <v>195.8900649578579</v>
      </c>
      <c r="N126" s="3" t="n">
        <v>173.4654029375381</v>
      </c>
      <c r="O126" s="3" t="n">
        <v>113.5771381171243</v>
      </c>
      <c r="P126" s="3" t="n">
        <v>150.8743914587328</v>
      </c>
      <c r="Q126" s="2" t="n"/>
      <c r="R126" s="2" t="n">
        <v>4</v>
      </c>
      <c r="S126" s="3" t="n">
        <v>162.1698971981354</v>
      </c>
      <c r="T126" s="5" t="n">
        <v>-0.06628920786140347</v>
      </c>
      <c r="U126" s="5" t="n">
        <v>0.7136681762041994</v>
      </c>
      <c r="V126" s="5" t="n">
        <v>0.323689484171398</v>
      </c>
      <c r="W126" s="5" t="n">
        <v>0.875</v>
      </c>
      <c r="X126" s="7" t="inlineStr">
        <is>
          <t>BUY</t>
        </is>
      </c>
      <c r="Y126" s="6" t="inlineStr">
        <is>
          <t>Mittel</t>
        </is>
      </c>
      <c r="Z126" s="2" t="n"/>
      <c r="AA126" s="5" t="n">
        <v>0.8435626822388572</v>
      </c>
      <c r="AB126" s="5" t="n">
        <v>0.7247314750601468</v>
      </c>
      <c r="AC126" s="2" t="inlineStr">
        <is>
          <t>M4 KGV, M5 P/S, M6 P/B, M7 EV/EBITDA</t>
        </is>
      </c>
      <c r="AD126" s="2" t="inlineStr">
        <is>
          <t>M1 Gordon: Dividende zu gering (DDM-Gate); M2 DDM: Dividende zu gering (DDM-Gate); M3 Fund.KGV: Dividende zu gering (DDM-Gate); M8 DCF: kein FCFF / keine Historie</t>
        </is>
      </c>
    </row>
    <row r="127">
      <c r="A127" s="2" t="inlineStr">
        <is>
          <t>EIX</t>
        </is>
      </c>
      <c r="B127" s="2" t="inlineStr">
        <is>
          <t>Edison International</t>
        </is>
      </c>
      <c r="C127" s="2" t="inlineStr">
        <is>
          <t>Utilities</t>
        </is>
      </c>
      <c r="D127" s="3" t="n">
        <v>51.25943126610796</v>
      </c>
      <c r="E127" s="4" t="n">
        <v>5.912371134020619</v>
      </c>
      <c r="F127" s="4" t="n">
        <v>8.827191752463071</v>
      </c>
      <c r="G127" s="5" t="n">
        <v>0.06120313862249346</v>
      </c>
      <c r="H127" s="5" t="n">
        <v>0.5402518404733283</v>
      </c>
      <c r="I127" s="5" t="n">
        <v>0.19734</v>
      </c>
      <c r="J127" s="3" t="n">
        <v>74.3695102373872</v>
      </c>
      <c r="K127" s="2" t="n"/>
      <c r="L127" s="3" t="n">
        <v>72.2034079974633</v>
      </c>
      <c r="M127" s="3" t="n">
        <v>101.2289404015219</v>
      </c>
      <c r="N127" s="3" t="n">
        <v>181.2030145706398</v>
      </c>
      <c r="O127" s="3" t="n">
        <v>83.87327707710145</v>
      </c>
      <c r="P127" s="3" t="n">
        <v>161.9001339636984</v>
      </c>
      <c r="Q127" s="2" t="n"/>
      <c r="R127" s="2" t="n">
        <v>4</v>
      </c>
      <c r="S127" s="3" t="n">
        <v>79.12139365724433</v>
      </c>
      <c r="T127" s="5" t="n">
        <v>0.5435480203924603</v>
      </c>
      <c r="U127" s="5" t="n">
        <v>0.09677419354838701</v>
      </c>
      <c r="V127" s="5" t="n">
        <v>0.3201611069704237</v>
      </c>
      <c r="W127" s="5" t="n">
        <v>0.7</v>
      </c>
      <c r="X127" s="9" t="inlineStr">
        <is>
          <t>STRONG BUY</t>
        </is>
      </c>
      <c r="Y127" s="6" t="inlineStr">
        <is>
          <t>Mittel</t>
        </is>
      </c>
      <c r="Z127" s="2" t="n"/>
      <c r="AA127" s="5" t="n">
        <v>-1.302748520276353</v>
      </c>
      <c r="AB127" s="5" t="n">
        <v>0.40199670914534</v>
      </c>
      <c r="AC127" s="2" t="inlineStr">
        <is>
          <t>M1 Gordon, M3 Fund.KGV, M4 KGV, M6 P/B</t>
        </is>
      </c>
      <c r="AD127" s="2" t="inlineStr">
        <is>
          <t>M5 P/S: Ausreißer (&gt;3x / &lt;0.3x Kurs); M7 EV/EBITDA: Ausreißer (&gt;3x / &lt;0.3x Kurs); M8 DCF: kein FCFF / keine Historie</t>
        </is>
      </c>
    </row>
    <row r="128">
      <c r="A128" s="2" t="inlineStr">
        <is>
          <t>LITE</t>
        </is>
      </c>
      <c r="B128" s="2" t="inlineStr">
        <is>
          <t>Lumentum</t>
        </is>
      </c>
      <c r="C128" s="2" t="inlineStr">
        <is>
          <t>Information Technology</t>
        </is>
      </c>
      <c r="D128" s="3" t="n">
        <v>675.8647626938597</v>
      </c>
      <c r="E128" s="2" t="n"/>
      <c r="F128" s="4" t="n">
        <v>21.05265795479318</v>
      </c>
      <c r="G128" s="5" t="n">
        <v>0</v>
      </c>
      <c r="H128" s="5" t="n">
        <v>0</v>
      </c>
      <c r="I128" s="5" t="n">
        <v>-2.40027</v>
      </c>
      <c r="J128" s="2" t="n"/>
      <c r="K128" s="2" t="n"/>
      <c r="L128" s="2" t="n"/>
      <c r="M128" s="3" t="n">
        <v>802.4448391275487</v>
      </c>
      <c r="N128" s="2" t="n"/>
      <c r="O128" s="3" t="n">
        <v>682.0526717304477</v>
      </c>
      <c r="P128" s="3" t="n">
        <v>288.8177172650638</v>
      </c>
      <c r="Q128" s="3" t="n">
        <v>73.6291281973822</v>
      </c>
      <c r="R128" s="2" t="n">
        <v>2</v>
      </c>
      <c r="S128" s="3" t="n">
        <v>742.2487554289982</v>
      </c>
      <c r="T128" s="5" t="n">
        <v>0.09822082227004336</v>
      </c>
      <c r="U128" s="5" t="n">
        <v>0.5407003716095589</v>
      </c>
      <c r="V128" s="5" t="n">
        <v>0.3194605969398011</v>
      </c>
      <c r="W128" s="5" t="n">
        <v>0.8182</v>
      </c>
      <c r="X128" s="7" t="inlineStr">
        <is>
          <t>BUY</t>
        </is>
      </c>
      <c r="Y128" s="6" t="inlineStr">
        <is>
          <t>Mittel</t>
        </is>
      </c>
      <c r="Z128" s="2" t="n"/>
      <c r="AA128" s="5" t="n">
        <v>2.026171275271482</v>
      </c>
      <c r="AB128" s="5" t="n">
        <v>0.1765144722498513</v>
      </c>
      <c r="AC128" s="2" t="inlineStr">
        <is>
          <t>M4 KGV, M6 P/B</t>
        </is>
      </c>
      <c r="AD128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129">
      <c r="A129" s="2" t="inlineStr">
        <is>
          <t>COHR</t>
        </is>
      </c>
      <c r="B129" s="2" t="inlineStr">
        <is>
          <t>Coherent Corp.</t>
        </is>
      </c>
      <c r="C129" s="2" t="inlineStr">
        <is>
          <t>Information Technology</t>
        </is>
      </c>
      <c r="D129" s="3" t="n">
        <v>187.0634066204661</v>
      </c>
      <c r="E129" s="4" t="n">
        <v>50.79854368932038</v>
      </c>
      <c r="F129" s="4" t="n">
        <v>15.03823688546323</v>
      </c>
      <c r="G129" s="5" t="n">
        <v>0</v>
      </c>
      <c r="H129" s="5" t="n">
        <v>0</v>
      </c>
      <c r="I129" s="5" t="n">
        <v>0.07981000000000001</v>
      </c>
      <c r="J129" s="2" t="n"/>
      <c r="K129" s="2" t="n"/>
      <c r="L129" s="2" t="n"/>
      <c r="M129" s="3" t="n">
        <v>239.2900677981625</v>
      </c>
      <c r="N129" s="3" t="n">
        <v>139.6364067872471</v>
      </c>
      <c r="O129" s="3" t="n">
        <v>418.9143632211312</v>
      </c>
      <c r="P129" s="3" t="n">
        <v>140.5971683215</v>
      </c>
      <c r="Q129" s="2" t="n"/>
      <c r="R129" s="2" t="n">
        <v>3</v>
      </c>
      <c r="S129" s="3" t="n">
        <v>140.5971683215</v>
      </c>
      <c r="T129" s="5" t="n">
        <v>-0.2483983326212041</v>
      </c>
      <c r="U129" s="5" t="n">
        <v>0.8863305939127526</v>
      </c>
      <c r="V129" s="5" t="n">
        <v>0.3189661306457742</v>
      </c>
      <c r="W129" s="5" t="n">
        <v>0.6</v>
      </c>
      <c r="X129" s="7" t="inlineStr">
        <is>
          <t>BUY</t>
        </is>
      </c>
      <c r="Y129" s="6" t="inlineStr">
        <is>
          <t>Mittel</t>
        </is>
      </c>
      <c r="Z129" s="2" t="n"/>
      <c r="AA129" s="5" t="n">
        <v>0.8675707789588032</v>
      </c>
      <c r="AB129" s="5" t="n">
        <v>0.7136653205546164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30">
      <c r="A130" s="2" t="inlineStr">
        <is>
          <t>CDW</t>
        </is>
      </c>
      <c r="B130" s="2" t="inlineStr">
        <is>
          <t>CDW Corporation</t>
        </is>
      </c>
      <c r="C130" s="2" t="inlineStr">
        <is>
          <t>Information Technology</t>
        </is>
      </c>
      <c r="D130" s="3" t="n">
        <v>147.5753216451105</v>
      </c>
      <c r="E130" s="4" t="n">
        <v>19.84495192307692</v>
      </c>
      <c r="F130" s="4" t="n">
        <v>13.68548175200027</v>
      </c>
      <c r="G130" s="5" t="n">
        <v>0.015262552237902</v>
      </c>
      <c r="H130" s="5" t="n">
        <v>0.2088753801407588</v>
      </c>
      <c r="I130" s="5" t="n">
        <v>0.44009998</v>
      </c>
      <c r="J130" s="2" t="n"/>
      <c r="K130" s="2" t="n"/>
      <c r="L130" s="2" t="n"/>
      <c r="M130" s="3" t="n">
        <v>207.4370864275324</v>
      </c>
      <c r="N130" s="3" t="n">
        <v>308.6419042699406</v>
      </c>
      <c r="O130" s="3" t="n">
        <v>146.5824226064604</v>
      </c>
      <c r="P130" s="3" t="n">
        <v>285.2832856483506</v>
      </c>
      <c r="Q130" s="3" t="n">
        <v>48.94172252483494</v>
      </c>
      <c r="R130" s="2" t="n">
        <v>4</v>
      </c>
      <c r="S130" s="3" t="n">
        <v>246.3601860379415</v>
      </c>
      <c r="T130" s="5" t="n">
        <v>0.6693860686977811</v>
      </c>
      <c r="U130" s="5" t="n">
        <v>-0.03633268729937622</v>
      </c>
      <c r="V130" s="5" t="n">
        <v>0.3165266906992024</v>
      </c>
      <c r="W130" s="5" t="n">
        <v>0.8462</v>
      </c>
      <c r="X130" s="2" t="inlineStr">
        <is>
          <t>BUY (niedrige Konfidenz)</t>
        </is>
      </c>
      <c r="Y130" s="8" t="inlineStr">
        <is>
          <t>Niedrig</t>
        </is>
      </c>
      <c r="Z130" s="2" t="n"/>
      <c r="AA130" s="5" t="n">
        <v>0.4404147844700709</v>
      </c>
      <c r="AB130" s="5" t="n">
        <v>1.105586050372302</v>
      </c>
      <c r="AC130" s="2" t="inlineStr">
        <is>
          <t>M4 KGV, M5 P/S, M6 P/B, M7 EV/EBITDA</t>
        </is>
      </c>
      <c r="AD130" s="2" t="inlineStr">
        <is>
          <t>M1 Gordon: Dividende zu gering (DDM-Gate); M2 DDM: Dividende zu gering (DDM-Gate); M3 Fund.KGV: Dividende zu gering (DDM-Gate); M8 DCF: getrimmt (weit vom Median)</t>
        </is>
      </c>
    </row>
    <row r="131">
      <c r="A131" s="2" t="inlineStr">
        <is>
          <t>BN.PA</t>
        </is>
      </c>
      <c r="B131" s="2" t="inlineStr">
        <is>
          <t>Danone</t>
        </is>
      </c>
      <c r="C131" s="2" t="inlineStr">
        <is>
          <t>Consumer Staples</t>
        </is>
      </c>
      <c r="D131" s="3" t="n">
        <v>61.82</v>
      </c>
      <c r="E131" s="4" t="n">
        <v>20.47019867549669</v>
      </c>
      <c r="F131" s="4" t="n">
        <v>14.65675640432922</v>
      </c>
      <c r="G131" s="5" t="n">
        <v>0.03639598835328373</v>
      </c>
      <c r="H131" s="5" t="n">
        <v>0.5334471353888829</v>
      </c>
      <c r="I131" s="5" t="n">
        <v>0.121929996</v>
      </c>
      <c r="J131" s="3" t="n">
        <v>101.8681318681319</v>
      </c>
      <c r="K131" s="2" t="n"/>
      <c r="L131" s="3" t="n">
        <v>98.90109890109891</v>
      </c>
      <c r="M131" s="3" t="n">
        <v>67.34166980513426</v>
      </c>
      <c r="N131" s="3" t="n">
        <v>58.47831369038084</v>
      </c>
      <c r="O131" s="3" t="n">
        <v>123.1712546320805</v>
      </c>
      <c r="P131" s="3" t="n">
        <v>69.55798111638249</v>
      </c>
      <c r="Q131" s="3" t="n">
        <v>173.9924930523931</v>
      </c>
      <c r="R131" s="2" t="n">
        <v>6</v>
      </c>
      <c r="S131" s="3" t="n">
        <v>84.2295400087407</v>
      </c>
      <c r="T131" s="5" t="n">
        <v>0.3624966031824766</v>
      </c>
      <c r="U131" s="5" t="n">
        <v>0.2701832740213523</v>
      </c>
      <c r="V131" s="5" t="n">
        <v>0.3163399386019144</v>
      </c>
      <c r="W131" s="5" t="n">
        <v>0.65</v>
      </c>
      <c r="X131" s="2" t="inlineStr">
        <is>
          <t>BUY (niedrige Konfidenz)</t>
        </is>
      </c>
      <c r="Y131" s="8" t="inlineStr">
        <is>
          <t>Niedrig</t>
        </is>
      </c>
      <c r="Z131" s="2" t="n"/>
      <c r="AA131" s="5" t="n">
        <v>0.07390513047358101</v>
      </c>
      <c r="AB131" s="5" t="n">
        <v>1.10627234027682</v>
      </c>
      <c r="AC131" s="2" t="inlineStr">
        <is>
          <t>M1 Gordon, M3 Fund.KGV, M4 KGV, M5 P/S, M6 P/B, M7 EV/EBITDA</t>
        </is>
      </c>
      <c r="AD131" s="2" t="inlineStr">
        <is>
          <t>M8 DCF: getrimmt (weit vom Median)</t>
        </is>
      </c>
    </row>
    <row r="132">
      <c r="A132" s="2" t="inlineStr">
        <is>
          <t>LRCX</t>
        </is>
      </c>
      <c r="B132" s="2" t="inlineStr">
        <is>
          <t>Lam Research</t>
        </is>
      </c>
      <c r="C132" s="2" t="inlineStr">
        <is>
          <t>Information Technology</t>
        </is>
      </c>
      <c r="D132" s="3" t="n">
        <v>205.6633850798856</v>
      </c>
      <c r="E132" s="4" t="n">
        <v>34.29210134128167</v>
      </c>
      <c r="F132" s="4" t="n">
        <v>18.93342527139144</v>
      </c>
      <c r="G132" s="5" t="n">
        <v>0.005736636245110822</v>
      </c>
      <c r="H132" s="5" t="n">
        <v>0.1086141736559613</v>
      </c>
      <c r="I132" s="5" t="n">
        <v>0.7012</v>
      </c>
      <c r="J132" s="2" t="n"/>
      <c r="K132" s="2" t="n"/>
      <c r="L132" s="2" t="n"/>
      <c r="M132" s="3" t="n">
        <v>221.6085625085994</v>
      </c>
      <c r="N132" s="3" t="n">
        <v>217.2258485579679</v>
      </c>
      <c r="O132" s="3" t="n">
        <v>139.8335861390579</v>
      </c>
      <c r="P132" s="3" t="n">
        <v>214.3112137748159</v>
      </c>
      <c r="Q132" s="3" t="n">
        <v>33.30136004039625</v>
      </c>
      <c r="R132" s="2" t="n">
        <v>4</v>
      </c>
      <c r="S132" s="3" t="n">
        <v>215.7685311663919</v>
      </c>
      <c r="T132" s="5" t="n">
        <v>0.04913439542279807</v>
      </c>
      <c r="U132" s="5" t="n">
        <v>0.5820657540199912</v>
      </c>
      <c r="V132" s="5" t="n">
        <v>0.3156000747213946</v>
      </c>
      <c r="W132" s="5" t="n">
        <v>0.55</v>
      </c>
      <c r="X132" s="9" t="inlineStr">
        <is>
          <t>STRONG BUY</t>
        </is>
      </c>
      <c r="Y132" s="6" t="inlineStr">
        <is>
          <t>Mittel</t>
        </is>
      </c>
      <c r="Z132" s="2" t="n"/>
      <c r="AA132" s="5" t="n">
        <v>0.7851051271482682</v>
      </c>
      <c r="AB132" s="5" t="n">
        <v>0.5848021110480579</v>
      </c>
      <c r="AC132" s="2" t="inlineStr">
        <is>
          <t>M4 KGV, M5 P/S, M6 P/B, M7 EV/EBITDA</t>
        </is>
      </c>
      <c r="AD132" s="2" t="inlineStr">
        <is>
          <t>M1 Gordon: Dividende zu gering (DDM-Gate); M2 DDM: Dividende zu gering (DDM-Gate); M3 Fund.KGV: Dividende zu gering (DDM-Gate); M8 DCF: Ausreißer (&gt;3x / &lt;0.3x Kurs)</t>
        </is>
      </c>
    </row>
    <row r="133">
      <c r="A133" s="2" t="inlineStr">
        <is>
          <t>BMW.DE</t>
        </is>
      </c>
      <c r="B133" s="2" t="inlineStr">
        <is>
          <t>BMW</t>
        </is>
      </c>
      <c r="C133" s="2" t="inlineStr">
        <is>
          <t>Consumer Discretionary</t>
        </is>
      </c>
      <c r="D133" s="3" t="n">
        <v>57.9</v>
      </c>
      <c r="E133" s="4" t="n">
        <v>5.572666025024061</v>
      </c>
      <c r="F133" s="4" t="n">
        <v>6.769016376577099</v>
      </c>
      <c r="G133" s="5" t="n">
        <v>0.07599309153713299</v>
      </c>
      <c r="H133" s="5" t="n">
        <v>0.5143984811215758</v>
      </c>
      <c r="I133" s="5" t="n">
        <v>0.06592000000000001</v>
      </c>
      <c r="J133" s="3" t="n">
        <v>84.47343895619758</v>
      </c>
      <c r="K133" s="3" t="n">
        <v>85.22308862229858</v>
      </c>
      <c r="L133" s="3" t="n">
        <v>82.01304753028892</v>
      </c>
      <c r="M133" s="3" t="n">
        <v>143.4501081324551</v>
      </c>
      <c r="N133" s="3" t="n">
        <v>223.0686418503915</v>
      </c>
      <c r="O133" s="3" t="n">
        <v>748.6031699707536</v>
      </c>
      <c r="P133" s="3" t="n">
        <v>139.6819098127806</v>
      </c>
      <c r="Q133" s="2" t="n"/>
      <c r="R133" s="2" t="n">
        <v>3</v>
      </c>
      <c r="S133" s="3" t="n">
        <v>84.47343895619758</v>
      </c>
      <c r="T133" s="5" t="n">
        <v>0.4589540406942587</v>
      </c>
      <c r="U133" s="5" t="n">
        <v>0.1705046632124354</v>
      </c>
      <c r="V133" s="5" t="n">
        <v>0.3147293519533471</v>
      </c>
      <c r="W133" s="5" t="n">
        <v>0.7</v>
      </c>
      <c r="X133" s="9" t="inlineStr">
        <is>
          <t>STRONG BUY</t>
        </is>
      </c>
      <c r="Y133" s="6" t="inlineStr">
        <is>
          <t>Mittel</t>
        </is>
      </c>
      <c r="Z133" s="2" t="n"/>
      <c r="AA133" s="5" t="n">
        <v>-1.145216054640037</v>
      </c>
      <c r="AB133" s="5" t="n">
        <v>0.03914061467870877</v>
      </c>
      <c r="AC133" s="2" t="inlineStr">
        <is>
          <t>M1 Gordon, M2 DDM, M3 Fund.KGV</t>
        </is>
      </c>
      <c r="AD133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134">
      <c r="A134" s="2" t="inlineStr">
        <is>
          <t>INTU</t>
        </is>
      </c>
      <c r="B134" s="2" t="inlineStr">
        <is>
          <t>Intuit</t>
        </is>
      </c>
      <c r="C134" s="2" t="inlineStr">
        <is>
          <t>Information Technology</t>
        </is>
      </c>
      <c r="D134" s="3" t="n">
        <v>306.9219895809732</v>
      </c>
      <c r="E134" s="4" t="n">
        <v>20.86208991494532</v>
      </c>
      <c r="F134" s="4" t="n">
        <v>12.74466649495135</v>
      </c>
      <c r="G134" s="5" t="n">
        <v>0.01607501674480911</v>
      </c>
      <c r="H134" s="5" t="n">
        <v>0.2048707273133505</v>
      </c>
      <c r="I134" s="5" t="n">
        <v>0.23596</v>
      </c>
      <c r="J134" s="2" t="n"/>
      <c r="K134" s="2" t="n"/>
      <c r="L134" s="2" t="n"/>
      <c r="M134" s="3" t="n">
        <v>418.627891555471</v>
      </c>
      <c r="N134" s="3" t="n">
        <v>470.7976762111346</v>
      </c>
      <c r="O134" s="3" t="n">
        <v>391.1302208405967</v>
      </c>
      <c r="P134" s="3" t="n">
        <v>466.9072692816651</v>
      </c>
      <c r="Q134" s="3" t="n">
        <v>936.9649698768177</v>
      </c>
      <c r="R134" s="2" t="n">
        <v>4</v>
      </c>
      <c r="S134" s="3" t="n">
        <v>442.7675804185681</v>
      </c>
      <c r="T134" s="5" t="n">
        <v>0.4426062499564101</v>
      </c>
      <c r="U134" s="5" t="n">
        <v>0.1850101924925014</v>
      </c>
      <c r="V134" s="5" t="n">
        <v>0.3138082212244557</v>
      </c>
      <c r="W134" s="5" t="n">
        <v>0.75</v>
      </c>
      <c r="X134" s="9" t="inlineStr">
        <is>
          <t>STRONG BUY</t>
        </is>
      </c>
      <c r="Y134" s="7" t="inlineStr">
        <is>
          <t>Hoch</t>
        </is>
      </c>
      <c r="Z134" s="2" t="n"/>
      <c r="AA134" s="5" t="n">
        <v>0.4870643535263413</v>
      </c>
      <c r="AB134" s="5" t="n">
        <v>0.2036852463083028</v>
      </c>
      <c r="AC134" s="2" t="inlineStr">
        <is>
          <t>M4 KGV, M5 P/S, M6 P/B, M7 EV/EBITDA</t>
        </is>
      </c>
      <c r="AD134" s="2" t="inlineStr">
        <is>
          <t>M1 Gordon: Dividende zu gering (DDM-Gate); M2 DDM: Dividende zu gering (DDM-Gate); M3 Fund.KGV: Dividende zu gering (DDM-Gate); M8 DCF: Ausreißer (&gt;3x / &lt;0.3x Kurs)</t>
        </is>
      </c>
    </row>
    <row r="135">
      <c r="A135" s="2" t="inlineStr">
        <is>
          <t>GALP.LS</t>
        </is>
      </c>
      <c r="B135" s="2" t="inlineStr">
        <is>
          <t>Galp Energia</t>
        </is>
      </c>
      <c r="C135" s="2" t="inlineStr">
        <is>
          <t>Energy</t>
        </is>
      </c>
      <c r="D135" s="3" t="n">
        <v>20.83</v>
      </c>
      <c r="E135" s="4" t="n">
        <v>14.17006802721088</v>
      </c>
      <c r="F135" s="4" t="n">
        <v>9.705164284249957</v>
      </c>
      <c r="G135" s="5" t="n">
        <v>0.03264522323571772</v>
      </c>
      <c r="H135" s="5" t="n">
        <v>0.3168272545986545</v>
      </c>
      <c r="I135" s="5" t="n">
        <v>0.24875</v>
      </c>
      <c r="J135" s="3" t="n">
        <v>64.85185185185188</v>
      </c>
      <c r="K135" s="2" t="n"/>
      <c r="L135" s="3" t="n">
        <v>62.96296296296299</v>
      </c>
      <c r="M135" s="3" t="n">
        <v>23.07507182520102</v>
      </c>
      <c r="N135" s="3" t="n">
        <v>38.4252852381154</v>
      </c>
      <c r="O135" s="3" t="n">
        <v>17.69585743396322</v>
      </c>
      <c r="P135" s="3" t="n">
        <v>39.01060907847323</v>
      </c>
      <c r="Q135" s="3" t="n">
        <v>3.916534537014488</v>
      </c>
      <c r="R135" s="2" t="n">
        <v>4</v>
      </c>
      <c r="S135" s="3" t="n">
        <v>30.75017853165821</v>
      </c>
      <c r="T135" s="5" t="n">
        <v>0.4762447686825835</v>
      </c>
      <c r="U135" s="5" t="n">
        <v>0.1495170427268364</v>
      </c>
      <c r="V135" s="5" t="n">
        <v>0.3128809057047099</v>
      </c>
      <c r="W135" s="5" t="n">
        <v>0.65</v>
      </c>
      <c r="X135" s="2" t="inlineStr">
        <is>
          <t>BUY (niedrige Konfidenz)</t>
        </is>
      </c>
      <c r="Y135" s="8" t="inlineStr">
        <is>
          <t>Niedrig</t>
        </is>
      </c>
      <c r="Z135" s="2" t="n"/>
      <c r="AA135" s="5" t="n">
        <v>-0.7296885148682615</v>
      </c>
      <c r="AB135" s="5" t="n">
        <v>1.204505163089816</v>
      </c>
      <c r="AC135" s="2" t="inlineStr">
        <is>
          <t>M4 KGV, M5 P/S, M6 P/B, M7 EV/EBITDA</t>
        </is>
      </c>
      <c r="AD135" s="2" t="inlineStr">
        <is>
          <t>M1 Gordon: Ausreißer (&gt;3x / &lt;0.3x Kurs); M3 Fund.KGV: Ausreißer (&gt;3x / &lt;0.3x Kurs); M8 DCF: Ausreißer (&gt;3x / &lt;0.3x Kurs)</t>
        </is>
      </c>
    </row>
    <row r="136">
      <c r="A136" s="2" t="inlineStr">
        <is>
          <t>GNRC</t>
        </is>
      </c>
      <c r="B136" s="2" t="inlineStr">
        <is>
          <t>Generac</t>
        </is>
      </c>
      <c r="C136" s="2" t="inlineStr">
        <is>
          <t>Industrials</t>
        </is>
      </c>
      <c r="D136" s="3" t="n">
        <v>167.0691001266068</v>
      </c>
      <c r="E136" s="4" t="n">
        <v>42.97011494252874</v>
      </c>
      <c r="F136" s="4" t="n">
        <v>14.41157490325849</v>
      </c>
      <c r="G136" s="5" t="n">
        <v>0</v>
      </c>
      <c r="H136" s="5" t="n">
        <v>0</v>
      </c>
      <c r="I136" s="5" t="n">
        <v>0.09490999999999999</v>
      </c>
      <c r="J136" s="2" t="n"/>
      <c r="K136" s="2" t="n"/>
      <c r="L136" s="2" t="n"/>
      <c r="M136" s="3" t="n">
        <v>221.5494953741536</v>
      </c>
      <c r="N136" s="3" t="n">
        <v>109.1003655815386</v>
      </c>
      <c r="O136" s="3" t="n">
        <v>259.0503007246872</v>
      </c>
      <c r="P136" s="3" t="n">
        <v>143.5054489809191</v>
      </c>
      <c r="Q136" s="2" t="n"/>
      <c r="R136" s="2" t="n">
        <v>4</v>
      </c>
      <c r="S136" s="3" t="n">
        <v>182.5274721775363</v>
      </c>
      <c r="T136" s="5" t="n">
        <v>0.09252681698300291</v>
      </c>
      <c r="U136" s="5" t="n">
        <v>0.5324439867322921</v>
      </c>
      <c r="V136" s="5" t="n">
        <v>0.3124854018576475</v>
      </c>
      <c r="W136" s="5" t="n">
        <v>0.75</v>
      </c>
      <c r="X136" s="2" t="inlineStr">
        <is>
          <t>BUY (niedrige Konfidenz)</t>
        </is>
      </c>
      <c r="Y136" s="8" t="inlineStr">
        <is>
          <t>Niedrig</t>
        </is>
      </c>
      <c r="Z136" s="2" t="n"/>
      <c r="AA136" s="5" t="n">
        <v>0.8323343802862849</v>
      </c>
      <c r="AB136" s="5" t="n">
        <v>1.374421931071167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(DDM-Gate); M8 DCF: kein FCFF / keine Historie</t>
        </is>
      </c>
    </row>
    <row r="137">
      <c r="A137" s="2" t="inlineStr">
        <is>
          <t>VZ</t>
        </is>
      </c>
      <c r="B137" s="2" t="inlineStr">
        <is>
          <t>Verizon</t>
        </is>
      </c>
      <c r="C137" s="2" t="inlineStr">
        <is>
          <t>Communication Services</t>
        </is>
      </c>
      <c r="D137" s="3" t="n">
        <v>39.91710898595259</v>
      </c>
      <c r="E137" s="4" t="n">
        <v>11.63020833333333</v>
      </c>
      <c r="F137" s="4" t="n">
        <v>8.47134519119329</v>
      </c>
      <c r="G137" s="5" t="n">
        <v>0.06336766681594268</v>
      </c>
      <c r="H137" s="5" t="n">
        <v>0.5368093795583747</v>
      </c>
      <c r="I137" s="5" t="n">
        <v>0.15842</v>
      </c>
      <c r="J137" s="3" t="n">
        <v>102.5723497776315</v>
      </c>
      <c r="K137" s="2" t="n"/>
      <c r="L137" s="3" t="n">
        <v>99.58480560935101</v>
      </c>
      <c r="M137" s="3" t="n">
        <v>60.23010796218388</v>
      </c>
      <c r="N137" s="3" t="n">
        <v>57.88458049525389</v>
      </c>
      <c r="O137" s="3" t="n">
        <v>59.26914828410384</v>
      </c>
      <c r="P137" s="3" t="n">
        <v>57.36076135281091</v>
      </c>
      <c r="Q137" s="3" t="n">
        <v>194.612928097732</v>
      </c>
      <c r="R137" s="2" t="n">
        <v>4</v>
      </c>
      <c r="S137" s="3" t="n">
        <v>58.57686438967887</v>
      </c>
      <c r="T137" s="5" t="n">
        <v>0.4674625963090893</v>
      </c>
      <c r="U137" s="5" t="n">
        <v>0.1473557993730408</v>
      </c>
      <c r="V137" s="5" t="n">
        <v>0.307409197841065</v>
      </c>
      <c r="W137" s="5" t="n">
        <v>0.75</v>
      </c>
      <c r="X137" s="9" t="inlineStr">
        <is>
          <t>STRONG BUY</t>
        </is>
      </c>
      <c r="Y137" s="7" t="inlineStr">
        <is>
          <t>Hoch</t>
        </is>
      </c>
      <c r="Z137" s="2" t="n"/>
      <c r="AA137" s="5" t="n">
        <v>-0.5520393959333336</v>
      </c>
      <c r="AB137" s="5" t="n">
        <v>0.05002281248891327</v>
      </c>
      <c r="AC137" s="2" t="inlineStr">
        <is>
          <t>M4 KGV, M5 P/S, M6 P/B, M7 EV/EBITDA</t>
        </is>
      </c>
      <c r="AD137" s="2" t="inlineStr">
        <is>
          <t>M1 Gordon: getrimmt (weit vom Median); M3 Fund.KGV: getrimmt (weit vom Median); M8 DCF: Ausreißer (&gt;3x / &lt;0.3x Kurs)</t>
        </is>
      </c>
    </row>
    <row r="138">
      <c r="A138" s="2" t="inlineStr">
        <is>
          <t>SNOW</t>
        </is>
      </c>
      <c r="B138" s="2" t="inlineStr">
        <is>
          <t>Snowflake</t>
        </is>
      </c>
      <c r="C138" s="2" t="inlineStr">
        <is>
          <t>Information Technology</t>
        </is>
      </c>
      <c r="D138" s="3" t="n">
        <v>290.6727051796158</v>
      </c>
      <c r="E138" s="2" t="n"/>
      <c r="F138" s="4" t="n">
        <v>107.6672482461571</v>
      </c>
      <c r="G138" s="5" t="n">
        <v>0</v>
      </c>
      <c r="H138" s="5" t="n">
        <v>0</v>
      </c>
      <c r="I138" s="5" t="n">
        <v>-0.48063</v>
      </c>
      <c r="J138" s="2" t="n"/>
      <c r="K138" s="2" t="n"/>
      <c r="L138" s="2" t="n"/>
      <c r="M138" s="3" t="n">
        <v>51.93419380528885</v>
      </c>
      <c r="N138" s="2" t="n"/>
      <c r="O138" s="3" t="n">
        <v>45.8699946370858</v>
      </c>
      <c r="P138" s="2" t="n"/>
      <c r="Q138" s="3" t="n">
        <v>66.92753519843765</v>
      </c>
      <c r="R138" s="2" t="n">
        <v>0</v>
      </c>
      <c r="S138" s="2" t="n"/>
      <c r="T138" s="2" t="n"/>
      <c r="U138" s="5" t="n">
        <v>0.307283478367824</v>
      </c>
      <c r="V138" s="5" t="n">
        <v>0.307283478367824</v>
      </c>
      <c r="W138" s="5" t="n">
        <v>0.6667</v>
      </c>
      <c r="X138" s="2" t="inlineStr">
        <is>
          <t>BUY (niedrige Konfidenz)</t>
        </is>
      </c>
      <c r="Y138" s="8" t="inlineStr">
        <is>
          <t>Niedrig</t>
        </is>
      </c>
      <c r="Z138" s="2" t="n"/>
      <c r="AA138" s="5" t="n">
        <v>1.088451353236863</v>
      </c>
      <c r="AB138" s="2" t="n"/>
      <c r="AC138" s="2" t="inlineStr"/>
      <c r="AD13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39">
      <c r="A139" s="2" t="inlineStr">
        <is>
          <t>HPE</t>
        </is>
      </c>
      <c r="B139" s="2" t="inlineStr">
        <is>
          <t>Hewlett Packard Enterprise</t>
        </is>
      </c>
      <c r="C139" s="2" t="inlineStr">
        <is>
          <t>Information Technology</t>
        </is>
      </c>
      <c r="D139" s="3" t="n">
        <v>50.66952325153723</v>
      </c>
      <c r="E139" s="4" t="n">
        <v>29.22164948453608</v>
      </c>
      <c r="F139" s="4" t="n">
        <v>12.0392118553001</v>
      </c>
      <c r="G139" s="5" t="n">
        <v>0.01005468336567296</v>
      </c>
      <c r="H139" s="5" t="n">
        <v>0.1210504631772986</v>
      </c>
      <c r="I139" s="5" t="n">
        <v>0.10936</v>
      </c>
      <c r="J139" s="2" t="n"/>
      <c r="K139" s="2" t="n"/>
      <c r="L139" s="2" t="n"/>
      <c r="M139" s="3" t="n">
        <v>48.43373851301263</v>
      </c>
      <c r="N139" s="3" t="n">
        <v>98.20112970909474</v>
      </c>
      <c r="O139" s="3" t="n">
        <v>361.1825727668575</v>
      </c>
      <c r="P139" s="3" t="n">
        <v>68.26704653594057</v>
      </c>
      <c r="Q139" s="3" t="n">
        <v>-6.065324203638349</v>
      </c>
      <c r="R139" s="2" t="n">
        <v>3</v>
      </c>
      <c r="S139" s="3" t="n">
        <v>68.26704653594057</v>
      </c>
      <c r="T139" s="5" t="n">
        <v>0.3472999577486544</v>
      </c>
      <c r="U139" s="5" t="n">
        <v>0.2655209031575234</v>
      </c>
      <c r="V139" s="5" t="n">
        <v>0.3064104304530889</v>
      </c>
      <c r="W139" s="5" t="n">
        <v>0.5455</v>
      </c>
      <c r="X139" s="2" t="inlineStr">
        <is>
          <t>BUY (niedrige Konfidenz)</t>
        </is>
      </c>
      <c r="Y139" s="8" t="inlineStr">
        <is>
          <t>Niedrig</t>
        </is>
      </c>
      <c r="Z139" s="2" t="n"/>
      <c r="AA139" s="5" t="n">
        <v>0.6976925527027844</v>
      </c>
      <c r="AB139" s="5" t="n">
        <v>1.02753561306673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Ausreißer (&gt;3x / &lt;0.3x Kurs)</t>
        </is>
      </c>
    </row>
    <row r="140">
      <c r="A140" s="2" t="inlineStr">
        <is>
          <t>SAN.MC</t>
        </is>
      </c>
      <c r="B140" s="2" t="inlineStr">
        <is>
          <t>Banco Santander</t>
        </is>
      </c>
      <c r="C140" s="2" t="inlineStr">
        <is>
          <t>Financials</t>
        </is>
      </c>
      <c r="D140" s="3" t="n">
        <v>11.126</v>
      </c>
      <c r="E140" s="4" t="n">
        <v>12.64318181818182</v>
      </c>
      <c r="F140" s="4" t="n">
        <v>8.894324931449905</v>
      </c>
      <c r="G140" s="5" t="n">
        <v>0.02246989034693511</v>
      </c>
      <c r="H140" s="5" t="n">
        <v>0.1998545059196905</v>
      </c>
      <c r="I140" s="5" t="n">
        <v>0.13109</v>
      </c>
      <c r="J140" s="2" t="n"/>
      <c r="K140" s="2" t="n"/>
      <c r="L140" s="2" t="n"/>
      <c r="M140" s="3" t="n">
        <v>15.14551990285809</v>
      </c>
      <c r="N140" s="3" t="n">
        <v>12.57129714656845</v>
      </c>
      <c r="O140" s="3" t="n">
        <v>17.00740395923167</v>
      </c>
      <c r="P140" s="2" t="n"/>
      <c r="Q140" s="2" t="n"/>
      <c r="R140" s="2" t="n">
        <v>3</v>
      </c>
      <c r="S140" s="3" t="n">
        <v>15.14551990285809</v>
      </c>
      <c r="T140" s="5" t="n">
        <v>0.3612726858581785</v>
      </c>
      <c r="U140" s="5" t="n">
        <v>0.2449173108035232</v>
      </c>
      <c r="V140" s="5" t="n">
        <v>0.3030949983308509</v>
      </c>
      <c r="W140" s="5" t="n">
        <v>0.6</v>
      </c>
      <c r="X140" s="9" t="inlineStr">
        <is>
          <t>STRONG BUY</t>
        </is>
      </c>
      <c r="Y140" s="6" t="inlineStr">
        <is>
          <t>Mittel</t>
        </is>
      </c>
      <c r="Z140" s="2" t="n"/>
      <c r="AA140" s="5" t="n">
        <v>0.1221530075337227</v>
      </c>
      <c r="AB140" s="5" t="n">
        <v>0.3528758218776282</v>
      </c>
      <c r="AC140" s="2" t="inlineStr">
        <is>
          <t>M4 KGV, M5 P/S, M6 P/B</t>
        </is>
      </c>
      <c r="AD140" s="2" t="inlineStr">
        <is>
          <t>M1 Gordon: Dividende zu gering (DDM-Gate); M2 DDM: Dividende zu gering (DDM-Gate); M3 Fund.KGV: Dividende zu gering (DDM-Gate); M8 DCF: kein FCFF / keine Historie</t>
        </is>
      </c>
    </row>
    <row r="141">
      <c r="A141" s="2" t="inlineStr">
        <is>
          <t>MO</t>
        </is>
      </c>
      <c r="B141" s="2" t="inlineStr">
        <is>
          <t>Altria</t>
        </is>
      </c>
      <c r="C141" s="2" t="inlineStr">
        <is>
          <t>Consumer Staples</t>
        </is>
      </c>
      <c r="D141" s="3" t="n">
        <v>66.41827964053151</v>
      </c>
      <c r="E141" s="4" t="n">
        <v>15.64421052631579</v>
      </c>
      <c r="F141" s="4" t="n">
        <v>12.64655176815166</v>
      </c>
      <c r="G141" s="5" t="n">
        <v>0.05974969721437223</v>
      </c>
      <c r="H141" s="5" t="n">
        <v>0.7556276389529452</v>
      </c>
      <c r="I141" s="2" t="n"/>
      <c r="J141" s="3" t="n">
        <v>113.3849170863218</v>
      </c>
      <c r="K141" s="3" t="n">
        <v>113.3849170863218</v>
      </c>
      <c r="L141" s="3" t="n">
        <v>110.0824437731279</v>
      </c>
      <c r="M141" s="3" t="n">
        <v>83.85100001032207</v>
      </c>
      <c r="N141" s="3" t="n">
        <v>82.43134199063253</v>
      </c>
      <c r="O141" s="2" t="n"/>
      <c r="P141" s="3" t="n">
        <v>69.77252774578</v>
      </c>
      <c r="Q141" s="3" t="n">
        <v>129.7736471194639</v>
      </c>
      <c r="R141" s="2" t="n">
        <v>7</v>
      </c>
      <c r="S141" s="3" t="n">
        <v>110.0824437731279</v>
      </c>
      <c r="T141" s="5" t="n">
        <v>0.657411850606719</v>
      </c>
      <c r="U141" s="5" t="n">
        <v>-0.05800026914278023</v>
      </c>
      <c r="V141" s="5" t="n">
        <v>0.2997057907319694</v>
      </c>
      <c r="W141" s="5" t="n">
        <v>0.75</v>
      </c>
      <c r="X141" s="2" t="inlineStr">
        <is>
          <t>BUY (niedrige Konfidenz)</t>
        </is>
      </c>
      <c r="Y141" s="8" t="inlineStr">
        <is>
          <t>Niedrig</t>
        </is>
      </c>
      <c r="Z141" s="2" t="n"/>
      <c r="AA141" s="5" t="n">
        <v>0.03222694461516293</v>
      </c>
      <c r="AB141" s="5" t="n">
        <v>0.8599533557434127</v>
      </c>
      <c r="AC141" s="2" t="inlineStr">
        <is>
          <t>M1 Gordon, M2 DDM, M3 Fund.KGV, M4 KGV, M5 P/S, M7 EV/EBITDA, M8 DCF</t>
        </is>
      </c>
      <c r="AD141" s="2" t="inlineStr">
        <is>
          <t>M6 P/B: negatives/fehlendes Eigenkapital</t>
        </is>
      </c>
    </row>
    <row r="142">
      <c r="A142" s="2" t="inlineStr">
        <is>
          <t>BKNG</t>
        </is>
      </c>
      <c r="B142" s="2" t="inlineStr">
        <is>
          <t>Booking Holdings</t>
        </is>
      </c>
      <c r="C142" s="2" t="inlineStr">
        <is>
          <t>Consumer Discretionary</t>
        </is>
      </c>
      <c r="D142" s="3" t="n">
        <v>139.2808574402372</v>
      </c>
      <c r="E142" s="4" t="n">
        <v>17.27605321507761</v>
      </c>
      <c r="F142" s="4" t="n">
        <v>12.59937888449855</v>
      </c>
      <c r="G142" s="5" t="n">
        <v>0.0107809792722839</v>
      </c>
      <c r="H142" s="5" t="n">
        <v>0.1358336425974303</v>
      </c>
      <c r="I142" s="2" t="n"/>
      <c r="J142" s="2" t="n"/>
      <c r="K142" s="2" t="n"/>
      <c r="L142" s="2" t="n"/>
      <c r="M142" s="3" t="n">
        <v>144.6142455474435</v>
      </c>
      <c r="N142" s="3" t="n">
        <v>157.9772217233521</v>
      </c>
      <c r="O142" s="2" t="n"/>
      <c r="P142" s="3" t="n">
        <v>153.8038725836226</v>
      </c>
      <c r="Q142" s="3" t="n">
        <v>337.399926913694</v>
      </c>
      <c r="R142" s="2" t="n">
        <v>3</v>
      </c>
      <c r="S142" s="3" t="n">
        <v>153.8038725836226</v>
      </c>
      <c r="T142" s="5" t="n">
        <v>0.1042714369389701</v>
      </c>
      <c r="U142" s="5" t="n">
        <v>0.4950358724250785</v>
      </c>
      <c r="V142" s="5" t="n">
        <v>0.2996536546820243</v>
      </c>
      <c r="W142" s="5" t="n">
        <v>0.75</v>
      </c>
      <c r="X142" s="7" t="inlineStr">
        <is>
          <t>BUY</t>
        </is>
      </c>
      <c r="Y142" s="6" t="inlineStr">
        <is>
          <t>Mittel</t>
        </is>
      </c>
      <c r="Z142" s="2" t="n"/>
      <c r="AA142" s="5" t="n">
        <v>0.4176701097298028</v>
      </c>
      <c r="AB142" s="5" t="n">
        <v>0.09240428648866872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43">
      <c r="A143" s="2" t="inlineStr">
        <is>
          <t>ASM.AS</t>
        </is>
      </c>
      <c r="B143" s="2" t="inlineStr">
        <is>
          <t>ASM International</t>
        </is>
      </c>
      <c r="C143" s="2" t="inlineStr">
        <is>
          <t>Information Technology</t>
        </is>
      </c>
      <c r="D143" s="3" t="n">
        <v>706.8</v>
      </c>
      <c r="E143" s="4" t="n">
        <v>32.33302836230558</v>
      </c>
      <c r="F143" s="4" t="n">
        <v>22.33809150273916</v>
      </c>
      <c r="G143" s="5" t="n">
        <v>0.004598189020939445</v>
      </c>
      <c r="H143" s="5" t="n">
        <v>0.1027147670966359</v>
      </c>
      <c r="I143" s="5" t="n">
        <v>0.26798</v>
      </c>
      <c r="J143" s="2" t="n"/>
      <c r="K143" s="2" t="n"/>
      <c r="L143" s="2" t="n"/>
      <c r="M143" s="3" t="n">
        <v>608.6718692424163</v>
      </c>
      <c r="N143" s="3" t="n">
        <v>879.2533003278348</v>
      </c>
      <c r="O143" s="3" t="n">
        <v>764.0474426320719</v>
      </c>
      <c r="P143" s="3" t="n">
        <v>563.5175607546353</v>
      </c>
      <c r="Q143" s="3" t="n">
        <v>283.0032781231363</v>
      </c>
      <c r="R143" s="2" t="n">
        <v>4</v>
      </c>
      <c r="S143" s="3" t="n">
        <v>686.359655937244</v>
      </c>
      <c r="T143" s="5" t="n">
        <v>-0.02891955866264273</v>
      </c>
      <c r="U143" s="5" t="n">
        <v>0.6247877758913414</v>
      </c>
      <c r="V143" s="5" t="n">
        <v>0.2979341086143493</v>
      </c>
      <c r="W143" s="5" t="n">
        <v>0.8</v>
      </c>
      <c r="X143" s="7" t="inlineStr">
        <is>
          <t>BUY</t>
        </is>
      </c>
      <c r="Y143" s="6" t="inlineStr">
        <is>
          <t>Mittel</t>
        </is>
      </c>
      <c r="Z143" s="2" t="n"/>
      <c r="AA143" s="5" t="n">
        <v>0.7372291693412554</v>
      </c>
      <c r="AB143" s="5" t="n">
        <v>0.5602944106131877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BSX</t>
        </is>
      </c>
      <c r="B144" s="2" t="inlineStr">
        <is>
          <t>Boston Scientific</t>
        </is>
      </c>
      <c r="C144" s="2" t="inlineStr">
        <is>
          <t>Health Care</t>
        </is>
      </c>
      <c r="D144" s="3" t="n">
        <v>40.83772300869176</v>
      </c>
      <c r="E144" s="4" t="n">
        <v>18.49797570850202</v>
      </c>
      <c r="F144" s="4" t="n">
        <v>13.53012073167481</v>
      </c>
      <c r="G144" s="5" t="n">
        <v>0</v>
      </c>
      <c r="H144" s="5" t="n">
        <v>0</v>
      </c>
      <c r="I144" s="5" t="n">
        <v>0.15338999</v>
      </c>
      <c r="J144" s="2" t="n"/>
      <c r="K144" s="2" t="n"/>
      <c r="L144" s="2" t="n"/>
      <c r="M144" s="3" t="n">
        <v>56.22957023512707</v>
      </c>
      <c r="N144" s="3" t="n">
        <v>62.07287459429431</v>
      </c>
      <c r="O144" s="3" t="n">
        <v>51.22400379823938</v>
      </c>
      <c r="P144" s="3" t="n">
        <v>52.32012694806646</v>
      </c>
      <c r="Q144" s="3" t="n">
        <v>101.7004315773963</v>
      </c>
      <c r="R144" s="2" t="n">
        <v>4</v>
      </c>
      <c r="S144" s="3" t="n">
        <v>54.27484859159677</v>
      </c>
      <c r="T144" s="5" t="n">
        <v>0.3290370910259883</v>
      </c>
      <c r="U144" s="5" t="n">
        <v>0.265516086671044</v>
      </c>
      <c r="V144" s="5" t="n">
        <v>0.2972765888485162</v>
      </c>
      <c r="W144" s="5" t="n">
        <v>0.6</v>
      </c>
      <c r="X144" s="7" t="inlineStr">
        <is>
          <t>BUY</t>
        </is>
      </c>
      <c r="Y144" s="7" t="inlineStr">
        <is>
          <t>Hoch</t>
        </is>
      </c>
      <c r="Z144" s="2" t="n"/>
      <c r="AA144" s="5" t="n">
        <v>0.2465509497042254</v>
      </c>
      <c r="AB144" s="5" t="n">
        <v>0.2117927141889642</v>
      </c>
      <c r="AC144" s="2" t="inlineStr">
        <is>
          <t>M4 KGV, M5 P/S, M6 P/B, M7 EV/EBITDA</t>
        </is>
      </c>
      <c r="AD144" s="2" t="inlineStr">
        <is>
          <t>M1 Gordon: Dividende zu gering (DDM-Gate); M2 DDM: Dividende zu gering (DDM-Gate); M3 Fund.KGV: Dividende zu gering (DDM-Gate); M8 DCF: getrimmt (weit vom Median)</t>
        </is>
      </c>
    </row>
    <row r="145">
      <c r="A145" s="2" t="inlineStr">
        <is>
          <t>APP</t>
        </is>
      </c>
      <c r="B145" s="2" t="inlineStr">
        <is>
          <t>AppLovin</t>
        </is>
      </c>
      <c r="C145" s="2" t="inlineStr">
        <is>
          <t>Communication Services</t>
        </is>
      </c>
      <c r="D145" s="3" t="n">
        <v>232.611455745503</v>
      </c>
      <c r="E145" s="4" t="n">
        <v>20.00384319754036</v>
      </c>
      <c r="F145" s="4" t="n">
        <v>12.67925123966781</v>
      </c>
      <c r="G145" s="5" t="n">
        <v>0</v>
      </c>
      <c r="H145" s="5" t="n">
        <v>0</v>
      </c>
      <c r="I145" s="5" t="n">
        <v>2.03686</v>
      </c>
      <c r="J145" s="2" t="n"/>
      <c r="K145" s="2" t="n"/>
      <c r="L145" s="2" t="n"/>
      <c r="M145" s="3" t="n">
        <v>234.5008560108574</v>
      </c>
      <c r="N145" s="3" t="n">
        <v>214.5010318034899</v>
      </c>
      <c r="O145" s="3" t="n">
        <v>22.35507536031647</v>
      </c>
      <c r="P145" s="3" t="n">
        <v>140.7357777698571</v>
      </c>
      <c r="Q145" s="3" t="n">
        <v>148.2413234522643</v>
      </c>
      <c r="R145" s="2" t="n">
        <v>4</v>
      </c>
      <c r="S145" s="3" t="n">
        <v>181.3711776278771</v>
      </c>
      <c r="T145" s="5" t="n">
        <v>-0.2202826939602114</v>
      </c>
      <c r="U145" s="5" t="n">
        <v>0.8124520268972142</v>
      </c>
      <c r="V145" s="5" t="n">
        <v>0.2960846664685014</v>
      </c>
      <c r="W145" s="5" t="n">
        <v>0.8</v>
      </c>
      <c r="X145" s="7" t="inlineStr">
        <is>
          <t>BUY</t>
        </is>
      </c>
      <c r="Y145" s="6" t="inlineStr">
        <is>
          <t>Mittel</t>
        </is>
      </c>
      <c r="Z145" s="2" t="n"/>
      <c r="AA145" s="5" t="n">
        <v>0.7074018504415258</v>
      </c>
      <c r="AB145" s="5" t="n">
        <v>0.6662490500058398</v>
      </c>
      <c r="AC145" s="2" t="inlineStr">
        <is>
          <t>M4 KGV, M5 P/S, M7 EV/EBITDA, M8 DCF</t>
        </is>
      </c>
      <c r="AD145" s="2" t="inlineStr">
        <is>
          <t>M1 Gordon: Dividende zu gering (DDM-Gate); M2 DDM: Dividende zu gering (DDM-Gate); M3 Fund.KGV: Dividende zu gering (DDM-Gate); M6 P/B: Ausreißer (&gt;3x / &lt;0.3x Kurs)</t>
        </is>
      </c>
    </row>
    <row r="146">
      <c r="A146" s="2" t="inlineStr">
        <is>
          <t>TPL</t>
        </is>
      </c>
      <c r="B146" s="2" t="inlineStr">
        <is>
          <t>Texas Pacific Land Corporation</t>
        </is>
      </c>
      <c r="C146" s="2" t="inlineStr">
        <is>
          <t>Energy</t>
        </is>
      </c>
      <c r="D146" s="3" t="n">
        <v>302.3367954677188</v>
      </c>
      <c r="E146" s="4" t="n">
        <v>43.14540816326531</v>
      </c>
      <c r="F146" s="4" t="n">
        <v>4.626094091903719</v>
      </c>
      <c r="G146" s="5" t="n">
        <v>0.007095133920652752</v>
      </c>
      <c r="H146" s="5" t="n">
        <v>0.03282275711159737</v>
      </c>
      <c r="I146" s="5" t="n">
        <v>0.36566</v>
      </c>
      <c r="J146" s="2" t="n"/>
      <c r="K146" s="2" t="n"/>
      <c r="L146" s="2" t="n"/>
      <c r="M146" s="3" t="n">
        <v>657.4218284096783</v>
      </c>
      <c r="N146" s="3" t="n">
        <v>107.9402602115642</v>
      </c>
      <c r="O146" s="3" t="n">
        <v>41.55159279966684</v>
      </c>
      <c r="P146" s="3" t="n">
        <v>59.90103347787594</v>
      </c>
      <c r="Q146" s="3" t="n">
        <v>7.940144882640998</v>
      </c>
      <c r="R146" s="2" t="n">
        <v>2</v>
      </c>
      <c r="S146" s="3" t="n">
        <v>382.6810443106212</v>
      </c>
      <c r="T146" s="5" t="n">
        <v>0.2657441966949765</v>
      </c>
      <c r="U146" s="5" t="n">
        <v>0.3096434695204873</v>
      </c>
      <c r="V146" s="5" t="n">
        <v>0.2876938331077319</v>
      </c>
      <c r="W146" s="5" t="n">
        <v>0.8</v>
      </c>
      <c r="X146" s="2" t="inlineStr">
        <is>
          <t>BUY (niedrige Konfidenz)</t>
        </is>
      </c>
      <c r="Y146" s="8" t="inlineStr">
        <is>
          <t>Niedrig</t>
        </is>
      </c>
      <c r="Z146" s="2" t="n"/>
      <c r="AA146" s="5" t="n">
        <v>0.6798696481473435</v>
      </c>
      <c r="AB146" s="5" t="n">
        <v>5.090608148628914</v>
      </c>
      <c r="AC146" s="2" t="inlineStr">
        <is>
          <t>M4 KGV, M5 P/S</t>
        </is>
      </c>
      <c r="AD146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47">
      <c r="A147" s="2" t="inlineStr">
        <is>
          <t>PYPL</t>
        </is>
      </c>
      <c r="B147" s="2" t="inlineStr">
        <is>
          <t>PayPal</t>
        </is>
      </c>
      <c r="C147" s="2" t="inlineStr">
        <is>
          <t>Financials</t>
        </is>
      </c>
      <c r="D147" s="3" t="n">
        <v>50.96447725882259</v>
      </c>
      <c r="E147" s="4" t="n">
        <v>10.77882797731569</v>
      </c>
      <c r="F147" s="4" t="n">
        <v>9.859576256093069</v>
      </c>
      <c r="G147" s="5" t="n">
        <v>0.009821115398105928</v>
      </c>
      <c r="H147" s="5" t="n">
        <v>0.09683203618751524</v>
      </c>
      <c r="I147" s="5" t="n">
        <v>0.24497</v>
      </c>
      <c r="J147" s="2" t="n"/>
      <c r="K147" s="2" t="n"/>
      <c r="L147" s="2" t="n"/>
      <c r="M147" s="3" t="n">
        <v>71.40617598790169</v>
      </c>
      <c r="N147" s="3" t="n">
        <v>80.16068422450518</v>
      </c>
      <c r="O147" s="3" t="n">
        <v>50.96447725882259</v>
      </c>
      <c r="P147" s="3" t="n">
        <v>93.3896984455324</v>
      </c>
      <c r="Q147" s="3" t="n">
        <v>86.90970553051034</v>
      </c>
      <c r="R147" s="2" t="n">
        <v>5</v>
      </c>
      <c r="S147" s="3" t="n">
        <v>80.16068422450518</v>
      </c>
      <c r="T147" s="5" t="n">
        <v>0.5728736668368035</v>
      </c>
      <c r="U147" s="5" t="n">
        <v>-0.002290599789547598</v>
      </c>
      <c r="V147" s="5" t="n">
        <v>0.285291533523628</v>
      </c>
      <c r="W147" s="5" t="n">
        <v>0.5455</v>
      </c>
      <c r="X147" s="2" t="inlineStr">
        <is>
          <t>BUY (niedrige Konfidenz)</t>
        </is>
      </c>
      <c r="Y147" s="8" t="inlineStr">
        <is>
          <t>Niedrig</t>
        </is>
      </c>
      <c r="Z147" s="2" t="n"/>
      <c r="AA147" s="5" t="n">
        <v>0.1329489242993933</v>
      </c>
      <c r="AB147" s="5" t="n">
        <v>0.8324469016184304</v>
      </c>
      <c r="AC147" s="2" t="inlineStr">
        <is>
          <t>M4 KGV, M5 P/S, M6 P/B, M7 EV/EBITDA, M8 DCF</t>
        </is>
      </c>
      <c r="AD147" s="2" t="inlineStr">
        <is>
          <t>M1 Gordon: Dividende zu gering (DDM-Gate); M2 DDM: Dividende zu gering (DDM-Gate); M3 Fund.KGV: Dividende zu gering (DDM-Gate)</t>
        </is>
      </c>
    </row>
    <row r="148">
      <c r="A148" s="2" t="inlineStr">
        <is>
          <t>NOVO-B.CO</t>
        </is>
      </c>
      <c r="B148" s="2" t="inlineStr">
        <is>
          <t>Novo Nordisk</t>
        </is>
      </c>
      <c r="C148" s="2" t="inlineStr">
        <is>
          <t>Health Care</t>
        </is>
      </c>
      <c r="D148" s="3" t="n">
        <v>34.99806012281429</v>
      </c>
      <c r="E148" s="4" t="n">
        <v>9.984732824427482</v>
      </c>
      <c r="F148" s="4" t="n">
        <v>11.77623002182384</v>
      </c>
      <c r="G148" s="5" t="n">
        <v>0.04472477064220183</v>
      </c>
      <c r="H148" s="5" t="n">
        <v>0.5266891867558827</v>
      </c>
      <c r="I148" s="5" t="n">
        <v>0.59815</v>
      </c>
      <c r="J148" s="3" t="n">
        <v>50.06952230659333</v>
      </c>
      <c r="K148" s="2" t="n"/>
      <c r="L148" s="3" t="n">
        <v>48.61118670543041</v>
      </c>
      <c r="M148" s="3" t="n">
        <v>52.2528704625793</v>
      </c>
      <c r="N148" s="3" t="n">
        <v>159.0460890299493</v>
      </c>
      <c r="O148" s="3" t="n">
        <v>24.35878839199136</v>
      </c>
      <c r="P148" s="3" t="n">
        <v>98.65640680371997</v>
      </c>
      <c r="Q148" s="3" t="n">
        <v>12.22319468889817</v>
      </c>
      <c r="R148" s="2" t="n">
        <v>3</v>
      </c>
      <c r="S148" s="3" t="n">
        <v>50.06952230659333</v>
      </c>
      <c r="T148" s="5" t="n">
        <v>0.430637073337512</v>
      </c>
      <c r="U148" s="5" t="n">
        <v>0.1394272171253821</v>
      </c>
      <c r="V148" s="5" t="n">
        <v>0.285032145231447</v>
      </c>
      <c r="W148" s="5" t="n">
        <v>0.8</v>
      </c>
      <c r="X148" s="7" t="inlineStr">
        <is>
          <t>BUY</t>
        </is>
      </c>
      <c r="Y148" s="6" t="inlineStr">
        <is>
          <t>Mittel</t>
        </is>
      </c>
      <c r="Z148" s="2" t="n"/>
      <c r="AA148" s="5" t="n">
        <v>-0.6101753247391761</v>
      </c>
      <c r="AB148" s="5" t="n">
        <v>0.07491452079161176</v>
      </c>
      <c r="AC148" s="2" t="inlineStr">
        <is>
          <t>M1 Gordon, M3 Fund.KGV, M4 KGV</t>
        </is>
      </c>
      <c r="AD148" s="2" t="inlineStr">
        <is>
          <t>M5 P/S: Ausreißer (&gt;3x / &lt;0.3x Kurs); M6 P/B: getrimmt (weit vom Median); M7 EV/EBITDA: getrimmt (weit vom Median); M8 DCF: getrimmt (weit vom Median)</t>
        </is>
      </c>
    </row>
    <row r="149">
      <c r="A149" s="2" t="inlineStr">
        <is>
          <t>ALGN</t>
        </is>
      </c>
      <c r="B149" s="2" t="inlineStr">
        <is>
          <t>Align Technology</t>
        </is>
      </c>
      <c r="C149" s="2" t="inlineStr">
        <is>
          <t>Health Care</t>
        </is>
      </c>
      <c r="D149" s="3" t="n">
        <v>138.1010414110957</v>
      </c>
      <c r="E149" s="4" t="n">
        <v>26.87130434782609</v>
      </c>
      <c r="F149" s="4" t="n">
        <v>12.46398182715794</v>
      </c>
      <c r="G149" s="5" t="n">
        <v>0</v>
      </c>
      <c r="H149" s="5" t="n">
        <v>0</v>
      </c>
      <c r="I149" s="5" t="n">
        <v>0.10155</v>
      </c>
      <c r="J149" s="2" t="n"/>
      <c r="K149" s="2" t="n"/>
      <c r="L149" s="2" t="n"/>
      <c r="M149" s="3" t="n">
        <v>194.8106101677783</v>
      </c>
      <c r="N149" s="3" t="n">
        <v>177.2788912435339</v>
      </c>
      <c r="O149" s="3" t="n">
        <v>193.4642395541099</v>
      </c>
      <c r="P149" s="3" t="n">
        <v>183.7480004486503</v>
      </c>
      <c r="Q149" s="3" t="n">
        <v>132.0484575748784</v>
      </c>
      <c r="R149" s="2" t="n">
        <v>5</v>
      </c>
      <c r="S149" s="3" t="n">
        <v>183.7480004486503</v>
      </c>
      <c r="T149" s="5" t="n">
        <v>0.3305330544298637</v>
      </c>
      <c r="U149" s="5" t="n">
        <v>0.2310808361918324</v>
      </c>
      <c r="V149" s="5" t="n">
        <v>0.280806945310848</v>
      </c>
      <c r="W149" s="5" t="n">
        <v>0.55</v>
      </c>
      <c r="X149" s="7" t="inlineStr">
        <is>
          <t>BUY</t>
        </is>
      </c>
      <c r="Y149" s="6" t="inlineStr">
        <is>
          <t>Mittel</t>
        </is>
      </c>
      <c r="Z149" s="2" t="n"/>
      <c r="AA149" s="5" t="n">
        <v>0.7061632863904058</v>
      </c>
      <c r="AB149" s="5" t="n">
        <v>0.4752963703291309</v>
      </c>
      <c r="AC149" s="2" t="inlineStr">
        <is>
          <t>M4 KGV, M5 P/S, M6 P/B, M7 EV/EBITDA, M8 DCF</t>
        </is>
      </c>
      <c r="AD149" s="2" t="inlineStr">
        <is>
          <t>M1 Gordon: Dividende zu gering (DDM-Gate); M2 DDM: Dividende zu gering (DDM-Gate); M3 Fund.KGV: Dividende zu gering (DDM-Gate)</t>
        </is>
      </c>
    </row>
    <row r="150">
      <c r="A150" s="2" t="inlineStr">
        <is>
          <t>EBS.VI</t>
        </is>
      </c>
      <c r="B150" s="2" t="inlineStr">
        <is>
          <t>Erste Group Bank</t>
        </is>
      </c>
      <c r="C150" s="2" t="inlineStr">
        <is>
          <t>Financials</t>
        </is>
      </c>
      <c r="D150" s="3" t="n">
        <v>104.1</v>
      </c>
      <c r="E150" s="4" t="n">
        <v>11.38949671772429</v>
      </c>
      <c r="F150" s="4" t="n">
        <v>9.204024307112032</v>
      </c>
      <c r="G150" s="5" t="n">
        <v>0.007204610951008646</v>
      </c>
      <c r="H150" s="5" t="n">
        <v>0.06631141431636911</v>
      </c>
      <c r="I150" s="5" t="n">
        <v>0.13213</v>
      </c>
      <c r="J150" s="2" t="n"/>
      <c r="K150" s="2" t="n"/>
      <c r="L150" s="2" t="n"/>
      <c r="M150" s="3" t="n">
        <v>136.940243016443</v>
      </c>
      <c r="N150" s="3" t="n">
        <v>132.7083779317968</v>
      </c>
      <c r="O150" s="3" t="n">
        <v>139.177812622501</v>
      </c>
      <c r="P150" s="2" t="n"/>
      <c r="Q150" s="2" t="n"/>
      <c r="R150" s="2" t="n">
        <v>3</v>
      </c>
      <c r="S150" s="3" t="n">
        <v>136.940243016443</v>
      </c>
      <c r="T150" s="5" t="n">
        <v>0.3154682326267344</v>
      </c>
      <c r="U150" s="5" t="n">
        <v>0.2448438040345824</v>
      </c>
      <c r="V150" s="5" t="n">
        <v>0.2801560183306584</v>
      </c>
      <c r="W150" s="5" t="n">
        <v>0.65</v>
      </c>
      <c r="X150" s="7" t="inlineStr">
        <is>
          <t>BUY</t>
        </is>
      </c>
      <c r="Y150" s="6" t="inlineStr">
        <is>
          <t>Mittel</t>
        </is>
      </c>
      <c r="Z150" s="2" t="n"/>
      <c r="AA150" s="5" t="n">
        <v>-0.03721431923164448</v>
      </c>
      <c r="AB150" s="5" t="n">
        <v>0.04874925601177171</v>
      </c>
      <c r="AC150" s="2" t="inlineStr">
        <is>
          <t>M4 KGV, M5 P/S, M6 P/B</t>
        </is>
      </c>
      <c r="AD150" s="2" t="inlineStr">
        <is>
          <t>M1 Gordon: Dividende zu gering (DDM-Gate); M2 DDM: Dividende zu gering (DDM-Gate); M3 Fund.KGV: Dividende zu gering (DDM-Gate); M8 DCF: kein FCFF / keine Historie</t>
        </is>
      </c>
    </row>
    <row r="151">
      <c r="A151" s="2" t="inlineStr">
        <is>
          <t>ENI.MI</t>
        </is>
      </c>
      <c r="B151" s="2" t="inlineStr">
        <is>
          <t>Eni</t>
        </is>
      </c>
      <c r="C151" s="2" t="inlineStr">
        <is>
          <t>Energy</t>
        </is>
      </c>
      <c r="D151" s="3" t="n">
        <v>26.855</v>
      </c>
      <c r="E151" s="4" t="n">
        <v>21.83333333333334</v>
      </c>
      <c r="F151" s="4" t="n">
        <v>9.893348560481867</v>
      </c>
      <c r="G151" s="5" t="n">
        <v>0.04021597467883076</v>
      </c>
      <c r="H151" s="5" t="n">
        <v>0.3978706551971855</v>
      </c>
      <c r="I151" s="5" t="n">
        <v>0.1314</v>
      </c>
      <c r="J151" s="3" t="n">
        <v>42.45801526717558</v>
      </c>
      <c r="K151" s="2" t="n"/>
      <c r="L151" s="3" t="n">
        <v>41.22137404580153</v>
      </c>
      <c r="M151" s="3" t="n">
        <v>29.18357749963514</v>
      </c>
      <c r="N151" s="3" t="n">
        <v>56.29139750779996</v>
      </c>
      <c r="O151" s="3" t="n">
        <v>50.90928881519827</v>
      </c>
      <c r="P151" s="3" t="n">
        <v>36.73372163557445</v>
      </c>
      <c r="Q151" s="3" t="n">
        <v>12.87897418151272</v>
      </c>
      <c r="R151" s="2" t="n">
        <v>6</v>
      </c>
      <c r="S151" s="3" t="n">
        <v>41.83969465648855</v>
      </c>
      <c r="T151" s="5" t="n">
        <v>0.5579852785882908</v>
      </c>
      <c r="U151" s="5" t="n">
        <v>0.0006602122509775654</v>
      </c>
      <c r="V151" s="5" t="n">
        <v>0.2793227454196342</v>
      </c>
      <c r="W151" s="5" t="n">
        <v>0.6</v>
      </c>
      <c r="X151" s="2" t="inlineStr">
        <is>
          <t>BUY (niedrige Konfidenz)</t>
        </is>
      </c>
      <c r="Y151" s="8" t="inlineStr">
        <is>
          <t>Niedrig</t>
        </is>
      </c>
      <c r="Z151" s="2" t="n"/>
      <c r="AA151" s="5" t="n">
        <v>0.1850262149900845</v>
      </c>
      <c r="AB151" s="5" t="n">
        <v>0.9288724114959426</v>
      </c>
      <c r="AC151" s="2" t="inlineStr">
        <is>
          <t>M1 Gordon, M3 Fund.KGV, M4 KGV, M5 P/S, M6 P/B, M7 EV/EBITDA</t>
        </is>
      </c>
      <c r="AD151" s="2" t="inlineStr">
        <is>
          <t>M8 DCF: getrimmt (weit vom Median)</t>
        </is>
      </c>
    </row>
    <row r="152">
      <c r="A152" s="2" t="inlineStr">
        <is>
          <t>OMV.VI</t>
        </is>
      </c>
      <c r="B152" s="2" t="inlineStr">
        <is>
          <t>OMV</t>
        </is>
      </c>
      <c r="C152" s="2" t="inlineStr">
        <is>
          <t>Energy</t>
        </is>
      </c>
      <c r="D152" s="3" t="n">
        <v>74.75</v>
      </c>
      <c r="E152" s="4" t="n">
        <v>15.67085953878407</v>
      </c>
      <c r="F152" s="4" t="n">
        <v>8.584178927592021</v>
      </c>
      <c r="G152" s="5" t="n">
        <v>0.04214046822742475</v>
      </c>
      <c r="H152" s="5" t="n">
        <v>0.3617413193567206</v>
      </c>
      <c r="I152" s="5" t="n">
        <v>0.087910004</v>
      </c>
      <c r="J152" s="3" t="n">
        <v>125.7558139534884</v>
      </c>
      <c r="K152" s="2" t="n"/>
      <c r="L152" s="3" t="n">
        <v>122.093023255814</v>
      </c>
      <c r="M152" s="3" t="n">
        <v>93.62010382859248</v>
      </c>
      <c r="N152" s="3" t="n">
        <v>106.5520458839012</v>
      </c>
      <c r="O152" s="3" t="n">
        <v>125.1542482501993</v>
      </c>
      <c r="P152" s="3" t="n">
        <v>141.3054976686273</v>
      </c>
      <c r="Q152" s="3" t="n">
        <v>46.75826240460716</v>
      </c>
      <c r="R152" s="2" t="n">
        <v>6</v>
      </c>
      <c r="S152" s="3" t="n">
        <v>123.6236357530067</v>
      </c>
      <c r="T152" s="5" t="n">
        <v>0.6538279030502563</v>
      </c>
      <c r="U152" s="5" t="n">
        <v>-0.09609806020066891</v>
      </c>
      <c r="V152" s="5" t="n">
        <v>0.2788649214247937</v>
      </c>
      <c r="W152" s="5" t="n">
        <v>0.65</v>
      </c>
      <c r="X152" s="7" t="inlineStr">
        <is>
          <t>BUY</t>
        </is>
      </c>
      <c r="Y152" s="6" t="inlineStr">
        <is>
          <t>Mittel</t>
        </is>
      </c>
      <c r="Z152" s="2" t="n"/>
      <c r="AA152" s="5" t="n">
        <v>-0.1435969360233035</v>
      </c>
      <c r="AB152" s="5" t="n">
        <v>0.5093499354299078</v>
      </c>
      <c r="AC152" s="2" t="inlineStr">
        <is>
          <t>M1 Gordon, M3 Fund.KGV, M4 KGV, M5 P/S, M6 P/B, M7 EV/EBITDA</t>
        </is>
      </c>
      <c r="AD152" s="2" t="inlineStr">
        <is>
          <t>M8 DCF: getrimmt (weit vom Median)</t>
        </is>
      </c>
    </row>
    <row r="153">
      <c r="A153" s="2" t="inlineStr">
        <is>
          <t>RKLB</t>
        </is>
      </c>
      <c r="B153" s="2" t="inlineStr">
        <is>
          <t>Rocket Lab</t>
        </is>
      </c>
      <c r="C153" s="2" t="inlineStr">
        <is>
          <t>Industrials</t>
        </is>
      </c>
      <c r="D153" s="3" t="n">
        <v>47.88086718265743</v>
      </c>
      <c r="E153" s="2" t="n"/>
      <c r="F153" s="4" t="n">
        <v>931.814228561489</v>
      </c>
      <c r="G153" s="5" t="n">
        <v>0</v>
      </c>
      <c r="H153" s="5" t="n">
        <v>0</v>
      </c>
      <c r="I153" s="5" t="n">
        <v>-0.07915</v>
      </c>
      <c r="J153" s="2" t="n"/>
      <c r="K153" s="2" t="n"/>
      <c r="L153" s="2" t="n"/>
      <c r="M153" s="3" t="n">
        <v>0.9820164091693829</v>
      </c>
      <c r="N153" s="2" t="n"/>
      <c r="O153" s="3" t="n">
        <v>31.01018383872387</v>
      </c>
      <c r="P153" s="2" t="n"/>
      <c r="Q153" s="2" t="n"/>
      <c r="R153" s="2" t="n">
        <v>1</v>
      </c>
      <c r="S153" s="3" t="n">
        <v>31.01018383872387</v>
      </c>
      <c r="T153" s="5" t="n">
        <v>-0.3523470717348278</v>
      </c>
      <c r="U153" s="5" t="n">
        <v>0.9068508493559828</v>
      </c>
      <c r="V153" s="5" t="n">
        <v>0.2772518888105775</v>
      </c>
      <c r="W153" s="5" t="n">
        <v>0.5</v>
      </c>
      <c r="X153" s="2" t="inlineStr">
        <is>
          <t>BUY (niedrige Konfidenz)</t>
        </is>
      </c>
      <c r="Y153" s="8" t="inlineStr">
        <is>
          <t>Niedrig</t>
        </is>
      </c>
      <c r="Z153" s="2" t="n"/>
      <c r="AA153" s="5" t="n">
        <v>1.02654099211998</v>
      </c>
      <c r="AB153" s="2" t="n"/>
      <c r="AC153" s="2" t="inlineStr">
        <is>
          <t>M6 P/B</t>
        </is>
      </c>
      <c r="AD153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154">
      <c r="A154" s="2" t="inlineStr">
        <is>
          <t>EN.PA</t>
        </is>
      </c>
      <c r="B154" s="2" t="inlineStr">
        <is>
          <t>Bouygues</t>
        </is>
      </c>
      <c r="C154" s="2" t="inlineStr">
        <is>
          <t>Industrials</t>
        </is>
      </c>
      <c r="D154" s="3" t="n">
        <v>40.82</v>
      </c>
      <c r="E154" s="4" t="n">
        <v>12.48318042813456</v>
      </c>
      <c r="F154" s="4" t="n">
        <v>10.57036465427502</v>
      </c>
      <c r="G154" s="5" t="n">
        <v>0.0514453699167075</v>
      </c>
      <c r="H154" s="5" t="n">
        <v>0.5437963197936682</v>
      </c>
      <c r="I154" s="5" t="n">
        <v>0.09711</v>
      </c>
      <c r="J154" s="3" t="n">
        <v>45.20376175548589</v>
      </c>
      <c r="K154" s="3" t="n">
        <v>48.15274239725179</v>
      </c>
      <c r="L154" s="3" t="n">
        <v>43.88714733542319</v>
      </c>
      <c r="M154" s="3" t="n">
        <v>73.80216560522905</v>
      </c>
      <c r="N154" s="3" t="n">
        <v>90.71622650671837</v>
      </c>
      <c r="O154" s="3" t="n">
        <v>193.0914159860512</v>
      </c>
      <c r="P154" s="3" t="n">
        <v>173.5370284248216</v>
      </c>
      <c r="Q154" s="3" t="n">
        <v>404.0144898423937</v>
      </c>
      <c r="R154" s="2" t="n">
        <v>3</v>
      </c>
      <c r="S154" s="3" t="n">
        <v>45.20376175548589</v>
      </c>
      <c r="T154" s="5" t="n">
        <v>0.1073924976846128</v>
      </c>
      <c r="U154" s="5" t="n">
        <v>0.4444791768740812</v>
      </c>
      <c r="V154" s="5" t="n">
        <v>0.275935837279347</v>
      </c>
      <c r="W154" s="5" t="n">
        <v>0.6</v>
      </c>
      <c r="X154" s="7" t="inlineStr">
        <is>
          <t>BUY</t>
        </is>
      </c>
      <c r="Y154" s="6" t="inlineStr">
        <is>
          <t>Mittel</t>
        </is>
      </c>
      <c r="Z154" s="2" t="n"/>
      <c r="AA154" s="5" t="n">
        <v>-0.02900180216921133</v>
      </c>
      <c r="AB154" s="5" t="n">
        <v>0.09719463033738007</v>
      </c>
      <c r="AC154" s="2" t="inlineStr">
        <is>
          <t>M1 Gordon, M2 DDM, M3 Fund.KGV</t>
        </is>
      </c>
      <c r="AD154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55">
      <c r="A155" s="2" t="inlineStr">
        <is>
          <t>ISP.MI</t>
        </is>
      </c>
      <c r="B155" s="2" t="inlineStr">
        <is>
          <t>Intesa Sanpaolo</t>
        </is>
      </c>
      <c r="C155" s="2" t="inlineStr">
        <is>
          <t>Financials</t>
        </is>
      </c>
      <c r="D155" s="3" t="n">
        <v>5.971</v>
      </c>
      <c r="E155" s="4" t="n">
        <v>10.6625</v>
      </c>
      <c r="F155" s="4" t="n">
        <v>9.133600513965797</v>
      </c>
      <c r="G155" s="5" t="n">
        <v>0.06364093116730866</v>
      </c>
      <c r="H155" s="5" t="n">
        <v>0.5812708416189922</v>
      </c>
      <c r="I155" s="5" t="n">
        <v>0.14261</v>
      </c>
      <c r="J155" s="3" t="n">
        <v>7.008057296329455</v>
      </c>
      <c r="K155" s="3" t="n">
        <v>7.971446691942528</v>
      </c>
      <c r="L155" s="3" t="n">
        <v>6.803939122649956</v>
      </c>
      <c r="M155" s="3" t="n">
        <v>7.915223462354965</v>
      </c>
      <c r="N155" s="3" t="n">
        <v>8.028269455253225</v>
      </c>
      <c r="O155" s="3" t="n">
        <v>8.709751078008624</v>
      </c>
      <c r="P155" s="2" t="n"/>
      <c r="Q155" s="3" t="n">
        <v>-2.187508986538544</v>
      </c>
      <c r="R155" s="2" t="n">
        <v>6</v>
      </c>
      <c r="S155" s="3" t="n">
        <v>7.943335077148747</v>
      </c>
      <c r="T155" s="5" t="n">
        <v>0.3303190549570838</v>
      </c>
      <c r="U155" s="5" t="n">
        <v>0.2202562384860158</v>
      </c>
      <c r="V155" s="5" t="n">
        <v>0.2752876467215498</v>
      </c>
      <c r="W155" s="5" t="n">
        <v>0.6</v>
      </c>
      <c r="X155" s="7" t="inlineStr">
        <is>
          <t>BUY</t>
        </is>
      </c>
      <c r="Y155" s="7" t="inlineStr">
        <is>
          <t>Hoch</t>
        </is>
      </c>
      <c r="Z155" s="2" t="n"/>
      <c r="AA155" s="5" t="n">
        <v>-0.09244770418701075</v>
      </c>
      <c r="AB155" s="5" t="n">
        <v>0.2801042044915305</v>
      </c>
      <c r="AC155" s="2" t="inlineStr">
        <is>
          <t>M1 Gordon, M2 DDM, M3 Fund.KGV, M4 KGV, M5 P/S, M6 P/B</t>
        </is>
      </c>
      <c r="AD155" s="2" t="inlineStr"/>
    </row>
    <row r="156">
      <c r="A156" s="2" t="inlineStr">
        <is>
          <t>AD.AS</t>
        </is>
      </c>
      <c r="B156" s="2" t="inlineStr">
        <is>
          <t>Ahold Delhaize</t>
        </is>
      </c>
      <c r="C156" s="2" t="inlineStr">
        <is>
          <t>Consumer Staples</t>
        </is>
      </c>
      <c r="D156" s="3" t="n">
        <v>33.01</v>
      </c>
      <c r="E156" s="4" t="n">
        <v>13.09920634920635</v>
      </c>
      <c r="F156" s="4" t="n">
        <v>11.31552877215715</v>
      </c>
      <c r="G156" s="5" t="n">
        <v>0.03756437443199031</v>
      </c>
      <c r="H156" s="5" t="n">
        <v>0.4250607596932707</v>
      </c>
      <c r="I156" s="5" t="n">
        <v>0.15675999</v>
      </c>
      <c r="J156" s="3" t="n">
        <v>44.73555166374781</v>
      </c>
      <c r="K156" s="2" t="n"/>
      <c r="L156" s="3" t="n">
        <v>43.43257443082312</v>
      </c>
      <c r="M156" s="3" t="n">
        <v>46.57613224880728</v>
      </c>
      <c r="N156" s="3" t="n">
        <v>49.64384423866725</v>
      </c>
      <c r="O156" s="3" t="n">
        <v>74.38962413975648</v>
      </c>
      <c r="P156" s="3" t="n">
        <v>55.34509562088003</v>
      </c>
      <c r="Q156" s="3" t="n">
        <v>168.5479320171021</v>
      </c>
      <c r="R156" s="2" t="n">
        <v>5</v>
      </c>
      <c r="S156" s="3" t="n">
        <v>46.57613224880728</v>
      </c>
      <c r="T156" s="5" t="n">
        <v>0.4109703801516897</v>
      </c>
      <c r="U156" s="5" t="n">
        <v>0.1375846713117239</v>
      </c>
      <c r="V156" s="5" t="n">
        <v>0.2742775257317068</v>
      </c>
      <c r="W156" s="5" t="n">
        <v>0.6667</v>
      </c>
      <c r="X156" s="7" t="inlineStr">
        <is>
          <t>BUY</t>
        </is>
      </c>
      <c r="Y156" s="7" t="inlineStr">
        <is>
          <t>Hoch</t>
        </is>
      </c>
      <c r="Z156" s="2" t="n"/>
      <c r="AA156" s="5" t="n">
        <v>-0.3038514582052227</v>
      </c>
      <c r="AB156" s="5" t="n">
        <v>0.2742761935291327</v>
      </c>
      <c r="AC156" s="2" t="inlineStr">
        <is>
          <t>M1 Gordon, M3 Fund.KGV, M4 KGV, M5 P/S, M7 EV/EBITDA</t>
        </is>
      </c>
      <c r="AD156" s="2" t="inlineStr">
        <is>
          <t>M6 P/B: getrimmt (weit vom Median); M8 DCF: Ausreißer (&gt;3x / &lt;0.3x Kurs)</t>
        </is>
      </c>
    </row>
    <row r="157">
      <c r="A157" s="2" t="inlineStr">
        <is>
          <t>DNB.OL</t>
        </is>
      </c>
      <c r="B157" s="2" t="inlineStr">
        <is>
          <t>DNB Bank</t>
        </is>
      </c>
      <c r="C157" s="2" t="inlineStr">
        <is>
          <t>Financials</t>
        </is>
      </c>
      <c r="D157" s="3" t="n">
        <v>30.40592241181422</v>
      </c>
      <c r="E157" s="4" t="n">
        <v>11.72197640117994</v>
      </c>
      <c r="F157" s="4" t="n">
        <v>11.17950258071028</v>
      </c>
      <c r="G157" s="5" t="n">
        <v>0.0566215791129286</v>
      </c>
      <c r="H157" s="5" t="n">
        <v>0.6330010898168763</v>
      </c>
      <c r="I157" s="5" t="n">
        <v>0.14436</v>
      </c>
      <c r="J157" s="3" t="n">
        <v>56.02781300418233</v>
      </c>
      <c r="K157" s="3" t="n">
        <v>62.17664259486079</v>
      </c>
      <c r="L157" s="3" t="n">
        <v>54.39593495551683</v>
      </c>
      <c r="M157" s="3" t="n">
        <v>32.93015872845178</v>
      </c>
      <c r="N157" s="3" t="n">
        <v>37.21383869344902</v>
      </c>
      <c r="O157" s="3" t="n">
        <v>38.75897769367479</v>
      </c>
      <c r="P157" s="2" t="n"/>
      <c r="Q157" s="3" t="n">
        <v>192.7459149843273</v>
      </c>
      <c r="R157" s="2" t="n">
        <v>6</v>
      </c>
      <c r="S157" s="3" t="n">
        <v>46.57745632459581</v>
      </c>
      <c r="T157" s="5" t="n">
        <v>0.5318547384866754</v>
      </c>
      <c r="U157" s="5" t="n">
        <v>0.01211072664359869</v>
      </c>
      <c r="V157" s="5" t="n">
        <v>0.2719827325651371</v>
      </c>
      <c r="W157" s="5" t="n">
        <v>0.75</v>
      </c>
      <c r="X157" s="2" t="inlineStr">
        <is>
          <t>BUY (niedrige Konfidenz)</t>
        </is>
      </c>
      <c r="Y157" s="8" t="inlineStr">
        <is>
          <t>Niedrig</t>
        </is>
      </c>
      <c r="Z157" s="2" t="n"/>
      <c r="AA157" s="5" t="n">
        <v>-0.383776899650918</v>
      </c>
      <c r="AB157" s="5" t="n">
        <v>0.8881367413859425</v>
      </c>
      <c r="AC157" s="2" t="inlineStr">
        <is>
          <t>M1 Gordon, M2 DDM, M3 Fund.KGV, M4 KGV, M5 P/S, M6 P/B</t>
        </is>
      </c>
      <c r="AD157" s="2" t="inlineStr">
        <is>
          <t>M8 DCF: Ausreißer (&gt;3x / &lt;0.3x Kurs)</t>
        </is>
      </c>
    </row>
    <row r="158">
      <c r="A158" s="2" t="inlineStr">
        <is>
          <t>RL</t>
        </is>
      </c>
      <c r="B158" s="2" t="inlineStr">
        <is>
          <t>Ralph Lauren Corporation</t>
        </is>
      </c>
      <c r="C158" s="2" t="inlineStr">
        <is>
          <t>Consumer Discretionary</t>
        </is>
      </c>
      <c r="D158" s="3" t="n">
        <v>337.3201283318072</v>
      </c>
      <c r="E158" s="4" t="n">
        <v>23.78071833648393</v>
      </c>
      <c r="F158" s="4" t="n">
        <v>18.11820327337459</v>
      </c>
      <c r="G158" s="5" t="n">
        <v>0.01059883412824589</v>
      </c>
      <c r="H158" s="5" t="n">
        <v>0.1920318311963391</v>
      </c>
      <c r="I158" s="5" t="n">
        <v>0.37537</v>
      </c>
      <c r="J158" s="2" t="n"/>
      <c r="K158" s="2" t="n"/>
      <c r="L158" s="2" t="n"/>
      <c r="M158" s="3" t="n">
        <v>312.2302739377898</v>
      </c>
      <c r="N158" s="3" t="n">
        <v>493.6366475167804</v>
      </c>
      <c r="O158" s="3" t="n">
        <v>191.9031012085433</v>
      </c>
      <c r="P158" s="3" t="n">
        <v>480.7574445726512</v>
      </c>
      <c r="Q158" s="3" t="n">
        <v>437.1287841084446</v>
      </c>
      <c r="R158" s="2" t="n">
        <v>4</v>
      </c>
      <c r="S158" s="3" t="n">
        <v>458.9431143405479</v>
      </c>
      <c r="T158" s="5" t="n">
        <v>0.3605565627234242</v>
      </c>
      <c r="U158" s="5" t="n">
        <v>0.1822668256491786</v>
      </c>
      <c r="V158" s="5" t="n">
        <v>0.2714116941863014</v>
      </c>
      <c r="W158" s="5" t="n">
        <v>0.7</v>
      </c>
      <c r="X158" s="7" t="inlineStr">
        <is>
          <t>BUY</t>
        </is>
      </c>
      <c r="Y158" s="6" t="inlineStr">
        <is>
          <t>Mittel</t>
        </is>
      </c>
      <c r="Z158" s="2" t="n"/>
      <c r="AA158" s="5" t="n">
        <v>0.6203081317939902</v>
      </c>
      <c r="AB158" s="5" t="n">
        <v>0.5810018717631935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LSEG.L</t>
        </is>
      </c>
      <c r="B159" s="2" t="inlineStr">
        <is>
          <t>London Stock Exchange</t>
        </is>
      </c>
      <c r="C159" s="2" t="inlineStr">
        <is>
          <t>Financials</t>
        </is>
      </c>
      <c r="D159" s="3" t="n">
        <v>111.6107102391317</v>
      </c>
      <c r="E159" s="4" t="n">
        <v>3366.187050359712</v>
      </c>
      <c r="F159" s="4" t="n">
        <v>1743.465729664069</v>
      </c>
      <c r="G159" s="5" t="n">
        <v>0.000168839495618722</v>
      </c>
      <c r="H159" s="5" t="n">
        <v>0.2943658744250084</v>
      </c>
      <c r="I159" s="5" t="n">
        <v>0.07693999999999999</v>
      </c>
      <c r="J159" s="3" t="n">
        <v>0.5802578446366219</v>
      </c>
      <c r="K159" s="3" t="n">
        <v>0.6475133264315973</v>
      </c>
      <c r="L159" s="3" t="n">
        <v>0.5633571307151668</v>
      </c>
      <c r="M159" s="3" t="n">
        <v>0.7750872240123386</v>
      </c>
      <c r="N159" s="2" t="n"/>
      <c r="O159" s="3" t="n">
        <v>0.9996844852807603</v>
      </c>
      <c r="P159" s="2" t="n"/>
      <c r="Q159" s="2" t="n"/>
      <c r="R159" s="2" t="n">
        <v>0</v>
      </c>
      <c r="S159" s="2" t="n"/>
      <c r="T159" s="2" t="n"/>
      <c r="U159" s="5" t="n">
        <v>0.2625561017311391</v>
      </c>
      <c r="V159" s="5" t="n">
        <v>0.2625561017311391</v>
      </c>
      <c r="W159" s="5" t="n">
        <v>0.85</v>
      </c>
      <c r="X159" s="2" t="inlineStr">
        <is>
          <t>BUY (niedrige Konfidenz)</t>
        </is>
      </c>
      <c r="Y159" s="8" t="inlineStr">
        <is>
          <t>Niedrig</t>
        </is>
      </c>
      <c r="Z159" s="2" t="n"/>
      <c r="AA159" s="5" t="n">
        <v>0.9953180138071436</v>
      </c>
      <c r="AB159" s="2" t="n"/>
      <c r="AC159" s="2" t="inlineStr"/>
      <c r="AD15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0">
      <c r="A160" s="2" t="inlineStr">
        <is>
          <t>KLAC</t>
        </is>
      </c>
      <c r="B160" s="2" t="inlineStr">
        <is>
          <t>KLA Corporation</t>
        </is>
      </c>
      <c r="C160" s="2" t="inlineStr">
        <is>
          <t>Information Technology</t>
        </is>
      </c>
      <c r="D160" s="3" t="n">
        <v>130.1462212146117</v>
      </c>
      <c r="E160" s="4" t="n">
        <v>39.78415300546448</v>
      </c>
      <c r="F160" s="4" t="n">
        <v>21.60260756425074</v>
      </c>
      <c r="G160" s="5" t="n">
        <v>0.006318247373119978</v>
      </c>
      <c r="H160" s="5" t="n">
        <v>0.136490618495369</v>
      </c>
      <c r="I160" s="5" t="n">
        <v>0.87496</v>
      </c>
      <c r="J160" s="2" t="n"/>
      <c r="K160" s="2" t="n"/>
      <c r="L160" s="2" t="n"/>
      <c r="M160" s="3" t="n">
        <v>122.9091268529075</v>
      </c>
      <c r="N160" s="3" t="n">
        <v>119.0884588799365</v>
      </c>
      <c r="O160" s="3" t="n">
        <v>61.01235508025358</v>
      </c>
      <c r="P160" s="3" t="n">
        <v>120.6276229514926</v>
      </c>
      <c r="Q160" s="3" t="n">
        <v>32.93823665875625</v>
      </c>
      <c r="R160" s="2" t="n">
        <v>4</v>
      </c>
      <c r="S160" s="3" t="n">
        <v>119.8580409157145</v>
      </c>
      <c r="T160" s="5" t="n">
        <v>-0.07905093365662841</v>
      </c>
      <c r="U160" s="5" t="n">
        <v>0.5959385344413157</v>
      </c>
      <c r="V160" s="5" t="n">
        <v>0.2584438003923437</v>
      </c>
      <c r="W160" s="5" t="n">
        <v>0.8</v>
      </c>
      <c r="X160" s="2" t="inlineStr">
        <is>
          <t>BUY (niedrige Konfidenz)</t>
        </is>
      </c>
      <c r="Y160" s="8" t="inlineStr">
        <is>
          <t>Niedrig</t>
        </is>
      </c>
      <c r="Z160" s="2" t="n"/>
      <c r="AA160" s="5" t="n">
        <v>0.7820924465650938</v>
      </c>
      <c r="AB160" s="5" t="n">
        <v>1.01449569830958</v>
      </c>
      <c r="AC160" s="2" t="inlineStr">
        <is>
          <t>M4 KGV, M5 P/S, M6 P/B, M7 EV/EBITDA</t>
        </is>
      </c>
      <c r="AD160" s="2" t="inlineStr">
        <is>
          <t>M1 Gordon: Dividende zu gering (DDM-Gate); M2 DDM: Dividende zu gering (DDM-Gate); M3 Fund.KGV: Dividende zu gering (DDM-Gate); M8 DCF: Ausreißer (&gt;3x / &lt;0.3x Kurs)</t>
        </is>
      </c>
    </row>
    <row r="161">
      <c r="A161" s="2" t="inlineStr">
        <is>
          <t>CS.PA</t>
        </is>
      </c>
      <c r="B161" s="2" t="inlineStr">
        <is>
          <t>AXA</t>
        </is>
      </c>
      <c r="C161" s="2" t="inlineStr">
        <is>
          <t>Financials</t>
        </is>
      </c>
      <c r="D161" s="3" t="n">
        <v>42.4</v>
      </c>
      <c r="E161" s="4" t="n">
        <v>11.42857142857143</v>
      </c>
      <c r="F161" s="4" t="n">
        <v>9.46857616285951</v>
      </c>
      <c r="G161" s="5" t="n">
        <v>0.05471698113207547</v>
      </c>
      <c r="H161" s="5" t="n">
        <v>0.5180919032508033</v>
      </c>
      <c r="I161" s="5" t="n">
        <v>0.14881</v>
      </c>
      <c r="J161" s="3" t="n">
        <v>56.29210836277973</v>
      </c>
      <c r="K161" s="3" t="n">
        <v>67.6749827078183</v>
      </c>
      <c r="L161" s="3" t="n">
        <v>54.65253239104829</v>
      </c>
      <c r="M161" s="3" t="n">
        <v>54.21747668449485</v>
      </c>
      <c r="N161" s="3" t="n">
        <v>53.26987140820606</v>
      </c>
      <c r="O161" s="3" t="n">
        <v>49.2089798118385</v>
      </c>
      <c r="P161" s="2" t="n"/>
      <c r="Q161" s="3" t="n">
        <v>623.0141931476153</v>
      </c>
      <c r="R161" s="2" t="n">
        <v>6</v>
      </c>
      <c r="S161" s="3" t="n">
        <v>54.43500453777157</v>
      </c>
      <c r="T161" s="5" t="n">
        <v>0.2838444466455559</v>
      </c>
      <c r="U161" s="5" t="n">
        <v>0.2300313679245283</v>
      </c>
      <c r="V161" s="5" t="n">
        <v>0.2569379072850421</v>
      </c>
      <c r="W161" s="5" t="n">
        <v>0.75</v>
      </c>
      <c r="X161" s="7" t="inlineStr">
        <is>
          <t>BUY</t>
        </is>
      </c>
      <c r="Y161" s="6" t="inlineStr">
        <is>
          <t>Mittel</t>
        </is>
      </c>
      <c r="Z161" s="2" t="n"/>
      <c r="AA161" s="5" t="n">
        <v>-0.2077294685990339</v>
      </c>
      <c r="AB161" s="5" t="n">
        <v>0.3752567715605706</v>
      </c>
      <c r="AC161" s="2" t="inlineStr">
        <is>
          <t>M1 Gordon, M2 DDM, M3 Fund.KGV, M4 KGV, M5 P/S, M6 P/B</t>
        </is>
      </c>
      <c r="AD161" s="2" t="inlineStr">
        <is>
          <t>M8 DCF: Ausreißer (&gt;3x / &lt;0.3x Kurs)</t>
        </is>
      </c>
    </row>
    <row r="162">
      <c r="A162" s="2" t="inlineStr">
        <is>
          <t>PCAR</t>
        </is>
      </c>
      <c r="B162" s="2" t="inlineStr">
        <is>
          <t>Paccar</t>
        </is>
      </c>
      <c r="C162" s="2" t="inlineStr">
        <is>
          <t>Industrials</t>
        </is>
      </c>
      <c r="D162" s="3" t="n">
        <v>95.600850361341</v>
      </c>
      <c r="E162" s="4" t="n">
        <v>22.51789473684211</v>
      </c>
      <c r="F162" s="4" t="n">
        <v>14.93931948997364</v>
      </c>
      <c r="G162" s="5" t="n">
        <v>0.01308900523560209</v>
      </c>
      <c r="H162" s="5" t="n">
        <v>0.1955408310205974</v>
      </c>
      <c r="I162" s="5" t="n">
        <v>0.12755999</v>
      </c>
      <c r="J162" s="2" t="n"/>
      <c r="K162" s="2" t="n"/>
      <c r="L162" s="2" t="n"/>
      <c r="M162" s="3" t="n">
        <v>122.2973411650964</v>
      </c>
      <c r="N162" s="3" t="n">
        <v>118.7360992514925</v>
      </c>
      <c r="O162" s="3" t="n">
        <v>205.0719711308003</v>
      </c>
      <c r="P162" s="3" t="n">
        <v>82.30622306146694</v>
      </c>
      <c r="Q162" s="3" t="n">
        <v>180.0515151683423</v>
      </c>
      <c r="R162" s="2" t="n">
        <v>4</v>
      </c>
      <c r="S162" s="3" t="n">
        <v>120.5167202082944</v>
      </c>
      <c r="T162" s="5" t="n">
        <v>0.2606239353811113</v>
      </c>
      <c r="U162" s="5" t="n">
        <v>0.2469614809274496</v>
      </c>
      <c r="V162" s="5" t="n">
        <v>0.2537927081542805</v>
      </c>
      <c r="W162" s="5" t="n">
        <v>0.8</v>
      </c>
      <c r="X162" s="2" t="inlineStr">
        <is>
          <t>BUY (niedrige Konfidenz)</t>
        </is>
      </c>
      <c r="Y162" s="8" t="inlineStr">
        <is>
          <t>Niedrig</t>
        </is>
      </c>
      <c r="Z162" s="2" t="n"/>
      <c r="AA162" s="5" t="n">
        <v>0.5193817650810919</v>
      </c>
      <c r="AB162" s="5" t="n">
        <v>1.187580822824033</v>
      </c>
      <c r="AC162" s="2" t="inlineStr">
        <is>
          <t>M4 KGV, M5 P/S, M7 EV/EBITDA, M8 DCF</t>
        </is>
      </c>
      <c r="AD162" s="2" t="inlineStr">
        <is>
          <t>M1 Gordon: Dividende zu gering (DDM-Gate); M2 DDM: Dividende zu gering (DDM-Gate); M3 Fund.KGV: Dividende zu gering (DDM-Gate); M6 P/B: getrimmt (weit vom Median)</t>
        </is>
      </c>
    </row>
    <row r="163">
      <c r="A163" s="2" t="inlineStr">
        <is>
          <t>Q</t>
        </is>
      </c>
      <c r="B163" s="2" t="inlineStr">
        <is>
          <t>Qnity Electronics</t>
        </is>
      </c>
      <c r="C163" s="2" t="inlineStr">
        <is>
          <t>Information Technology</t>
        </is>
      </c>
      <c r="D163" s="3" t="n">
        <v>98.16605642470159</v>
      </c>
      <c r="E163" s="4" t="n">
        <v>39.225</v>
      </c>
      <c r="F163" s="4" t="n">
        <v>20.04925146175345</v>
      </c>
      <c r="G163" s="5" t="n">
        <v>0.002913593735773468</v>
      </c>
      <c r="H163" s="5" t="n">
        <v>0.05841537346591189</v>
      </c>
      <c r="I163" s="5" t="n">
        <v>0.06722</v>
      </c>
      <c r="J163" s="2" t="n"/>
      <c r="K163" s="2" t="n"/>
      <c r="L163" s="2" t="n"/>
      <c r="M163" s="3" t="n">
        <v>99.88998054882518</v>
      </c>
      <c r="N163" s="3" t="n">
        <v>90.1123010933577</v>
      </c>
      <c r="O163" s="3" t="n">
        <v>435.5011166658858</v>
      </c>
      <c r="P163" s="3" t="n">
        <v>175.7536264869166</v>
      </c>
      <c r="Q163" s="3" t="n">
        <v>50.20626125759141</v>
      </c>
      <c r="R163" s="2" t="n">
        <v>3</v>
      </c>
      <c r="S163" s="3" t="n">
        <v>90.1123010933577</v>
      </c>
      <c r="T163" s="5" t="n">
        <v>-0.08204216024020006</v>
      </c>
      <c r="U163" s="5" t="n">
        <v>0.5860875899116815</v>
      </c>
      <c r="V163" s="5" t="n">
        <v>0.2520227148357407</v>
      </c>
      <c r="W163" s="5" t="n">
        <v>1</v>
      </c>
      <c r="X163" s="2" t="inlineStr">
        <is>
          <t>BUY (niedrige Konfidenz)</t>
        </is>
      </c>
      <c r="Y163" s="8" t="inlineStr">
        <is>
          <t>Niedrig</t>
        </is>
      </c>
      <c r="Z163" s="2" t="n"/>
      <c r="AA163" s="5" t="n">
        <v>0.7258715571180877</v>
      </c>
      <c r="AB163" s="5" t="n">
        <v>0.9895920956217659</v>
      </c>
      <c r="AC163" s="2" t="inlineStr">
        <is>
          <t>M4 KGV, M5 P/S, M8 DCF</t>
        </is>
      </c>
      <c r="AD163" s="2" t="inlineStr">
        <is>
          <t>M1 Gordon: Dividende zu gering (DDM-Gate); M2 DDM: Dividende zu gering (DDM-Gate); M3 Fund.KGV: Dividende zu gering (DDM-Gate); M6 P/B: Ausreißer (&gt;3x / &lt;0.3x Kurs); M7 EV/EBITDA: getrimmt (weit vom Median)</t>
        </is>
      </c>
    </row>
    <row r="164">
      <c r="A164" s="2" t="inlineStr">
        <is>
          <t>QCOM</t>
        </is>
      </c>
      <c r="B164" s="2" t="inlineStr">
        <is>
          <t>Qualcomm</t>
        </is>
      </c>
      <c r="C164" s="2" t="inlineStr">
        <is>
          <t>Information Technology</t>
        </is>
      </c>
      <c r="D164" s="3" t="n">
        <v>157.2283618835405</v>
      </c>
      <c r="E164" s="4" t="n">
        <v>20.3599537037037</v>
      </c>
      <c r="F164" s="4" t="n">
        <v>17.25870097149484</v>
      </c>
      <c r="G164" s="5" t="n">
        <v>0.02091978852822466</v>
      </c>
      <c r="H164" s="5" t="n">
        <v>0.3610483745955376</v>
      </c>
      <c r="I164" s="5" t="n">
        <v>0.33754003</v>
      </c>
      <c r="J164" s="3" t="n">
        <v>35.45640610863561</v>
      </c>
      <c r="K164" s="2" t="n"/>
      <c r="L164" s="3" t="n">
        <v>34.42369525110254</v>
      </c>
      <c r="M164" s="3" t="n">
        <v>150.8136040968306</v>
      </c>
      <c r="N164" s="3" t="n">
        <v>254.978729978597</v>
      </c>
      <c r="O164" s="3" t="n">
        <v>157.2283618835405</v>
      </c>
      <c r="P164" s="3" t="n">
        <v>247.1893198536678</v>
      </c>
      <c r="Q164" s="3" t="n">
        <v>218.4923505458557</v>
      </c>
      <c r="R164" s="2" t="n">
        <v>5</v>
      </c>
      <c r="S164" s="3" t="n">
        <v>218.4923505458557</v>
      </c>
      <c r="T164" s="5" t="n">
        <v>0.3896497294024694</v>
      </c>
      <c r="U164" s="5" t="n">
        <v>0.113069183104997</v>
      </c>
      <c r="V164" s="5" t="n">
        <v>0.2513594562537332</v>
      </c>
      <c r="W164" s="5" t="n">
        <v>0.65</v>
      </c>
      <c r="X164" s="7" t="inlineStr">
        <is>
          <t>BUY</t>
        </is>
      </c>
      <c r="Y164" s="6" t="inlineStr">
        <is>
          <t>Mittel</t>
        </is>
      </c>
      <c r="Z164" s="2" t="n"/>
      <c r="AA164" s="5" t="n">
        <v>0.6087931084015958</v>
      </c>
      <c r="AB164" s="5" t="n">
        <v>0.6906878627135438</v>
      </c>
      <c r="AC164" s="2" t="inlineStr">
        <is>
          <t>M4 KGV, M5 P/S, M6 P/B, M7 EV/EBITDA, M8 DCF</t>
        </is>
      </c>
      <c r="AD164" s="2" t="inlineStr">
        <is>
          <t>M1 Gordon: Ausreißer (&gt;3x / &lt;0.3x Kurs); M3 Fund.KGV: Ausreißer (&gt;3x / &lt;0.3x Kurs)</t>
        </is>
      </c>
    </row>
    <row r="165">
      <c r="A165" s="2" t="inlineStr">
        <is>
          <t>AOS</t>
        </is>
      </c>
      <c r="B165" s="2" t="inlineStr">
        <is>
          <t>A. O. Smith</t>
        </is>
      </c>
      <c r="C165" s="2" t="inlineStr">
        <is>
          <t>Industrials</t>
        </is>
      </c>
      <c r="D165" s="3" t="n">
        <v>55.10277136103846</v>
      </c>
      <c r="E165" s="4" t="n">
        <v>17.17270194986072</v>
      </c>
      <c r="F165" s="4" t="n">
        <v>15.28650101538073</v>
      </c>
      <c r="G165" s="5" t="n">
        <v>0.02465531224655312</v>
      </c>
      <c r="H165" s="5" t="n">
        <v>0.3768934556914632</v>
      </c>
      <c r="I165" s="5" t="n">
        <v>0.27133</v>
      </c>
      <c r="J165" s="3" t="n">
        <v>20.42822357027055</v>
      </c>
      <c r="K165" s="2" t="n"/>
      <c r="L165" s="3" t="n">
        <v>19.83322676725296</v>
      </c>
      <c r="M165" s="3" t="n">
        <v>61.29614108177478</v>
      </c>
      <c r="N165" s="3" t="n">
        <v>75.7408349672575</v>
      </c>
      <c r="O165" s="3" t="n">
        <v>81.24633731928242</v>
      </c>
      <c r="P165" s="3" t="n">
        <v>94.75829021644054</v>
      </c>
      <c r="Q165" s="3" t="n">
        <v>130.496061844793</v>
      </c>
      <c r="R165" s="2" t="n">
        <v>4</v>
      </c>
      <c r="S165" s="3" t="n">
        <v>78.49358614326995</v>
      </c>
      <c r="T165" s="5" t="n">
        <v>0.4244943440135291</v>
      </c>
      <c r="U165" s="5" t="n">
        <v>0.07380373073803748</v>
      </c>
      <c r="V165" s="5" t="n">
        <v>0.2491490373757833</v>
      </c>
      <c r="W165" s="5" t="n">
        <v>0.65</v>
      </c>
      <c r="X165" s="7" t="inlineStr">
        <is>
          <t>BUY</t>
        </is>
      </c>
      <c r="Y165" s="6" t="inlineStr">
        <is>
          <t>Mittel</t>
        </is>
      </c>
      <c r="Z165" s="2" t="n"/>
      <c r="AA165" s="5" t="n">
        <v>0.4088126438343194</v>
      </c>
      <c r="AB165" s="5" t="n">
        <v>0.5459095555464759</v>
      </c>
      <c r="AC165" s="2" t="inlineStr">
        <is>
          <t>M4 KGV, M5 P/S, M6 P/B, M7 EV/EBITDA</t>
        </is>
      </c>
      <c r="AD165" s="2" t="inlineStr">
        <is>
          <t>M1 Gordon: getrimmt (weit vom Median); M3 Fund.KGV: getrimmt (weit vom Median); M8 DCF: getrimmt (weit vom Median)</t>
        </is>
      </c>
    </row>
    <row r="166">
      <c r="A166" s="2" t="inlineStr">
        <is>
          <t>GLEN.L</t>
        </is>
      </c>
      <c r="B166" s="2" t="inlineStr">
        <is>
          <t>Glencore</t>
        </is>
      </c>
      <c r="C166" s="2" t="inlineStr">
        <is>
          <t>Materials</t>
        </is>
      </c>
      <c r="D166" s="3" t="n">
        <v>6.46311646490548</v>
      </c>
      <c r="E166" s="4" t="n">
        <v>1593.823529411764</v>
      </c>
      <c r="F166" s="4" t="n">
        <v>1118.643323249648</v>
      </c>
      <c r="G166" s="5" t="n">
        <v>0.0002398966599003506</v>
      </c>
      <c r="H166" s="5" t="n">
        <v>0.2683587968674189</v>
      </c>
      <c r="I166" s="5" t="n">
        <v>0.1604</v>
      </c>
      <c r="J166" s="3" t="n">
        <v>0.03857474526695943</v>
      </c>
      <c r="K166" s="2" t="n"/>
      <c r="L166" s="3" t="n">
        <v>0.03745120899704799</v>
      </c>
      <c r="M166" s="3" t="n">
        <v>0.09391934346283527</v>
      </c>
      <c r="N166" s="2" t="n"/>
      <c r="O166" s="3" t="n">
        <v>0.1007504458219538</v>
      </c>
      <c r="P166" s="2" t="n"/>
      <c r="Q166" s="2" t="n"/>
      <c r="R166" s="2" t="n">
        <v>0</v>
      </c>
      <c r="S166" s="2" t="n"/>
      <c r="T166" s="2" t="n"/>
      <c r="U166" s="5" t="n">
        <v>0.2454714892046503</v>
      </c>
      <c r="V166" s="5" t="n">
        <v>0.2454714892046503</v>
      </c>
      <c r="W166" s="5" t="n">
        <v>0.4</v>
      </c>
      <c r="X166" s="2" t="inlineStr">
        <is>
          <t>BUY (niedrige Konfidenz)</t>
        </is>
      </c>
      <c r="Y166" s="8" t="inlineStr">
        <is>
          <t>Niedrig</t>
        </is>
      </c>
      <c r="Z166" s="2" t="n"/>
      <c r="AA166" s="5" t="n">
        <v>0.9912125765604266</v>
      </c>
      <c r="AB166" s="2" t="n"/>
      <c r="AC166" s="2" t="inlineStr"/>
      <c r="AD16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7">
      <c r="A167" s="2" t="inlineStr">
        <is>
          <t>GL</t>
        </is>
      </c>
      <c r="B167" s="2" t="inlineStr">
        <is>
          <t>Globe Life</t>
        </is>
      </c>
      <c r="C167" s="2" t="inlineStr">
        <is>
          <t>Financials</t>
        </is>
      </c>
      <c r="D167" s="3" t="n">
        <v>138.3513054172772</v>
      </c>
      <c r="E167" s="4" t="n">
        <v>10.36077643908969</v>
      </c>
      <c r="F167" s="4" t="n">
        <v>9.432082486087083</v>
      </c>
      <c r="G167" s="5" t="n">
        <v>0.008527682666838943</v>
      </c>
      <c r="H167" s="5" t="n">
        <v>0.0804338063288</v>
      </c>
      <c r="I167" s="2" t="n"/>
      <c r="J167" s="2" t="n"/>
      <c r="K167" s="2" t="n"/>
      <c r="L167" s="2" t="n"/>
      <c r="M167" s="3" t="n">
        <v>138.3513054172772</v>
      </c>
      <c r="N167" s="3" t="n">
        <v>205.5952863538603</v>
      </c>
      <c r="O167" s="3" t="n">
        <v>138.3513054172772</v>
      </c>
      <c r="P167" s="3" t="n">
        <v>176.6336023781614</v>
      </c>
      <c r="Q167" s="3" t="n">
        <v>193.5499072256679</v>
      </c>
      <c r="R167" s="2" t="n">
        <v>5</v>
      </c>
      <c r="S167" s="3" t="n">
        <v>176.6336023781614</v>
      </c>
      <c r="T167" s="5" t="n">
        <v>0.2767035471434267</v>
      </c>
      <c r="U167" s="5" t="n">
        <v>0.2133741197751795</v>
      </c>
      <c r="V167" s="5" t="n">
        <v>0.2450388334593031</v>
      </c>
      <c r="W167" s="5" t="n">
        <v>0.8</v>
      </c>
      <c r="X167" s="7" t="inlineStr">
        <is>
          <t>BUY</t>
        </is>
      </c>
      <c r="Y167" s="6" t="inlineStr">
        <is>
          <t>Mittel</t>
        </is>
      </c>
      <c r="Z167" s="2" t="n"/>
      <c r="AA167" s="5" t="n">
        <v>-0.4860333011707587</v>
      </c>
      <c r="AB167" s="5" t="n">
        <v>0.4860379216066697</v>
      </c>
      <c r="AC167" s="2" t="inlineStr">
        <is>
          <t>M4 KGV, M5 P/S, M6 P/B, M7 EV/EBITDA, M8 DCF</t>
        </is>
      </c>
      <c r="AD167" s="2" t="inlineStr">
        <is>
          <t>M1 Gordon: Dividende zu gering (DDM-Gate); M2 DDM: Dividende zu gering (DDM-Gate); M3 Fund.KGV: Dividende zu gering (DDM-Gate)</t>
        </is>
      </c>
    </row>
    <row r="168">
      <c r="A168" s="2" t="inlineStr">
        <is>
          <t>TDY</t>
        </is>
      </c>
      <c r="B168" s="2" t="inlineStr">
        <is>
          <t>Teledyne Technologies</t>
        </is>
      </c>
      <c r="C168" s="2" t="inlineStr">
        <is>
          <t>Information Technology</t>
        </is>
      </c>
      <c r="D168" s="3" t="n">
        <v>558.9914718070894</v>
      </c>
      <c r="E168" s="4" t="n">
        <v>28.63598901098901</v>
      </c>
      <c r="F168" s="4" t="n">
        <v>22.61683520532207</v>
      </c>
      <c r="G168" s="5" t="n">
        <v>0</v>
      </c>
      <c r="H168" s="5" t="n">
        <v>0</v>
      </c>
      <c r="I168" s="5" t="n">
        <v>0.09465999999999999</v>
      </c>
      <c r="J168" s="2" t="n"/>
      <c r="K168" s="2" t="n"/>
      <c r="L168" s="2" t="n"/>
      <c r="M168" s="3" t="n">
        <v>475.4513708358216</v>
      </c>
      <c r="N168" s="3" t="n">
        <v>791.2364823165387</v>
      </c>
      <c r="O168" s="3" t="n">
        <v>1812.05657122166</v>
      </c>
      <c r="P168" s="3" t="n">
        <v>702.0853833551631</v>
      </c>
      <c r="Q168" s="3" t="n">
        <v>705.1950336490828</v>
      </c>
      <c r="R168" s="2" t="n">
        <v>4</v>
      </c>
      <c r="S168" s="3" t="n">
        <v>703.640208502123</v>
      </c>
      <c r="T168" s="5" t="n">
        <v>0.2587673408100803</v>
      </c>
      <c r="U168" s="5" t="n">
        <v>0.2299931245103213</v>
      </c>
      <c r="V168" s="5" t="n">
        <v>0.2443802326602008</v>
      </c>
      <c r="W168" s="5" t="n">
        <v>0.8</v>
      </c>
      <c r="X168" s="7" t="inlineStr">
        <is>
          <t>BUY</t>
        </is>
      </c>
      <c r="Y168" s="6" t="inlineStr">
        <is>
          <t>Mittel</t>
        </is>
      </c>
      <c r="Z168" s="2" t="n"/>
      <c r="AA168" s="5" t="n">
        <v>0.6020388402985418</v>
      </c>
      <c r="AB168" s="5" t="n">
        <v>0.6641796214102433</v>
      </c>
      <c r="AC168" s="2" t="inlineStr">
        <is>
          <t>M4 KGV, M5 P/S, M7 EV/EBITDA, M8 DCF</t>
        </is>
      </c>
      <c r="AD168" s="2" t="inlineStr">
        <is>
          <t>M1 Gordon: Dividende zu gering (DDM-Gate); M2 DDM: Dividende zu gering (DDM-Gate); M3 Fund.KGV: Dividende zu gering (DDM-Gate); M6 P/B: Ausreißer (&gt;3x / &lt;0.3x Kurs)</t>
        </is>
      </c>
    </row>
    <row r="169">
      <c r="A169" s="2" t="inlineStr">
        <is>
          <t>LOW</t>
        </is>
      </c>
      <c r="B169" s="2" t="inlineStr">
        <is>
          <t>Lowe's</t>
        </is>
      </c>
      <c r="C169" s="2" t="inlineStr">
        <is>
          <t>Consumer Discretionary</t>
        </is>
      </c>
      <c r="D169" s="3" t="n">
        <v>177.5801883862307</v>
      </c>
      <c r="E169" s="4" t="n">
        <v>16.79459002535926</v>
      </c>
      <c r="F169" s="4" t="n">
        <v>15.28307692307692</v>
      </c>
      <c r="G169" s="5" t="n">
        <v>0.025166096235152</v>
      </c>
      <c r="H169" s="5" t="n">
        <v>0.3846153846153846</v>
      </c>
      <c r="I169" s="2" t="n"/>
      <c r="J169" s="3" t="n">
        <v>80.89754154122728</v>
      </c>
      <c r="K169" s="3" t="n">
        <v>80.89754154122727</v>
      </c>
      <c r="L169" s="3" t="n">
        <v>78.54130246721095</v>
      </c>
      <c r="M169" s="3" t="n">
        <v>194.8639915924272</v>
      </c>
      <c r="N169" s="3" t="n">
        <v>223.5793645865755</v>
      </c>
      <c r="O169" s="2" t="n"/>
      <c r="P169" s="3" t="n">
        <v>209.7215145122743</v>
      </c>
      <c r="Q169" s="3" t="n">
        <v>220.6521764835865</v>
      </c>
      <c r="R169" s="2" t="n">
        <v>4</v>
      </c>
      <c r="S169" s="3" t="n">
        <v>215.1868454979304</v>
      </c>
      <c r="T169" s="5" t="n">
        <v>0.2117728191047223</v>
      </c>
      <c r="U169" s="5" t="n">
        <v>0.2720317092812563</v>
      </c>
      <c r="V169" s="5" t="n">
        <v>0.2419022641929893</v>
      </c>
      <c r="W169" s="5" t="n">
        <v>0.8</v>
      </c>
      <c r="X169" s="7" t="inlineStr">
        <is>
          <t>BUY</t>
        </is>
      </c>
      <c r="Y169" s="7" t="inlineStr">
        <is>
          <t>Hoch</t>
        </is>
      </c>
      <c r="Z169" s="2" t="n"/>
      <c r="AA169" s="5" t="n">
        <v>0.3148103142420065</v>
      </c>
      <c r="AB169" s="5" t="n">
        <v>0.1473611043245413</v>
      </c>
      <c r="AC169" s="2" t="inlineStr">
        <is>
          <t>M4 KGV, M5 P/S, M7 EV/EBITDA, M8 DCF</t>
        </is>
      </c>
      <c r="AD169" s="2" t="inlineStr">
        <is>
          <t>M1 Gordon: getrimmt (weit vom Median); M2 DDM: getrimmt (weit vom Median); M3 Fund.KGV: getrimmt (weit vom Median); M6 P/B: negatives/fehlendes Eigenkapital</t>
        </is>
      </c>
    </row>
    <row r="170">
      <c r="A170" s="2" t="inlineStr">
        <is>
          <t>CMG</t>
        </is>
      </c>
      <c r="B170" s="2" t="inlineStr">
        <is>
          <t>Chipotle Mexican Grill</t>
        </is>
      </c>
      <c r="C170" s="2" t="inlineStr">
        <is>
          <t>Consumer Discretionary</t>
        </is>
      </c>
      <c r="D170" s="3" t="n">
        <v>24.5973766075552</v>
      </c>
      <c r="E170" s="4" t="n">
        <v>25.24770642201835</v>
      </c>
      <c r="F170" s="4" t="n">
        <v>20.15157617251858</v>
      </c>
      <c r="G170" s="5" t="n">
        <v>0</v>
      </c>
      <c r="H170" s="5" t="n">
        <v>0</v>
      </c>
      <c r="I170" s="5" t="n">
        <v>0.49560001</v>
      </c>
      <c r="J170" s="2" t="n"/>
      <c r="K170" s="2" t="n"/>
      <c r="L170" s="2" t="n"/>
      <c r="M170" s="3" t="n">
        <v>23.33395564354682</v>
      </c>
      <c r="N170" s="3" t="n">
        <v>24.79533888114903</v>
      </c>
      <c r="O170" s="3" t="n">
        <v>21.31977236752739</v>
      </c>
      <c r="P170" s="3" t="n">
        <v>22.98023859806886</v>
      </c>
      <c r="Q170" s="3" t="n">
        <v>32.98881396520012</v>
      </c>
      <c r="R170" s="2" t="n">
        <v>5</v>
      </c>
      <c r="S170" s="3" t="n">
        <v>23.33395564354682</v>
      </c>
      <c r="T170" s="5" t="n">
        <v>-0.05136405333649752</v>
      </c>
      <c r="U170" s="5" t="n">
        <v>0.5249905523255813</v>
      </c>
      <c r="V170" s="5" t="n">
        <v>0.2368132494945419</v>
      </c>
      <c r="W170" s="5" t="n">
        <v>0.7</v>
      </c>
      <c r="X170" s="7" t="inlineStr">
        <is>
          <t>BUY</t>
        </is>
      </c>
      <c r="Y170" s="6" t="inlineStr">
        <is>
          <t>Mittel</t>
        </is>
      </c>
      <c r="Z170" s="2" t="n"/>
      <c r="AA170" s="5" t="n">
        <v>0.5642732877938956</v>
      </c>
      <c r="AB170" s="5" t="n">
        <v>0.5473342490019313</v>
      </c>
      <c r="AC170" s="2" t="inlineStr">
        <is>
          <t>M4 KGV, M5 P/S, M6 P/B, M7 EV/EBITDA, M8 DCF</t>
        </is>
      </c>
      <c r="AD170" s="2" t="inlineStr">
        <is>
          <t>M1 Gordon: Dividende zu gering (DDM-Gate); M2 DDM: Dividende zu gering (DDM-Gate); M3 Fund.KGV: Dividende zu gering (DDM-Gate)</t>
        </is>
      </c>
    </row>
    <row r="171">
      <c r="A171" s="2" t="inlineStr">
        <is>
          <t>AVGO</t>
        </is>
      </c>
      <c r="B171" s="2" t="inlineStr">
        <is>
          <t>Broadcom</t>
        </is>
      </c>
      <c r="C171" s="2" t="inlineStr">
        <is>
          <t>Information Technology</t>
        </is>
      </c>
      <c r="D171" s="3" t="n">
        <v>287.5175911016845</v>
      </c>
      <c r="E171" s="4" t="n">
        <v>41.08301404853129</v>
      </c>
      <c r="F171" s="4" t="n">
        <v>16.55456346653629</v>
      </c>
      <c r="G171" s="5" t="n">
        <v>0.008082566525739866</v>
      </c>
      <c r="H171" s="5" t="n">
        <v>0.1338033605228624</v>
      </c>
      <c r="I171" s="5" t="n">
        <v>0.44245</v>
      </c>
      <c r="J171" s="2" t="n"/>
      <c r="K171" s="2" t="n"/>
      <c r="L171" s="2" t="n"/>
      <c r="M171" s="3" t="n">
        <v>287.5175911016845</v>
      </c>
      <c r="N171" s="3" t="n">
        <v>235.6958384196261</v>
      </c>
      <c r="O171" s="3" t="n">
        <v>125.4726431326516</v>
      </c>
      <c r="P171" s="3" t="n">
        <v>239.874643136498</v>
      </c>
      <c r="Q171" s="3" t="n">
        <v>106.2806415435548</v>
      </c>
      <c r="R171" s="2" t="n">
        <v>4</v>
      </c>
      <c r="S171" s="3" t="n">
        <v>237.785240778062</v>
      </c>
      <c r="T171" s="5" t="n">
        <v>-0.172971504571468</v>
      </c>
      <c r="U171" s="5" t="n">
        <v>0.6448022879880626</v>
      </c>
      <c r="V171" s="5" t="n">
        <v>0.2359153917082973</v>
      </c>
      <c r="W171" s="5" t="n">
        <v>0.9412</v>
      </c>
      <c r="X171" s="2" t="inlineStr">
        <is>
          <t>BUY (niedrige Konfidenz)</t>
        </is>
      </c>
      <c r="Y171" s="8" t="inlineStr">
        <is>
          <t>Niedrig</t>
        </is>
      </c>
      <c r="Z171" s="2" t="n"/>
      <c r="AA171" s="5" t="n">
        <v>0.7916013702036908</v>
      </c>
      <c r="AB171" s="5" t="n">
        <v>1.291476324426486</v>
      </c>
      <c r="AC171" s="2" t="inlineStr">
        <is>
          <t>M4 KGV, M5 P/S, M6 P/B, M7 EV/EBITDA</t>
        </is>
      </c>
      <c r="AD171" s="2" t="inlineStr">
        <is>
          <t>M1 Gordon: Dividende zu gering (DDM-Gate); M2 DDM: Dividende zu gering (DDM-Gate); M3 Fund.KGV: Dividende zu gering (DDM-Gate); M8 DCF: getrimmt (weit vom Median)</t>
        </is>
      </c>
    </row>
    <row r="172">
      <c r="A172" s="2" t="inlineStr">
        <is>
          <t>PPG</t>
        </is>
      </c>
      <c r="B172" s="2" t="inlineStr">
        <is>
          <t>PPG Industries</t>
        </is>
      </c>
      <c r="C172" s="2" t="inlineStr">
        <is>
          <t>Materials</t>
        </is>
      </c>
      <c r="D172" s="3" t="n">
        <v>98.86322044192156</v>
      </c>
      <c r="E172" s="4" t="n">
        <v>15.89224137931035</v>
      </c>
      <c r="F172" s="4" t="n">
        <v>12.89605738110117</v>
      </c>
      <c r="G172" s="5" t="n">
        <v>0.02676069071512522</v>
      </c>
      <c r="H172" s="5" t="n">
        <v>0.3451074030201561</v>
      </c>
      <c r="I172" s="5" t="n">
        <v>0.19297001</v>
      </c>
      <c r="J172" s="3" t="n">
        <v>41.60332072225851</v>
      </c>
      <c r="K172" s="2" t="n"/>
      <c r="L172" s="3" t="n">
        <v>40.39157351675584</v>
      </c>
      <c r="M172" s="3" t="n">
        <v>141.3593520821755</v>
      </c>
      <c r="N172" s="3" t="n">
        <v>245.6240917468724</v>
      </c>
      <c r="O172" s="3" t="n">
        <v>83.57131079178954</v>
      </c>
      <c r="P172" s="3" t="n">
        <v>122.0371534032275</v>
      </c>
      <c r="Q172" s="3" t="n">
        <v>145.5123312355936</v>
      </c>
      <c r="R172" s="2" t="n">
        <v>4</v>
      </c>
      <c r="S172" s="3" t="n">
        <v>131.6982527427015</v>
      </c>
      <c r="T172" s="5" t="n">
        <v>0.3321258619131198</v>
      </c>
      <c r="U172" s="5" t="n">
        <v>0.134617123225748</v>
      </c>
      <c r="V172" s="5" t="n">
        <v>0.2333714925694339</v>
      </c>
      <c r="W172" s="5" t="n">
        <v>0.75</v>
      </c>
      <c r="X172" s="7" t="inlineStr">
        <is>
          <t>BUY</t>
        </is>
      </c>
      <c r="Y172" s="6" t="inlineStr">
        <is>
          <t>Mittel</t>
        </is>
      </c>
      <c r="Z172" s="2" t="n"/>
      <c r="AA172" s="5" t="n">
        <v>0.3411121855905211</v>
      </c>
      <c r="AB172" s="5" t="n">
        <v>0.74117564816142</v>
      </c>
      <c r="AC172" s="2" t="inlineStr">
        <is>
          <t>M4 KGV, M6 P/B, M7 EV/EBITDA, M8 DCF</t>
        </is>
      </c>
      <c r="AD172" s="2" t="inlineStr">
        <is>
          <t>M1 Gordon: getrimmt (weit vom Median); M3 Fund.KGV: getrimmt (weit vom Median); M5 P/S: getrimmt (weit vom Median)</t>
        </is>
      </c>
    </row>
    <row r="173">
      <c r="A173" s="2" t="inlineStr">
        <is>
          <t>MCHP</t>
        </is>
      </c>
      <c r="B173" s="2" t="inlineStr">
        <is>
          <t>Microchip Technology</t>
        </is>
      </c>
      <c r="C173" s="2" t="inlineStr">
        <is>
          <t>Information Technology</t>
        </is>
      </c>
      <c r="D173" s="3" t="n">
        <v>66.18589163479153</v>
      </c>
      <c r="E173" s="4" t="n">
        <v>108.8970588235294</v>
      </c>
      <c r="F173" s="4" t="n">
        <v>16.10080123501082</v>
      </c>
      <c r="G173" s="5" t="n">
        <v>0.02457798784604997</v>
      </c>
      <c r="H173" s="5" t="n">
        <v>0.3957252970657622</v>
      </c>
      <c r="I173" s="5" t="n">
        <v>0.07190000000000001</v>
      </c>
      <c r="J173" s="3" t="n">
        <v>16.59749897360359</v>
      </c>
      <c r="K173" s="3" t="n">
        <v>17.52577854984177</v>
      </c>
      <c r="L173" s="3" t="n">
        <v>16.11407667340155</v>
      </c>
      <c r="M173" s="3" t="n">
        <v>68.05118128375639</v>
      </c>
      <c r="N173" s="3" t="n">
        <v>19.88359145980335</v>
      </c>
      <c r="O173" s="3" t="n">
        <v>71.38276986954797</v>
      </c>
      <c r="P173" s="3" t="n">
        <v>54.01623599760768</v>
      </c>
      <c r="Q173" s="3" t="n">
        <v>0.9399139060803142</v>
      </c>
      <c r="R173" s="2" t="n">
        <v>3</v>
      </c>
      <c r="S173" s="3" t="n">
        <v>68.05118128375639</v>
      </c>
      <c r="T173" s="5" t="n">
        <v>0.02818258699689946</v>
      </c>
      <c r="U173" s="5" t="n">
        <v>0.4384875084402431</v>
      </c>
      <c r="V173" s="5" t="n">
        <v>0.2333350477185713</v>
      </c>
      <c r="W173" s="5" t="n">
        <v>0.7</v>
      </c>
      <c r="X173" s="7" t="inlineStr">
        <is>
          <t>BUY</t>
        </is>
      </c>
      <c r="Y173" s="6" t="inlineStr">
        <is>
          <t>Mittel</t>
        </is>
      </c>
      <c r="Z173" s="2" t="n"/>
      <c r="AA173" s="5" t="n">
        <v>0.9298741163042937</v>
      </c>
      <c r="AB173" s="5" t="n">
        <v>0.3215058130431272</v>
      </c>
      <c r="AC173" s="2" t="inlineStr">
        <is>
          <t>M4 KGV, M6 P/B, M7 EV/EBITDA</t>
        </is>
      </c>
      <c r="AD173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74">
      <c r="A174" s="2" t="inlineStr">
        <is>
          <t>TSM</t>
        </is>
      </c>
      <c r="B174" s="2" t="inlineStr">
        <is>
          <t>Taiwan Semiconductor</t>
        </is>
      </c>
      <c r="C174" s="2" t="inlineStr">
        <is>
          <t>Information Technology</t>
        </is>
      </c>
      <c r="D174" s="3" t="n">
        <v>375.3423812709568</v>
      </c>
      <c r="E174" s="4" t="n">
        <v>27.21581335061568</v>
      </c>
      <c r="F174" s="4" t="n">
        <v>17.95744247772852</v>
      </c>
      <c r="G174" s="5" t="n">
        <v>0.00897747297232938</v>
      </c>
      <c r="H174" s="5" t="n">
        <v>0.1612124544959673</v>
      </c>
      <c r="I174" s="5" t="n">
        <v>0.41854998</v>
      </c>
      <c r="J174" s="2" t="n"/>
      <c r="K174" s="2" t="n"/>
      <c r="L174" s="2" t="n"/>
      <c r="M174" s="3" t="n">
        <v>402.0831525314875</v>
      </c>
      <c r="N174" s="2" t="n"/>
      <c r="O174" s="3" t="n">
        <v>39.40893626803715</v>
      </c>
      <c r="P174" s="2" t="n"/>
      <c r="Q174" s="2" t="n"/>
      <c r="R174" s="2" t="n">
        <v>1</v>
      </c>
      <c r="S174" s="3" t="n">
        <v>402.0831525314875</v>
      </c>
      <c r="T174" s="5" t="n">
        <v>0.07124367669321829</v>
      </c>
      <c r="U174" s="5" t="n">
        <v>0.3916105634138209</v>
      </c>
      <c r="V174" s="5" t="n">
        <v>0.2314271200535196</v>
      </c>
      <c r="W174" s="5" t="n">
        <v>0.75</v>
      </c>
      <c r="X174" s="2" t="inlineStr">
        <is>
          <t>BUY (niedrige Konfidenz)</t>
        </is>
      </c>
      <c r="Y174" s="8" t="inlineStr">
        <is>
          <t>Niedrig</t>
        </is>
      </c>
      <c r="Z174" s="2" t="n"/>
      <c r="AA174" s="5" t="n">
        <v>0.6498966718696604</v>
      </c>
      <c r="AB174" s="2" t="n"/>
      <c r="AC174" s="2" t="inlineStr">
        <is>
          <t>M4 KGV</t>
        </is>
      </c>
      <c r="AD17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75">
      <c r="A175" s="2" t="inlineStr">
        <is>
          <t>WKL.AS</t>
        </is>
      </c>
      <c r="B175" s="2" t="inlineStr">
        <is>
          <t>Wolters Kluwer</t>
        </is>
      </c>
      <c r="C175" s="2" t="inlineStr">
        <is>
          <t>Industrials</t>
        </is>
      </c>
      <c r="D175" s="3" t="n">
        <v>87.5</v>
      </c>
      <c r="E175" s="4" t="n">
        <v>14.95726495726496</v>
      </c>
      <c r="F175" s="4" t="n">
        <v>14.11593132075106</v>
      </c>
      <c r="G175" s="5" t="n">
        <v>0.02971428571428571</v>
      </c>
      <c r="H175" s="5" t="n">
        <v>0.4194448163880317</v>
      </c>
      <c r="I175" s="5" t="n">
        <v>1.46141</v>
      </c>
      <c r="J175" s="3" t="n">
        <v>120.6306306306307</v>
      </c>
      <c r="K175" s="2" t="n"/>
      <c r="L175" s="3" t="n">
        <v>117.1171171171171</v>
      </c>
      <c r="M175" s="3" t="n">
        <v>118.4635086443326</v>
      </c>
      <c r="N175" s="3" t="n">
        <v>167.5859788212796</v>
      </c>
      <c r="O175" s="3" t="n">
        <v>25.02563641369184</v>
      </c>
      <c r="P175" s="3" t="n">
        <v>127.9081464360041</v>
      </c>
      <c r="Q175" s="3" t="n">
        <v>131.5807286131457</v>
      </c>
      <c r="R175" s="2" t="n">
        <v>6</v>
      </c>
      <c r="S175" s="3" t="n">
        <v>124.2693885333174</v>
      </c>
      <c r="T175" s="5" t="n">
        <v>0.4202215832379128</v>
      </c>
      <c r="U175" s="5" t="n">
        <v>0.04249999999999998</v>
      </c>
      <c r="V175" s="5" t="n">
        <v>0.2313607916189564</v>
      </c>
      <c r="W175" s="5" t="n">
        <v>0.8</v>
      </c>
      <c r="X175" s="7" t="inlineStr">
        <is>
          <t>BUY</t>
        </is>
      </c>
      <c r="Y175" s="6" t="inlineStr">
        <is>
          <t>Mittel</t>
        </is>
      </c>
      <c r="Z175" s="2" t="n"/>
      <c r="AA175" s="5" t="n">
        <v>-0.2807881773399015</v>
      </c>
      <c r="AB175" s="5" t="n">
        <v>0.4309264345509256</v>
      </c>
      <c r="AC175" s="2" t="inlineStr">
        <is>
          <t>M1 Gordon, M3 Fund.KGV, M4 KGV, M5 P/S, M7 EV/EBITDA, M8 DCF</t>
        </is>
      </c>
      <c r="AD175" s="2" t="inlineStr">
        <is>
          <t>M6 P/B: Ausreißer (&gt;3x / &lt;0.3x Kurs)</t>
        </is>
      </c>
    </row>
    <row r="176">
      <c r="A176" s="2" t="inlineStr">
        <is>
          <t>ATCO-A.ST</t>
        </is>
      </c>
      <c r="B176" s="2" t="inlineStr">
        <is>
          <t>Atlas Copco</t>
        </is>
      </c>
      <c r="C176" s="2" t="inlineStr">
        <is>
          <t>Industrials</t>
        </is>
      </c>
      <c r="D176" s="3" t="n">
        <v>16.19781253253023</v>
      </c>
      <c r="E176" s="4" t="n">
        <v>31.8342151675485</v>
      </c>
      <c r="F176" s="4" t="n">
        <v>28.1591263650546</v>
      </c>
      <c r="G176" s="5" t="n">
        <v>0.01662049861495845</v>
      </c>
      <c r="H176" s="5" t="n">
        <v>0.4680187207488299</v>
      </c>
      <c r="I176" s="5" t="n">
        <v>0.24542</v>
      </c>
      <c r="J176" s="3" t="n">
        <v>4.275901193294428</v>
      </c>
      <c r="K176" s="2" t="n"/>
      <c r="L176" s="3" t="n">
        <v>4.15136038183925</v>
      </c>
      <c r="M176" s="3" t="n">
        <v>10.99317816652036</v>
      </c>
      <c r="N176" s="3" t="n">
        <v>20.88898582643735</v>
      </c>
      <c r="O176" s="3" t="n">
        <v>12.97167894198065</v>
      </c>
      <c r="P176" s="3" t="n">
        <v>19.46509208282579</v>
      </c>
      <c r="Q176" s="3" t="n">
        <v>21.94052650496799</v>
      </c>
      <c r="R176" s="2" t="n">
        <v>5</v>
      </c>
      <c r="S176" s="3" t="n">
        <v>19.46509208282579</v>
      </c>
      <c r="T176" s="5" t="n">
        <v>0.2017111596849173</v>
      </c>
      <c r="U176" s="5" t="n">
        <v>0.2554016620498614</v>
      </c>
      <c r="V176" s="5" t="n">
        <v>0.2285564108673893</v>
      </c>
      <c r="W176" s="5" t="n">
        <v>0.75</v>
      </c>
      <c r="X176" s="2" t="inlineStr">
        <is>
          <t>BUY (niedrige Konfidenz)</t>
        </is>
      </c>
      <c r="Y176" s="8" t="inlineStr">
        <is>
          <t>Niedrig</t>
        </is>
      </c>
      <c r="Z176" s="2" t="n"/>
      <c r="AA176" s="5" t="n">
        <v>0.6688166327646655</v>
      </c>
      <c r="AB176" s="5" t="n">
        <v>0.995831066559778</v>
      </c>
      <c r="AC176" s="2" t="inlineStr">
        <is>
          <t>M4 KGV, M5 P/S, M6 P/B, M7 EV/EBITDA, M8 DCF</t>
        </is>
      </c>
      <c r="AD176" s="2" t="inlineStr">
        <is>
          <t>M1 Gordon: Ausreißer (&gt;3x / &lt;0.3x Kurs); M3 Fund.KGV: Ausreißer (&gt;3x / &lt;0.3x Kurs)</t>
        </is>
      </c>
    </row>
    <row r="177">
      <c r="A177" s="2" t="inlineStr">
        <is>
          <t>CMI</t>
        </is>
      </c>
      <c r="B177" s="2" t="inlineStr">
        <is>
          <t>Cummins</t>
        </is>
      </c>
      <c r="C177" s="2" t="inlineStr">
        <is>
          <t>Industrials</t>
        </is>
      </c>
      <c r="D177" s="3" t="n">
        <v>462.4521314225677</v>
      </c>
      <c r="E177" s="4" t="n">
        <v>26.43842616249361</v>
      </c>
      <c r="F177" s="4" t="n">
        <v>14.86473635778334</v>
      </c>
      <c r="G177" s="5" t="n">
        <v>0.01700811751063008</v>
      </c>
      <c r="H177" s="5" t="n">
        <v>0.2528211827377144</v>
      </c>
      <c r="I177" s="5" t="n">
        <v>0.21114</v>
      </c>
      <c r="J177" s="3" t="n">
        <v>108.1629292403827</v>
      </c>
      <c r="K177" s="2" t="n"/>
      <c r="L177" s="3" t="n">
        <v>105.0125526605657</v>
      </c>
      <c r="M177" s="3" t="n">
        <v>594.5599474239805</v>
      </c>
      <c r="N177" s="3" t="n">
        <v>492.2079970074335</v>
      </c>
      <c r="O177" s="3" t="n">
        <v>495.700816377792</v>
      </c>
      <c r="P177" s="3" t="n">
        <v>515.8190553588627</v>
      </c>
      <c r="Q177" s="3" t="n">
        <v>404.8708146846993</v>
      </c>
      <c r="R177" s="2" t="n">
        <v>5</v>
      </c>
      <c r="S177" s="3" t="n">
        <v>495.700816377792</v>
      </c>
      <c r="T177" s="5" t="n">
        <v>0.07189648981170582</v>
      </c>
      <c r="U177" s="5" t="n">
        <v>0.3851239853111712</v>
      </c>
      <c r="V177" s="5" t="n">
        <v>0.2285102375614385</v>
      </c>
      <c r="W177" s="5" t="n">
        <v>0.7</v>
      </c>
      <c r="X177" s="7" t="inlineStr">
        <is>
          <t>BUY</t>
        </is>
      </c>
      <c r="Y177" s="6" t="inlineStr">
        <is>
          <t>Mittel</t>
        </is>
      </c>
      <c r="Z177" s="2" t="n"/>
      <c r="AA177" s="5" t="n">
        <v>0.6394305619171609</v>
      </c>
      <c r="AB177" s="5" t="n">
        <v>0.4685176749205922</v>
      </c>
      <c r="AC177" s="2" t="inlineStr">
        <is>
          <t>M4 KGV, M5 P/S, M6 P/B, M7 EV/EBITDA, M8 DCF</t>
        </is>
      </c>
      <c r="AD177" s="2" t="inlineStr">
        <is>
          <t>M1 Gordon: Ausreißer (&gt;3x / &lt;0.3x Kurs); M3 Fund.KGV: Ausreißer (&gt;3x / &lt;0.3x Kurs)</t>
        </is>
      </c>
    </row>
    <row r="178">
      <c r="A178" s="2" t="inlineStr">
        <is>
          <t>INTC</t>
        </is>
      </c>
      <c r="B178" s="2" t="inlineStr">
        <is>
          <t>Intel</t>
        </is>
      </c>
      <c r="C178" s="2" t="inlineStr">
        <is>
          <t>Information Technology</t>
        </is>
      </c>
      <c r="D178" s="3" t="n">
        <v>77.72484991980379</v>
      </c>
      <c r="E178" s="2" t="n"/>
      <c r="F178" s="4" t="n">
        <v>40.8832973676911</v>
      </c>
      <c r="G178" s="5" t="n">
        <v>0</v>
      </c>
      <c r="H178" s="5" t="n">
        <v>0</v>
      </c>
      <c r="I178" s="5" t="n">
        <v>-0.10715</v>
      </c>
      <c r="J178" s="2" t="n"/>
      <c r="K178" s="2" t="n"/>
      <c r="L178" s="2" t="n"/>
      <c r="M178" s="3" t="n">
        <v>31.47253386516821</v>
      </c>
      <c r="N178" s="2" t="n"/>
      <c r="O178" s="3" t="n">
        <v>104.3041668489464</v>
      </c>
      <c r="P178" s="3" t="n">
        <v>68.21484738693941</v>
      </c>
      <c r="Q178" s="2" t="n"/>
      <c r="R178" s="2" t="n">
        <v>2</v>
      </c>
      <c r="S178" s="3" t="n">
        <v>86.2595071179429</v>
      </c>
      <c r="T178" s="5" t="n">
        <v>0.1098060299498185</v>
      </c>
      <c r="U178" s="5" t="n">
        <v>0.3470507129714813</v>
      </c>
      <c r="V178" s="5" t="n">
        <v>0.2284283714606499</v>
      </c>
      <c r="W178" s="5" t="n">
        <v>0.65</v>
      </c>
      <c r="X178" s="7" t="inlineStr">
        <is>
          <t>BUY</t>
        </is>
      </c>
      <c r="Y178" s="6" t="inlineStr">
        <is>
          <t>Mittel</t>
        </is>
      </c>
      <c r="Z178" s="2" t="n"/>
      <c r="AA178" s="5" t="n">
        <v>1.157793041029168</v>
      </c>
      <c r="AB178" s="5" t="n">
        <v>0.5290537301548921</v>
      </c>
      <c r="AC178" s="2" t="inlineStr">
        <is>
          <t>M7 EV/EBITDA, M6 P/B</t>
        </is>
      </c>
      <c r="AD178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179">
      <c r="A179" s="2" t="inlineStr">
        <is>
          <t>CIEN</t>
        </is>
      </c>
      <c r="B179" s="2" t="inlineStr">
        <is>
          <t>Ciena</t>
        </is>
      </c>
      <c r="C179" s="2" t="inlineStr">
        <is>
          <t>Information Technology</t>
        </is>
      </c>
      <c r="D179" s="3" t="n">
        <v>286.2483950703354</v>
      </c>
      <c r="E179" s="4" t="n">
        <v>71.64653243847874</v>
      </c>
      <c r="F179" s="4" t="n">
        <v>26.99693074923943</v>
      </c>
      <c r="G179" s="5" t="n">
        <v>0</v>
      </c>
      <c r="H179" s="5" t="n">
        <v>0</v>
      </c>
      <c r="I179" s="5" t="n">
        <v>0.22396</v>
      </c>
      <c r="J179" s="2" t="n"/>
      <c r="K179" s="2" t="n"/>
      <c r="L179" s="2" t="n"/>
      <c r="M179" s="3" t="n">
        <v>265.0275282621975</v>
      </c>
      <c r="N179" s="3" t="n">
        <v>164.7717459053447</v>
      </c>
      <c r="O179" s="3" t="n">
        <v>280.3216441106824</v>
      </c>
      <c r="P179" s="3" t="n">
        <v>223.5433318449453</v>
      </c>
      <c r="Q179" s="2" t="n"/>
      <c r="R179" s="2" t="n">
        <v>4</v>
      </c>
      <c r="S179" s="3" t="n">
        <v>244.2854300535714</v>
      </c>
      <c r="T179" s="5" t="n">
        <v>-0.1465963329032921</v>
      </c>
      <c r="U179" s="5" t="n">
        <v>0.601794479485418</v>
      </c>
      <c r="V179" s="5" t="n">
        <v>0.2275990732910629</v>
      </c>
      <c r="W179" s="5" t="n">
        <v>0.65</v>
      </c>
      <c r="X179" s="7" t="inlineStr">
        <is>
          <t>BUY</t>
        </is>
      </c>
      <c r="Y179" s="6" t="inlineStr">
        <is>
          <t>Mittel</t>
        </is>
      </c>
      <c r="Z179" s="2" t="n"/>
      <c r="AA179" s="5" t="n">
        <v>0.8701032144746749</v>
      </c>
      <c r="AB179" s="5" t="n">
        <v>0.7012725244273175</v>
      </c>
      <c r="AC179" s="2" t="inlineStr">
        <is>
          <t>M4 KGV, M5 P/S, M6 P/B, M7 EV/EBITDA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DHI</t>
        </is>
      </c>
      <c r="B180" s="2" t="inlineStr">
        <is>
          <t>D. R. Horton</t>
        </is>
      </c>
      <c r="C180" s="2" t="inlineStr">
        <is>
          <t>Consumer Discretionary</t>
        </is>
      </c>
      <c r="D180" s="3" t="n">
        <v>131.8176272558954</v>
      </c>
      <c r="E180" s="4" t="n">
        <v>14.05910390848427</v>
      </c>
      <c r="F180" s="4" t="n">
        <v>13.16131174050048</v>
      </c>
      <c r="G180" s="5" t="n">
        <v>0.01220504475183076</v>
      </c>
      <c r="H180" s="5" t="n">
        <v>0.160634398785604</v>
      </c>
      <c r="I180" s="5" t="n">
        <v>0.12632</v>
      </c>
      <c r="J180" s="2" t="n"/>
      <c r="K180" s="2" t="n"/>
      <c r="L180" s="2" t="n"/>
      <c r="M180" s="3" t="n">
        <v>167.9663152514119</v>
      </c>
      <c r="N180" s="3" t="n">
        <v>206.6658295944225</v>
      </c>
      <c r="O180" s="3" t="n">
        <v>356.5739823787334</v>
      </c>
      <c r="P180" s="3" t="n">
        <v>160.3441909610221</v>
      </c>
      <c r="Q180" s="3" t="n">
        <v>267.2513381849208</v>
      </c>
      <c r="R180" s="2" t="n">
        <v>4</v>
      </c>
      <c r="S180" s="3" t="n">
        <v>187.3160724229172</v>
      </c>
      <c r="T180" s="5" t="n">
        <v>0.4210244587340628</v>
      </c>
      <c r="U180" s="5" t="n">
        <v>0.03306990778410634</v>
      </c>
      <c r="V180" s="5" t="n">
        <v>0.2270471832590846</v>
      </c>
      <c r="W180" s="5" t="n">
        <v>0.75</v>
      </c>
      <c r="X180" s="7" t="inlineStr">
        <is>
          <t>BUY</t>
        </is>
      </c>
      <c r="Y180" s="6" t="inlineStr">
        <is>
          <t>Mittel</t>
        </is>
      </c>
      <c r="Z180" s="2" t="n"/>
      <c r="AA180" s="5" t="n">
        <v>0.3565962136453859</v>
      </c>
      <c r="AB180" s="5" t="n">
        <v>0.6667353933008189</v>
      </c>
      <c r="AC180" s="2" t="inlineStr">
        <is>
          <t>M4 KGV, M5 P/S, M7 EV/EBITDA, M8 DCF</t>
        </is>
      </c>
      <c r="AD180" s="2" t="inlineStr">
        <is>
          <t>M1 Gordon: Dividende zu gering (DDM-Gate); M2 DDM: Dividende zu gering (DDM-Gate); M3 Fund.KGV: Dividende zu gering (DDM-Gate); M6 P/B: getrimmt (weit vom Median)</t>
        </is>
      </c>
    </row>
    <row r="181">
      <c r="A181" s="2" t="inlineStr">
        <is>
          <t>AZN.L</t>
        </is>
      </c>
      <c r="B181" s="2" t="inlineStr">
        <is>
          <t>AstraZeneca</t>
        </is>
      </c>
      <c r="C181" s="2" t="inlineStr">
        <is>
          <t>Health Care</t>
        </is>
      </c>
      <c r="D181" s="3" t="n">
        <v>153.1635756455364</v>
      </c>
      <c r="E181" s="4" t="n">
        <v>2573.547094188377</v>
      </c>
      <c r="F181" s="4" t="n">
        <v>1506.350200967902</v>
      </c>
      <c r="G181" s="5" t="n">
        <v>0.0001861080828531382</v>
      </c>
      <c r="H181" s="5" t="n">
        <v>0.2803439480075756</v>
      </c>
      <c r="I181" s="5" t="n">
        <v>0.21965</v>
      </c>
      <c r="J181" s="3" t="n">
        <v>1.244073254623392</v>
      </c>
      <c r="K181" s="2" t="n"/>
      <c r="L181" s="3" t="n">
        <v>1.207838111284847</v>
      </c>
      <c r="M181" s="3" t="n">
        <v>1.787730324390745</v>
      </c>
      <c r="N181" s="2" t="n"/>
      <c r="O181" s="3" t="n">
        <v>1.052047941460886</v>
      </c>
      <c r="P181" s="2" t="n"/>
      <c r="Q181" s="2" t="n"/>
      <c r="R181" s="2" t="n">
        <v>0</v>
      </c>
      <c r="S181" s="2" t="n"/>
      <c r="T181" s="2" t="n"/>
      <c r="U181" s="5" t="n">
        <v>0.2263721382962156</v>
      </c>
      <c r="V181" s="5" t="n">
        <v>0.2263721382962156</v>
      </c>
      <c r="W181" s="5" t="n">
        <v>0.8</v>
      </c>
      <c r="X181" s="2" t="inlineStr">
        <is>
          <t>BUY (niedrige Konfidenz)</t>
        </is>
      </c>
      <c r="Y181" s="8" t="inlineStr">
        <is>
          <t>Niedrig</t>
        </is>
      </c>
      <c r="Z181" s="2" t="n"/>
      <c r="AA181" s="5" t="n">
        <v>0.9927505828589492</v>
      </c>
      <c r="AB181" s="2" t="n"/>
      <c r="AC181" s="2" t="inlineStr"/>
      <c r="AD1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2">
      <c r="A182" s="2" t="inlineStr">
        <is>
          <t>DD</t>
        </is>
      </c>
      <c r="B182" s="2" t="inlineStr">
        <is>
          <t>DuPont</t>
        </is>
      </c>
      <c r="C182" s="2" t="inlineStr">
        <is>
          <t>Industrials</t>
        </is>
      </c>
      <c r="D182" s="3" t="n">
        <v>122.0483930145953</v>
      </c>
      <c r="E182" s="4" t="n">
        <v>36.70698924731183</v>
      </c>
      <c r="F182" s="4" t="n">
        <v>17.09026236775541</v>
      </c>
      <c r="G182" s="5" t="n">
        <v>0.01757597949469059</v>
      </c>
      <c r="H182" s="5" t="n">
        <v>0.3003781009345514</v>
      </c>
      <c r="I182" s="5" t="n">
        <v>0.01792</v>
      </c>
      <c r="J182" s="3" t="n">
        <v>33.00184696899178</v>
      </c>
      <c r="K182" s="3" t="n">
        <v>33.00184696899178</v>
      </c>
      <c r="L182" s="3" t="n">
        <v>32.04062812523473</v>
      </c>
      <c r="M182" s="3" t="n">
        <v>136.4801246845491</v>
      </c>
      <c r="N182" s="3" t="n">
        <v>56.55228686452189</v>
      </c>
      <c r="O182" s="3" t="n">
        <v>541.6052371955809</v>
      </c>
      <c r="P182" s="3" t="n">
        <v>165.3950249094325</v>
      </c>
      <c r="Q182" s="3" t="n">
        <v>0.8644678531851853</v>
      </c>
      <c r="R182" s="2" t="n">
        <v>2</v>
      </c>
      <c r="S182" s="3" t="n">
        <v>150.9375747969908</v>
      </c>
      <c r="T182" s="5" t="n">
        <v>0.2367026805419776</v>
      </c>
      <c r="U182" s="5" t="n">
        <v>0.2117949469058951</v>
      </c>
      <c r="V182" s="5" t="n">
        <v>0.2242488137239363</v>
      </c>
      <c r="W182" s="5" t="n">
        <v>0.5</v>
      </c>
      <c r="X182" s="7" t="inlineStr">
        <is>
          <t>BUY</t>
        </is>
      </c>
      <c r="Y182" s="6" t="inlineStr">
        <is>
          <t>Mittel</t>
        </is>
      </c>
      <c r="Z182" s="2" t="n"/>
      <c r="AA182" s="5" t="n">
        <v>0.7190018750204186</v>
      </c>
      <c r="AB182" s="5" t="n">
        <v>0.2118616193509153</v>
      </c>
      <c r="AC182" s="2" t="inlineStr">
        <is>
          <t>M4 KGV, M7 EV/EBITDA</t>
        </is>
      </c>
      <c r="AD182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83">
      <c r="A183" s="2" t="inlineStr">
        <is>
          <t>XYL</t>
        </is>
      </c>
      <c r="B183" s="2" t="inlineStr">
        <is>
          <t>Xylem Inc.</t>
        </is>
      </c>
      <c r="C183" s="2" t="inlineStr">
        <is>
          <t>Industrials</t>
        </is>
      </c>
      <c r="D183" s="3" t="n">
        <v>97.51358240858549</v>
      </c>
      <c r="E183" s="4" t="n">
        <v>25.97619047619047</v>
      </c>
      <c r="F183" s="4" t="n">
        <v>17.55125416661304</v>
      </c>
      <c r="G183" s="5" t="n">
        <v>0.01576535288725939</v>
      </c>
      <c r="H183" s="5" t="n">
        <v>0.2767017155506364</v>
      </c>
      <c r="I183" s="5" t="n">
        <v>0.09182999</v>
      </c>
      <c r="J183" s="3" t="n">
        <v>25.31504586908659</v>
      </c>
      <c r="K183" s="3" t="n">
        <v>29.58168439228178</v>
      </c>
      <c r="L183" s="3" t="n">
        <v>24.5777144360064</v>
      </c>
      <c r="M183" s="3" t="n">
        <v>103.7441717360582</v>
      </c>
      <c r="N183" s="3" t="n">
        <v>97.30200231640892</v>
      </c>
      <c r="O183" s="3" t="n">
        <v>138.4104992347993</v>
      </c>
      <c r="P183" s="3" t="n">
        <v>119.451515539832</v>
      </c>
      <c r="Q183" s="3" t="n">
        <v>110.8899703350848</v>
      </c>
      <c r="R183" s="2" t="n">
        <v>5</v>
      </c>
      <c r="S183" s="3" t="n">
        <v>110.8899703350848</v>
      </c>
      <c r="T183" s="5" t="n">
        <v>0.1371746129729063</v>
      </c>
      <c r="U183" s="5" t="n">
        <v>0.3072868927589367</v>
      </c>
      <c r="V183" s="5" t="n">
        <v>0.2222307528659215</v>
      </c>
      <c r="W183" s="5" t="n">
        <v>0.8667</v>
      </c>
      <c r="X183" s="7" t="inlineStr">
        <is>
          <t>BUY</t>
        </is>
      </c>
      <c r="Y183" s="6" t="inlineStr">
        <is>
          <t>Mittel</t>
        </is>
      </c>
      <c r="Z183" s="2" t="n"/>
      <c r="AA183" s="5" t="n">
        <v>0.5840433070339762</v>
      </c>
      <c r="AB183" s="5" t="n">
        <v>0.4224835660083623</v>
      </c>
      <c r="AC183" s="2" t="inlineStr">
        <is>
          <t>M4 KGV, M5 P/S, M6 P/B, M7 EV/EBITDA, M8 DCF</t>
        </is>
      </c>
      <c r="AD183" s="2" t="inlineStr">
        <is>
          <t>M1 Gordon: Ausreißer (&gt;3x / &lt;0.3x Kurs); M2 DDM: getrimmt (weit vom Median); M3 Fund.KGV: Ausreißer (&gt;3x / &lt;0.3x Kurs)</t>
        </is>
      </c>
    </row>
    <row r="184">
      <c r="A184" s="2" t="inlineStr">
        <is>
          <t>STZ</t>
        </is>
      </c>
      <c r="B184" s="2" t="inlineStr">
        <is>
          <t>Constellation Brands</t>
        </is>
      </c>
      <c r="C184" s="2" t="inlineStr">
        <is>
          <t>Consumer Staples</t>
        </is>
      </c>
      <c r="D184" s="3" t="n">
        <v>123.952187061619</v>
      </c>
      <c r="E184" s="4" t="n">
        <v>12.41539838854074</v>
      </c>
      <c r="F184" s="4" t="n">
        <v>11.46346866640876</v>
      </c>
      <c r="G184" s="5" t="n">
        <v>0.0297086818575137</v>
      </c>
      <c r="H184" s="5" t="n">
        <v>0.3405645435939148</v>
      </c>
      <c r="I184" s="5" t="n">
        <v>0.24014999</v>
      </c>
      <c r="J184" s="3" t="n">
        <v>110.0995580169918</v>
      </c>
      <c r="K184" s="2" t="n"/>
      <c r="L184" s="3" t="n">
        <v>106.8927747737784</v>
      </c>
      <c r="M184" s="3" t="n">
        <v>172.6358136331005</v>
      </c>
      <c r="N184" s="3" t="n">
        <v>196.8428262035062</v>
      </c>
      <c r="O184" s="3" t="n">
        <v>203.3816162993332</v>
      </c>
      <c r="P184" s="3" t="n">
        <v>162.2261422212582</v>
      </c>
      <c r="Q184" s="3" t="n">
        <v>167.4838984053475</v>
      </c>
      <c r="R184" s="2" t="n">
        <v>7</v>
      </c>
      <c r="S184" s="3" t="n">
        <v>167.4838984053475</v>
      </c>
      <c r="T184" s="5" t="n">
        <v>0.351197605913061</v>
      </c>
      <c r="U184" s="5" t="n">
        <v>0.0878971012402654</v>
      </c>
      <c r="V184" s="5" t="n">
        <v>0.2195473535766632</v>
      </c>
      <c r="W184" s="5" t="n">
        <v>0.6</v>
      </c>
      <c r="X184" s="2" t="inlineStr">
        <is>
          <t>BUY (niedrige Konfidenz)</t>
        </is>
      </c>
      <c r="Y184" s="8" t="inlineStr">
        <is>
          <t>Niedrig</t>
        </is>
      </c>
      <c r="Z184" s="2" t="n"/>
      <c r="AA184" s="5" t="n">
        <v>-0.2497306422093896</v>
      </c>
      <c r="AB184" s="5" t="n">
        <v>0.9026694435592879</v>
      </c>
      <c r="AC184" s="2" t="inlineStr">
        <is>
          <t>M1 Gordon, M3 Fund.KGV, M4 KGV, M5 P/S, M6 P/B, M7 EV/EBITDA, M8 DCF</t>
        </is>
      </c>
      <c r="AD184" s="2" t="inlineStr"/>
    </row>
    <row r="185">
      <c r="A185" s="2" t="inlineStr">
        <is>
          <t>LYB</t>
        </is>
      </c>
      <c r="B185" s="2" t="inlineStr">
        <is>
          <t>LyondellBasell</t>
        </is>
      </c>
      <c r="C185" s="2" t="inlineStr">
        <is>
          <t>Materials</t>
        </is>
      </c>
      <c r="D185" s="3" t="n">
        <v>59.39301146700739</v>
      </c>
      <c r="E185" s="2" t="n"/>
      <c r="F185" s="4" t="n">
        <v>10.48232911200712</v>
      </c>
      <c r="G185" s="5" t="n">
        <v>0.04153498871331828</v>
      </c>
      <c r="H185" s="5" t="n">
        <v>0.4353834213565033</v>
      </c>
      <c r="I185" s="5" t="n">
        <v>-0.02269</v>
      </c>
      <c r="J185" s="3" t="n">
        <v>83.85791098218152</v>
      </c>
      <c r="K185" s="3" t="n">
        <v>83.85791098218152</v>
      </c>
      <c r="L185" s="3" t="n">
        <v>81.41544755551602</v>
      </c>
      <c r="M185" s="3" t="n">
        <v>104.4778687161783</v>
      </c>
      <c r="N185" s="2" t="n"/>
      <c r="O185" s="3" t="n">
        <v>72.69471813134153</v>
      </c>
      <c r="P185" s="3" t="n">
        <v>100.1869234823892</v>
      </c>
      <c r="Q185" s="3" t="n">
        <v>-17.65819149981312</v>
      </c>
      <c r="R185" s="2" t="n">
        <v>6</v>
      </c>
      <c r="S185" s="3" t="n">
        <v>83.85791098218152</v>
      </c>
      <c r="T185" s="5" t="n">
        <v>0.4119154579114799</v>
      </c>
      <c r="U185" s="5" t="n">
        <v>0.02165372460496617</v>
      </c>
      <c r="V185" s="5" t="n">
        <v>0.216784591258223</v>
      </c>
      <c r="W185" s="5" t="n">
        <v>0.75</v>
      </c>
      <c r="X185" s="7" t="inlineStr">
        <is>
          <t>BUY</t>
        </is>
      </c>
      <c r="Y185" s="6" t="inlineStr">
        <is>
          <t>Mittel</t>
        </is>
      </c>
      <c r="Z185" s="2" t="n"/>
      <c r="AA185" s="5" t="n">
        <v>1.207140869517474</v>
      </c>
      <c r="AB185" s="5" t="n">
        <v>0.4372140287745867</v>
      </c>
      <c r="AC185" s="2" t="inlineStr">
        <is>
          <t>M1 Gordon, M2 DDM, M3 Fund.KGV, M4 KGV, M6 P/B, M7 EV/EBITDA</t>
        </is>
      </c>
      <c r="AD185" s="2" t="inlineStr">
        <is>
          <t>M5 P/S: Marge &lt;= 0 / P/S nicht adjustierbar</t>
        </is>
      </c>
    </row>
    <row r="186">
      <c r="A186" s="2" t="inlineStr">
        <is>
          <t>INGA.AS</t>
        </is>
      </c>
      <c r="B186" s="2" t="inlineStr">
        <is>
          <t>ING Group</t>
        </is>
      </c>
      <c r="C186" s="2" t="inlineStr">
        <is>
          <t>Financials</t>
        </is>
      </c>
      <c r="D186" s="3" t="n">
        <v>28.985</v>
      </c>
      <c r="E186" s="4" t="n">
        <v>12.65720524017467</v>
      </c>
      <c r="F186" s="4" t="n">
        <v>9.675373445714762</v>
      </c>
      <c r="G186" s="5" t="n">
        <v>0.03933068828704502</v>
      </c>
      <c r="H186" s="5" t="n">
        <v>0.38053909705416</v>
      </c>
      <c r="I186" s="5" t="n">
        <v>0.17124</v>
      </c>
      <c r="J186" s="3" t="n">
        <v>20.05465414175918</v>
      </c>
      <c r="K186" s="2" t="n"/>
      <c r="L186" s="3" t="n">
        <v>19.47053800170794</v>
      </c>
      <c r="M186" s="3" t="n">
        <v>36.27134745824011</v>
      </c>
      <c r="N186" s="3" t="n">
        <v>43.10646687860969</v>
      </c>
      <c r="O186" s="3" t="n">
        <v>39.13819090552725</v>
      </c>
      <c r="P186" s="2" t="n"/>
      <c r="Q186" s="2" t="n"/>
      <c r="R186" s="2" t="n">
        <v>5</v>
      </c>
      <c r="S186" s="3" t="n">
        <v>36.27134745824011</v>
      </c>
      <c r="T186" s="5" t="n">
        <v>0.2513833865185477</v>
      </c>
      <c r="U186" s="5" t="n">
        <v>0.1815249266862169</v>
      </c>
      <c r="V186" s="5" t="n">
        <v>0.2164541566023823</v>
      </c>
      <c r="W186" s="5" t="n">
        <v>0.7</v>
      </c>
      <c r="X186" s="2" t="inlineStr">
        <is>
          <t>BUY (niedrige Konfidenz)</t>
        </is>
      </c>
      <c r="Y186" s="8" t="inlineStr">
        <is>
          <t>Niedrig</t>
        </is>
      </c>
      <c r="Z186" s="2" t="n"/>
      <c r="AA186" s="5" t="n">
        <v>0.1077765938826007</v>
      </c>
      <c r="AB186" s="5" t="n">
        <v>1.213933013809296</v>
      </c>
      <c r="AC186" s="2" t="inlineStr">
        <is>
          <t>M1 Gordon, M3 Fund.KGV, M4 KGV, M5 P/S, M6 P/B</t>
        </is>
      </c>
      <c r="AD186" s="2" t="inlineStr">
        <is>
          <t>M8 DCF: kein FCFF / keine Historie</t>
        </is>
      </c>
    </row>
    <row r="187">
      <c r="A187" s="2" t="inlineStr">
        <is>
          <t>DSV.CO</t>
        </is>
      </c>
      <c r="B187" s="2" t="inlineStr">
        <is>
          <t>DSV</t>
        </is>
      </c>
      <c r="C187" s="2" t="inlineStr">
        <is>
          <t>Industrials</t>
        </is>
      </c>
      <c r="D187" s="3" t="n">
        <v>182.6160247234003</v>
      </c>
      <c r="E187" s="4" t="n">
        <v>40.7098121085595</v>
      </c>
      <c r="F187" s="4" t="n">
        <v>17.33548843722921</v>
      </c>
      <c r="G187" s="5" t="n">
        <v>0.005128205128205128</v>
      </c>
      <c r="H187" s="5" t="n">
        <v>0.08889994070373955</v>
      </c>
      <c r="I187" s="5" t="n">
        <v>0.06861</v>
      </c>
      <c r="J187" s="2" t="n"/>
      <c r="K187" s="2" t="n"/>
      <c r="L187" s="2" t="n"/>
      <c r="M187" s="3" t="n">
        <v>201.320906390582</v>
      </c>
      <c r="N187" s="3" t="n">
        <v>125.5528501165749</v>
      </c>
      <c r="O187" s="3" t="n">
        <v>430.5255886290914</v>
      </c>
      <c r="P187" s="3" t="n">
        <v>207.5784478808622</v>
      </c>
      <c r="Q187" s="3" t="n">
        <v>61.8749932959357</v>
      </c>
      <c r="R187" s="2" t="n">
        <v>3</v>
      </c>
      <c r="S187" s="3" t="n">
        <v>201.320906390582</v>
      </c>
      <c r="T187" s="5" t="n">
        <v>0.1024273838810865</v>
      </c>
      <c r="U187" s="5" t="n">
        <v>0.3281702564102564</v>
      </c>
      <c r="V187" s="5" t="n">
        <v>0.2152988201456715</v>
      </c>
      <c r="W187" s="5" t="n">
        <v>0.85</v>
      </c>
      <c r="X187" s="7" t="inlineStr">
        <is>
          <t>BUY</t>
        </is>
      </c>
      <c r="Y187" s="6" t="inlineStr">
        <is>
          <t>Mittel</t>
        </is>
      </c>
      <c r="Z187" s="2" t="n"/>
      <c r="AA187" s="5" t="n">
        <v>0.7342985120161972</v>
      </c>
      <c r="AB187" s="5" t="n">
        <v>0.6533152986023585</v>
      </c>
      <c r="AC187" s="2" t="inlineStr">
        <is>
          <t>M4 KGV, M5 P/S, M7 EV/EBITDA</t>
        </is>
      </c>
      <c r="AD18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88">
      <c r="A188" s="2" t="inlineStr">
        <is>
          <t>IVZ</t>
        </is>
      </c>
      <c r="B188" s="2" t="inlineStr">
        <is>
          <t>Invesco</t>
        </is>
      </c>
      <c r="C188" s="2" t="inlineStr">
        <is>
          <t>Financials</t>
        </is>
      </c>
      <c r="D188" s="3" t="n">
        <v>25.08002861947671</v>
      </c>
      <c r="E188" s="2" t="n"/>
      <c r="F188" s="4" t="n">
        <v>8.625883799569626</v>
      </c>
      <c r="G188" s="5" t="n">
        <v>0.03064861012116893</v>
      </c>
      <c r="H188" s="5" t="n">
        <v>0.2643713495235168</v>
      </c>
      <c r="I188" s="5" t="n">
        <v>-0.0057300003</v>
      </c>
      <c r="J188" s="3" t="n">
        <v>8.373644204713729</v>
      </c>
      <c r="K188" s="3" t="n">
        <v>8.373644204713729</v>
      </c>
      <c r="L188" s="3" t="n">
        <v>8.129751655061874</v>
      </c>
      <c r="M188" s="3" t="n">
        <v>34.13057674497205</v>
      </c>
      <c r="N188" s="2" t="n"/>
      <c r="O188" s="3" t="n">
        <v>54.07889722969633</v>
      </c>
      <c r="P188" s="3" t="n">
        <v>25.68784720353176</v>
      </c>
      <c r="Q188" s="3" t="n">
        <v>62.85357308949208</v>
      </c>
      <c r="R188" s="2" t="n">
        <v>2</v>
      </c>
      <c r="S188" s="3" t="n">
        <v>29.9092119742519</v>
      </c>
      <c r="T188" s="5" t="n">
        <v>0.1925509507204044</v>
      </c>
      <c r="U188" s="5" t="n">
        <v>0.2371450463292943</v>
      </c>
      <c r="V188" s="5" t="n">
        <v>0.2148479985248494</v>
      </c>
      <c r="W188" s="5" t="n">
        <v>0.7</v>
      </c>
      <c r="X188" s="7" t="inlineStr">
        <is>
          <t>BUY</t>
        </is>
      </c>
      <c r="Y188" s="6" t="inlineStr">
        <is>
          <t>Mittel</t>
        </is>
      </c>
      <c r="Z188" s="2" t="n"/>
      <c r="AA188" s="5" t="n">
        <v>1.194570732613174</v>
      </c>
      <c r="AB188" s="5" t="n">
        <v>0.328666294008457</v>
      </c>
      <c r="AC188" s="2" t="inlineStr">
        <is>
          <t>M4 KGV, M7 EV/EBITDA</t>
        </is>
      </c>
      <c r="AD188" s="2" t="inlineStr">
        <is>
          <t>M1 Gordon: getrimmt (weit vom Median); M2 DDM: getrimmt (weit vom Median); M3 Fund.KGV: getrimmt (weit vom Median); M5 P/S: Marge &lt;= 0 / P/S nicht adjustierbar; M6 P/B: getrimmt (weit vom Median); M8 DCF: getrimmt (weit vom Median)</t>
        </is>
      </c>
    </row>
    <row r="189">
      <c r="A189" s="2" t="inlineStr">
        <is>
          <t>BRK-B</t>
        </is>
      </c>
      <c r="B189" s="2" t="inlineStr">
        <is>
          <t>Berkshire Hathaway</t>
        </is>
      </c>
      <c r="C189" s="2" t="inlineStr">
        <is>
          <t>Financials</t>
        </is>
      </c>
      <c r="D189" s="3" t="n">
        <v>484.6094339698531</v>
      </c>
      <c r="E189" s="4" t="n">
        <v>13.636569416499</v>
      </c>
      <c r="F189" s="4" t="n">
        <v>24.17094190842512</v>
      </c>
      <c r="G189" s="5" t="n">
        <v>0</v>
      </c>
      <c r="H189" s="5" t="n">
        <v>0</v>
      </c>
      <c r="I189" s="5" t="n">
        <v>0.121199995</v>
      </c>
      <c r="J189" s="2" t="n"/>
      <c r="K189" s="2" t="n"/>
      <c r="L189" s="2" t="n"/>
      <c r="M189" s="3" t="n">
        <v>242.7484197629879</v>
      </c>
      <c r="N189" s="3" t="n">
        <v>766.6524765792897</v>
      </c>
      <c r="O189" s="3" t="n">
        <v>1039747.186512469</v>
      </c>
      <c r="P189" s="3" t="n">
        <v>1154.11362991863</v>
      </c>
      <c r="Q189" s="3" t="n">
        <v>590.7276181133592</v>
      </c>
      <c r="R189" s="2" t="n">
        <v>2</v>
      </c>
      <c r="S189" s="3" t="n">
        <v>678.6900473463245</v>
      </c>
      <c r="T189" s="5" t="n">
        <v>0.4004887230250349</v>
      </c>
      <c r="U189" s="5" t="n">
        <v>0.02485604677327125</v>
      </c>
      <c r="V189" s="5" t="n">
        <v>0.2126723848991531</v>
      </c>
      <c r="W189" s="5" t="n">
        <v>0.75</v>
      </c>
      <c r="X189" s="7" t="inlineStr">
        <is>
          <t>BUY</t>
        </is>
      </c>
      <c r="Y189" s="6" t="inlineStr">
        <is>
          <t>Mittel</t>
        </is>
      </c>
      <c r="Z189" s="2" t="n"/>
      <c r="AA189" s="5" t="n">
        <v>-0.008003116291324192</v>
      </c>
      <c r="AB189" s="5" t="n">
        <v>0.2978104511649411</v>
      </c>
      <c r="AC189" s="2" t="inlineStr">
        <is>
          <t>M5 P/S, M8 DCF</t>
        </is>
      </c>
      <c r="AD189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90">
      <c r="A190" s="2" t="inlineStr">
        <is>
          <t>COO</t>
        </is>
      </c>
      <c r="B190" s="2" t="inlineStr">
        <is>
          <t>Cooper Companies (The)</t>
        </is>
      </c>
      <c r="C190" s="2" t="inlineStr">
        <is>
          <t>Health Care</t>
        </is>
      </c>
      <c r="D190" s="3" t="n">
        <v>54.70949935132464</v>
      </c>
      <c r="E190" s="4" t="n">
        <v>21.03436426116838</v>
      </c>
      <c r="F190" s="4" t="n">
        <v>13.04419170124304</v>
      </c>
      <c r="G190" s="5" t="n">
        <v>0</v>
      </c>
      <c r="H190" s="5" t="n">
        <v>0</v>
      </c>
      <c r="I190" s="5" t="n">
        <v>0.06838</v>
      </c>
      <c r="J190" s="2" t="n"/>
      <c r="K190" s="2" t="n"/>
      <c r="L190" s="2" t="n"/>
      <c r="M190" s="3" t="n">
        <v>73.74252905802605</v>
      </c>
      <c r="N190" s="3" t="n">
        <v>91.3264629874941</v>
      </c>
      <c r="O190" s="3" t="n">
        <v>142.6712060003965</v>
      </c>
      <c r="P190" s="3" t="n">
        <v>52.03047357541686</v>
      </c>
      <c r="Q190" s="3" t="n">
        <v>17.58948932606295</v>
      </c>
      <c r="R190" s="2" t="n">
        <v>3</v>
      </c>
      <c r="S190" s="3" t="n">
        <v>73.74252905802605</v>
      </c>
      <c r="T190" s="5" t="n">
        <v>0.3478925951136598</v>
      </c>
      <c r="U190" s="5" t="n">
        <v>0.074987747100147</v>
      </c>
      <c r="V190" s="5" t="n">
        <v>0.2114401711069034</v>
      </c>
      <c r="W190" s="5" t="n">
        <v>0.7</v>
      </c>
      <c r="X190" s="2" t="inlineStr">
        <is>
          <t>BUY (niedrige Konfidenz)</t>
        </is>
      </c>
      <c r="Y190" s="8" t="inlineStr">
        <is>
          <t>Niedrig</t>
        </is>
      </c>
      <c r="Z190" s="2" t="n"/>
      <c r="AA190" s="5" t="n">
        <v>0.4357121492046885</v>
      </c>
      <c r="AB190" s="5" t="n">
        <v>0.7552495049870858</v>
      </c>
      <c r="AC190" s="2" t="inlineStr">
        <is>
          <t>M4 KGV, M5 P/S, M7 EV/EBITDA</t>
        </is>
      </c>
      <c r="AD19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91">
      <c r="A191" s="2" t="inlineStr">
        <is>
          <t>BR</t>
        </is>
      </c>
      <c r="B191" s="2" t="inlineStr">
        <is>
          <t>Broadridge Financial Solutions</t>
        </is>
      </c>
      <c r="C191" s="2" t="inlineStr">
        <is>
          <t>Industrials</t>
        </is>
      </c>
      <c r="D191" s="3" t="n">
        <v>163.815668046247</v>
      </c>
      <c r="E191" s="4" t="n">
        <v>19.09166666666667</v>
      </c>
      <c r="F191" s="4" t="n">
        <v>15.83452198802389</v>
      </c>
      <c r="G191" s="5" t="n">
        <v>0.02378873854212134</v>
      </c>
      <c r="H191" s="5" t="n">
        <v>0.3766833035125718</v>
      </c>
      <c r="I191" s="5" t="n">
        <v>0.40916002</v>
      </c>
      <c r="J191" s="3" t="n">
        <v>67.34693186481151</v>
      </c>
      <c r="K191" s="2" t="n"/>
      <c r="L191" s="3" t="n">
        <v>65.38537074253544</v>
      </c>
      <c r="M191" s="3" t="n">
        <v>197.7136049987293</v>
      </c>
      <c r="N191" s="3" t="n">
        <v>248.5357686040571</v>
      </c>
      <c r="O191" s="3" t="n">
        <v>132.3536743250227</v>
      </c>
      <c r="P191" s="3" t="n">
        <v>214.4223536770879</v>
      </c>
      <c r="Q191" s="3" t="n">
        <v>333.0366306658528</v>
      </c>
      <c r="R191" s="2" t="n">
        <v>4</v>
      </c>
      <c r="S191" s="3" t="n">
        <v>206.0679793379086</v>
      </c>
      <c r="T191" s="5" t="n">
        <v>0.2579259468620139</v>
      </c>
      <c r="U191" s="5" t="n">
        <v>0.1642023134002619</v>
      </c>
      <c r="V191" s="5" t="n">
        <v>0.2110641301311379</v>
      </c>
      <c r="W191" s="5" t="n">
        <v>0.8421</v>
      </c>
      <c r="X191" s="2" t="inlineStr">
        <is>
          <t>BUY (niedrige Konfidenz)</t>
        </is>
      </c>
      <c r="Y191" s="8" t="inlineStr">
        <is>
          <t>Niedrig</t>
        </is>
      </c>
      <c r="Z191" s="2" t="n"/>
      <c r="AA191" s="5" t="n">
        <v>0.4154143543056681</v>
      </c>
      <c r="AB191" s="5" t="n">
        <v>0.8778154053639977</v>
      </c>
      <c r="AC191" s="2" t="inlineStr">
        <is>
          <t>M4 KGV, M5 P/S, M6 P/B, M7 EV/EBITDA</t>
        </is>
      </c>
      <c r="AD191" s="2" t="inlineStr">
        <is>
          <t>M1 Gordon: getrimmt (weit vom Median); M3 Fund.KGV: getrimmt (weit vom Median); M8 DCF: getrimmt (weit vom Median)</t>
        </is>
      </c>
    </row>
    <row r="192">
      <c r="A192" s="2" t="inlineStr">
        <is>
          <t>UBSG.SW</t>
        </is>
      </c>
      <c r="B192" s="2" t="inlineStr">
        <is>
          <t>UBS Group</t>
        </is>
      </c>
      <c r="C192" s="2" t="inlineStr">
        <is>
          <t>Financials</t>
        </is>
      </c>
      <c r="D192" s="3" t="n">
        <v>41.78254894109754</v>
      </c>
      <c r="E192" s="4" t="n">
        <v>16.57081545064377</v>
      </c>
      <c r="F192" s="4" t="n">
        <v>10.87841588175463</v>
      </c>
      <c r="G192" s="5" t="n">
        <v>0.02227402227402227</v>
      </c>
      <c r="H192" s="5" t="n">
        <v>0.2423060776562804</v>
      </c>
      <c r="I192" s="5" t="n">
        <v>0.10672</v>
      </c>
      <c r="J192" s="2" t="n"/>
      <c r="K192" s="2" t="n"/>
      <c r="L192" s="2" t="n"/>
      <c r="M192" s="3" t="n">
        <v>46.50368780000334</v>
      </c>
      <c r="N192" s="2" t="n"/>
      <c r="O192" s="3" t="n">
        <v>57.86650037568152</v>
      </c>
      <c r="P192" s="2" t="n"/>
      <c r="Q192" s="2" t="n"/>
      <c r="R192" s="2" t="n">
        <v>2</v>
      </c>
      <c r="S192" s="3" t="n">
        <v>52.18509408784244</v>
      </c>
      <c r="T192" s="5" t="n">
        <v>0.2489686582168493</v>
      </c>
      <c r="U192" s="5" t="n">
        <v>0.1621341621341621</v>
      </c>
      <c r="V192" s="5" t="n">
        <v>0.2055514101755057</v>
      </c>
      <c r="W192" s="5" t="n">
        <v>0.65</v>
      </c>
      <c r="X192" s="7" t="inlineStr">
        <is>
          <t>BUY</t>
        </is>
      </c>
      <c r="Y192" s="6" t="inlineStr">
        <is>
          <t>Mittel</t>
        </is>
      </c>
      <c r="Z192" s="2" t="n"/>
      <c r="AA192" s="5" t="n">
        <v>0.2962441942033778</v>
      </c>
      <c r="AB192" s="5" t="n">
        <v>0.2443421825930407</v>
      </c>
      <c r="AC192" s="2" t="inlineStr">
        <is>
          <t>M4 KGV, M6 P/B</t>
        </is>
      </c>
      <c r="AD19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93">
      <c r="A193" s="2" t="inlineStr">
        <is>
          <t>U</t>
        </is>
      </c>
      <c r="B193" s="2" t="inlineStr">
        <is>
          <t>Unity Software</t>
        </is>
      </c>
      <c r="C193" s="2" t="inlineStr">
        <is>
          <t>Information Technology</t>
        </is>
      </c>
      <c r="D193" s="3" t="n">
        <v>35.69837288174981</v>
      </c>
      <c r="E193" s="2" t="n"/>
      <c r="F193" s="4" t="n">
        <v>22.94149745828427</v>
      </c>
      <c r="G193" s="5" t="n">
        <v>0</v>
      </c>
      <c r="H193" s="5" t="n">
        <v>0</v>
      </c>
      <c r="I193" s="5" t="n">
        <v>-0.17381</v>
      </c>
      <c r="J193" s="2" t="n"/>
      <c r="K193" s="2" t="n"/>
      <c r="L193" s="2" t="n"/>
      <c r="M193" s="3" t="n">
        <v>29.93363197119613</v>
      </c>
      <c r="N193" s="2" t="n"/>
      <c r="O193" s="3" t="n">
        <v>51.85663437001255</v>
      </c>
      <c r="P193" s="3" t="n">
        <v>6.851104813645545</v>
      </c>
      <c r="Q193" s="2" t="n"/>
      <c r="R193" s="2" t="n">
        <v>2</v>
      </c>
      <c r="S193" s="3" t="n">
        <v>40.89513317060434</v>
      </c>
      <c r="T193" s="5" t="n">
        <v>0.1455741500059036</v>
      </c>
      <c r="U193" s="5" t="n">
        <v>0.2622533800701052</v>
      </c>
      <c r="V193" s="5" t="n">
        <v>0.2039137650380044</v>
      </c>
      <c r="W193" s="5" t="n">
        <v>0.3333</v>
      </c>
      <c r="X193" s="7" t="inlineStr">
        <is>
          <t>BUY</t>
        </is>
      </c>
      <c r="Y193" s="6" t="inlineStr">
        <is>
          <t>Mittel</t>
        </is>
      </c>
      <c r="Z193" s="2" t="n"/>
      <c r="AA193" s="5" t="n">
        <v>1.229222999763867</v>
      </c>
      <c r="AB193" s="5" t="n">
        <v>0.7323869826391933</v>
      </c>
      <c r="AC193" s="2" t="inlineStr">
        <is>
          <t>M4 KGV, M6 P/B</t>
        </is>
      </c>
      <c r="AD193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94">
      <c r="A194" s="2" t="inlineStr">
        <is>
          <t>MC.PA</t>
        </is>
      </c>
      <c r="B194" s="2" t="inlineStr">
        <is>
          <t>LVMH</t>
        </is>
      </c>
      <c r="C194" s="2" t="inlineStr">
        <is>
          <t>Consumer Discretionary</t>
        </is>
      </c>
      <c r="D194" s="3" t="n">
        <v>385.5</v>
      </c>
      <c r="E194" s="4" t="n">
        <v>17.57064721969006</v>
      </c>
      <c r="F194" s="4" t="n">
        <v>15.96947117645085</v>
      </c>
      <c r="G194" s="5" t="n">
        <v>0.03372243839169909</v>
      </c>
      <c r="H194" s="5" t="n">
        <v>0.5385295078958782</v>
      </c>
      <c r="I194" s="5" t="n">
        <v>0.16586</v>
      </c>
      <c r="J194" s="3" t="n">
        <v>235.1185250219491</v>
      </c>
      <c r="K194" s="3" t="n">
        <v>287.2286754932713</v>
      </c>
      <c r="L194" s="3" t="n">
        <v>228.270412642669</v>
      </c>
      <c r="M194" s="3" t="n">
        <v>404.8384268287942</v>
      </c>
      <c r="N194" s="3" t="n">
        <v>467.4153661927603</v>
      </c>
      <c r="O194" s="3" t="n">
        <v>649.3050488979128</v>
      </c>
      <c r="P194" s="3" t="n">
        <v>494.327414294484</v>
      </c>
      <c r="Q194" s="3" t="n">
        <v>534.8638845093914</v>
      </c>
      <c r="R194" s="2" t="n">
        <v>8</v>
      </c>
      <c r="S194" s="3" t="n">
        <v>436.1268965107772</v>
      </c>
      <c r="T194" s="5" t="n">
        <v>0.1313278768113546</v>
      </c>
      <c r="U194" s="5" t="n">
        <v>0.2750732555123216</v>
      </c>
      <c r="V194" s="5" t="n">
        <v>0.2032005661618381</v>
      </c>
      <c r="W194" s="5" t="n">
        <v>0.7</v>
      </c>
      <c r="X194" s="2" t="inlineStr">
        <is>
          <t>BUY (niedrige Konfidenz)</t>
        </is>
      </c>
      <c r="Y194" s="8" t="inlineStr">
        <is>
          <t>Niedrig</t>
        </is>
      </c>
      <c r="Z194" s="2" t="n"/>
      <c r="AA194" s="5" t="n">
        <v>0.3454502602610889</v>
      </c>
      <c r="AB194" s="5" t="n">
        <v>1.844455579595087</v>
      </c>
      <c r="AC194" s="2" t="inlineStr">
        <is>
          <t>M1 Gordon, M2 DDM, M3 Fund.KGV, M4 KGV, M5 P/S, M6 P/B, M7 EV/EBITDA, M8 DCF</t>
        </is>
      </c>
      <c r="AD194" s="2" t="inlineStr"/>
    </row>
    <row r="195">
      <c r="A195" s="2" t="inlineStr">
        <is>
          <t>SAP.DE</t>
        </is>
      </c>
      <c r="B195" s="2" t="inlineStr">
        <is>
          <t>SAP</t>
        </is>
      </c>
      <c r="C195" s="2" t="inlineStr">
        <is>
          <t>Information Technology</t>
        </is>
      </c>
      <c r="D195" s="3" t="n">
        <v>214.15</v>
      </c>
      <c r="E195" s="4" t="n">
        <v>30.99131693198263</v>
      </c>
      <c r="F195" s="4" t="n">
        <v>25.37081793194958</v>
      </c>
      <c r="G195" s="5" t="n">
        <v>0.01167406023815083</v>
      </c>
      <c r="H195" s="5" t="n">
        <v>0.2961804568287366</v>
      </c>
      <c r="I195" s="5" t="n">
        <v>0.18178</v>
      </c>
      <c r="J195" s="3" t="n">
        <v>50.58939096267191</v>
      </c>
      <c r="K195" s="2" t="n"/>
      <c r="L195" s="3" t="n">
        <v>49.11591355599214</v>
      </c>
      <c r="M195" s="3" t="n">
        <v>162.3739536178476</v>
      </c>
      <c r="N195" s="3" t="n">
        <v>278.3646477472852</v>
      </c>
      <c r="O195" s="3" t="n">
        <v>336.2024159465692</v>
      </c>
      <c r="P195" s="3" t="n">
        <v>243.063820032388</v>
      </c>
      <c r="Q195" s="3" t="n">
        <v>288.6224476158623</v>
      </c>
      <c r="R195" s="2" t="n">
        <v>5</v>
      </c>
      <c r="S195" s="3" t="n">
        <v>278.3646477472852</v>
      </c>
      <c r="T195" s="5" t="n">
        <v>0.2998582663893776</v>
      </c>
      <c r="U195" s="5" t="n">
        <v>0.1062149894933457</v>
      </c>
      <c r="V195" s="5" t="n">
        <v>0.2030366279413617</v>
      </c>
      <c r="W195" s="5" t="n">
        <v>0.7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0.6011483003924736</v>
      </c>
      <c r="AB195" s="5" t="n">
        <v>1.070544003244712</v>
      </c>
      <c r="AC195" s="2" t="inlineStr">
        <is>
          <t>M4 KGV, M5 P/S, M6 P/B, M7 EV/EBITDA, M8 DCF</t>
        </is>
      </c>
      <c r="AD195" s="2" t="inlineStr">
        <is>
          <t>M1 Gordon: Ausreißer (&gt;3x / &lt;0.3x Kurs); M3 Fund.KGV: Ausreißer (&gt;3x / &lt;0.3x Kurs)</t>
        </is>
      </c>
    </row>
    <row r="196">
      <c r="A196" s="2" t="inlineStr">
        <is>
          <t>IQV</t>
        </is>
      </c>
      <c r="B196" s="2" t="inlineStr">
        <is>
          <t>IQVIA</t>
        </is>
      </c>
      <c r="C196" s="2" t="inlineStr">
        <is>
          <t>Health Care</t>
        </is>
      </c>
      <c r="D196" s="3" t="n">
        <v>249.6919741673918</v>
      </c>
      <c r="E196" s="4" t="n">
        <v>34.70310559006211</v>
      </c>
      <c r="F196" s="4" t="n">
        <v>19.40739907089578</v>
      </c>
      <c r="G196" s="5" t="n">
        <v>0</v>
      </c>
      <c r="H196" s="5" t="n">
        <v>0</v>
      </c>
      <c r="I196" s="5" t="n">
        <v>0.22818</v>
      </c>
      <c r="J196" s="2" t="n"/>
      <c r="K196" s="2" t="n"/>
      <c r="L196" s="2" t="n"/>
      <c r="M196" s="3" t="n">
        <v>348.6121277849697</v>
      </c>
      <c r="N196" s="3" t="n">
        <v>330.2531302762417</v>
      </c>
      <c r="O196" s="3" t="n">
        <v>194.5199851335061</v>
      </c>
      <c r="P196" s="3" t="n">
        <v>330.3572844956099</v>
      </c>
      <c r="Q196" s="3" t="n">
        <v>223.6207380848324</v>
      </c>
      <c r="R196" s="2" t="n">
        <v>5</v>
      </c>
      <c r="S196" s="3" t="n">
        <v>330.2531302762417</v>
      </c>
      <c r="T196" s="5" t="n">
        <v>0.322642152906534</v>
      </c>
      <c r="U196" s="5" t="n">
        <v>0.08342876575028635</v>
      </c>
      <c r="V196" s="5" t="n">
        <v>0.2030354593284102</v>
      </c>
      <c r="W196" s="5" t="n">
        <v>0.7692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0.716658162891779</v>
      </c>
      <c r="AB196" s="5" t="n">
        <v>0.7921661239368523</v>
      </c>
      <c r="AC196" s="2" t="inlineStr">
        <is>
          <t>M4 KGV, M5 P/S, M6 P/B, M7 EV/EBITDA, M8 DCF</t>
        </is>
      </c>
      <c r="AD196" s="2" t="inlineStr">
        <is>
          <t>M1 Gordon: Dividende zu gering (DDM-Gate); M2 DDM: Dividende zu gering (DDM-Gate); M3 Fund.KGV: Dividende zu gering (DDM-Gate)</t>
        </is>
      </c>
    </row>
    <row r="197">
      <c r="A197" s="2" t="inlineStr">
        <is>
          <t>RIO.L</t>
        </is>
      </c>
      <c r="B197" s="2" t="inlineStr">
        <is>
          <t>Rio Tinto</t>
        </is>
      </c>
      <c r="C197" s="2" t="inlineStr">
        <is>
          <t>Materials</t>
        </is>
      </c>
      <c r="D197" s="3" t="n">
        <v>74.82855268650486</v>
      </c>
      <c r="E197" s="4" t="n">
        <v>1140.727272727273</v>
      </c>
      <c r="F197" s="4" t="n">
        <v>1031.943876990448</v>
      </c>
      <c r="G197" s="5" t="n">
        <v>0.0005546700669429391</v>
      </c>
      <c r="H197" s="5" t="n">
        <v>0.5723883793316478</v>
      </c>
      <c r="I197" s="5" t="n">
        <v>0.19312</v>
      </c>
      <c r="J197" s="3" t="n">
        <v>0.9293546321239763</v>
      </c>
      <c r="K197" s="2" t="n"/>
      <c r="L197" s="3" t="n">
        <v>0.9022860506058022</v>
      </c>
      <c r="M197" s="3" t="n">
        <v>1.17873442601031</v>
      </c>
      <c r="N197" s="2" t="n"/>
      <c r="O197" s="3" t="n">
        <v>1.141101545352425</v>
      </c>
      <c r="P197" s="2" t="n"/>
      <c r="Q197" s="2" t="n"/>
      <c r="R197" s="2" t="n">
        <v>0</v>
      </c>
      <c r="S197" s="2" t="n"/>
      <c r="T197" s="2" t="n"/>
      <c r="U197" s="5" t="n">
        <v>0.2028246732547019</v>
      </c>
      <c r="V197" s="5" t="n">
        <v>0.2028246732547019</v>
      </c>
      <c r="W197" s="5" t="n">
        <v>0.45</v>
      </c>
      <c r="X197" s="2" t="inlineStr">
        <is>
          <t>BUY (niedrige Konfidenz)</t>
        </is>
      </c>
      <c r="Y197" s="8" t="inlineStr">
        <is>
          <t>Niedrig</t>
        </is>
      </c>
      <c r="Z197" s="2" t="n"/>
      <c r="AA197" s="5" t="n">
        <v>0.9884653457040753</v>
      </c>
      <c r="AB197" s="2" t="n"/>
      <c r="AC197" s="2" t="inlineStr"/>
      <c r="AD19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8">
      <c r="A198" s="2" t="inlineStr">
        <is>
          <t>AMP</t>
        </is>
      </c>
      <c r="B198" s="2" t="inlineStr">
        <is>
          <t>Ameriprise Financial</t>
        </is>
      </c>
      <c r="C198" s="2" t="inlineStr">
        <is>
          <t>Financials</t>
        </is>
      </c>
      <c r="D198" s="3" t="n">
        <v>439.91943286601</v>
      </c>
      <c r="E198" s="4" t="n">
        <v>11.88290680830517</v>
      </c>
      <c r="F198" s="4" t="n">
        <v>9.557944809806239</v>
      </c>
      <c r="G198" s="5" t="n">
        <v>0.01381580284036652</v>
      </c>
      <c r="H198" s="5" t="n">
        <v>0.1320506810513875</v>
      </c>
      <c r="I198" s="5" t="n">
        <v>0.63432</v>
      </c>
      <c r="J198" s="2" t="n"/>
      <c r="K198" s="2" t="n"/>
      <c r="L198" s="2" t="n"/>
      <c r="M198" s="3" t="n">
        <v>540.2911217649856</v>
      </c>
      <c r="N198" s="3" t="n">
        <v>580.7455773013404</v>
      </c>
      <c r="O198" s="3" t="n">
        <v>172.5069604755646</v>
      </c>
      <c r="P198" s="2" t="n"/>
      <c r="Q198" s="3" t="n">
        <v>2479.112507569417</v>
      </c>
      <c r="R198" s="2" t="n">
        <v>2</v>
      </c>
      <c r="S198" s="3" t="n">
        <v>560.518349533163</v>
      </c>
      <c r="T198" s="5" t="n">
        <v>0.274138643709074</v>
      </c>
      <c r="U198" s="5" t="n">
        <v>0.1268744793677239</v>
      </c>
      <c r="V198" s="5" t="n">
        <v>0.200506561538399</v>
      </c>
      <c r="W198" s="5" t="n">
        <v>0.7</v>
      </c>
      <c r="X198" s="7" t="inlineStr">
        <is>
          <t>BUY</t>
        </is>
      </c>
      <c r="Y198" s="6" t="inlineStr">
        <is>
          <t>Mittel</t>
        </is>
      </c>
      <c r="Z198" s="2" t="n"/>
      <c r="AA198" s="5" t="n">
        <v>0.1651339961951717</v>
      </c>
      <c r="AB198" s="5" t="n">
        <v>0.07487529205403365</v>
      </c>
      <c r="AC198" s="2" t="inlineStr">
        <is>
          <t>M4 KGV, M5 P/S</t>
        </is>
      </c>
      <c r="AD19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99">
      <c r="A199" s="2" t="inlineStr">
        <is>
          <t>DPZ</t>
        </is>
      </c>
      <c r="B199" s="2" t="inlineStr">
        <is>
          <t>Domino's</t>
        </is>
      </c>
      <c r="C199" s="2" t="inlineStr">
        <is>
          <t>Consumer Discretionary</t>
        </is>
      </c>
      <c r="D199" s="3" t="n">
        <v>280.3046249235243</v>
      </c>
      <c r="E199" s="4" t="n">
        <v>17.27878787878788</v>
      </c>
      <c r="F199" s="4" t="n">
        <v>15.20080809882537</v>
      </c>
      <c r="G199" s="5" t="n">
        <v>0.02538184369120882</v>
      </c>
      <c r="H199" s="5" t="n">
        <v>0.3858245351444467</v>
      </c>
      <c r="I199" s="2" t="n"/>
      <c r="J199" s="3" t="n">
        <v>121.0253942362307</v>
      </c>
      <c r="K199" s="3" t="n">
        <v>121.0253942362306</v>
      </c>
      <c r="L199" s="3" t="n">
        <v>117.500382753622</v>
      </c>
      <c r="M199" s="3" t="n">
        <v>352.510603475125</v>
      </c>
      <c r="N199" s="3" t="n">
        <v>409.4905833089663</v>
      </c>
      <c r="O199" s="2" t="n"/>
      <c r="P199" s="3" t="n">
        <v>331.2259338413905</v>
      </c>
      <c r="Q199" s="3" t="n">
        <v>648.4513445265684</v>
      </c>
      <c r="R199" s="2" t="n">
        <v>3</v>
      </c>
      <c r="S199" s="3" t="n">
        <v>352.510603475125</v>
      </c>
      <c r="T199" s="5" t="n">
        <v>0.2575982418103191</v>
      </c>
      <c r="U199" s="5" t="n">
        <v>0.1367031663531135</v>
      </c>
      <c r="V199" s="5" t="n">
        <v>0.1971507040817163</v>
      </c>
      <c r="W199" s="5" t="n">
        <v>0.8</v>
      </c>
      <c r="X199" s="7" t="inlineStr">
        <is>
          <t>BUY</t>
        </is>
      </c>
      <c r="Y199" s="6" t="inlineStr">
        <is>
          <t>Mittel</t>
        </is>
      </c>
      <c r="Z199" s="2" t="n"/>
      <c r="AA199" s="5" t="n">
        <v>0.3608566535112889</v>
      </c>
      <c r="AB199" s="5" t="n">
        <v>0.2362878068148291</v>
      </c>
      <c r="AC199" s="2" t="inlineStr">
        <is>
          <t>M4 KGV, M5 P/S, M7 EV/EBITDA</t>
        </is>
      </c>
      <c r="AD199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00">
      <c r="A200" s="2" t="inlineStr">
        <is>
          <t>VLO</t>
        </is>
      </c>
      <c r="B200" s="2" t="inlineStr">
        <is>
          <t>Valero Energy</t>
        </is>
      </c>
      <c r="C200" s="2" t="inlineStr">
        <is>
          <t>Energy</t>
        </is>
      </c>
      <c r="D200" s="3" t="n">
        <v>374.7524732563861</v>
      </c>
      <c r="E200" s="4" t="n">
        <v>9.535592449397315</v>
      </c>
      <c r="F200" s="4" t="n">
        <v>8.117379066966054</v>
      </c>
      <c r="G200" s="5" t="n">
        <v>0.01144819690898683</v>
      </c>
      <c r="H200" s="5" t="n">
        <v>0.0929293539435152</v>
      </c>
      <c r="I200" s="2" t="n"/>
      <c r="J200" s="2" t="n"/>
      <c r="K200" s="2" t="n"/>
      <c r="L200" s="2" t="n"/>
      <c r="M200" s="3" t="n">
        <v>496.3469567274851</v>
      </c>
      <c r="N200" s="3" t="n">
        <v>937.9797370991636</v>
      </c>
      <c r="O200" s="3" t="n">
        <v>209.2248188219937</v>
      </c>
      <c r="P200" s="3" t="n">
        <v>539.3530086564122</v>
      </c>
      <c r="Q200" s="3" t="n">
        <v>182.3316445445172</v>
      </c>
      <c r="R200" s="2" t="n">
        <v>2</v>
      </c>
      <c r="S200" s="3" t="n">
        <v>517.8499826919486</v>
      </c>
      <c r="T200" s="5" t="n">
        <v>0.3818454036930736</v>
      </c>
      <c r="U200" s="5" t="n">
        <v>0.01012759969471477</v>
      </c>
      <c r="V200" s="5" t="n">
        <v>0.1959865016938942</v>
      </c>
      <c r="W200" s="5" t="n">
        <v>0.65</v>
      </c>
      <c r="X200" s="7" t="inlineStr">
        <is>
          <t>BUY</t>
        </is>
      </c>
      <c r="Y200" s="6" t="inlineStr">
        <is>
          <t>Mittel</t>
        </is>
      </c>
      <c r="Z200" s="2" t="n"/>
      <c r="AA200" s="5" t="n">
        <v>-0.4444938535587442</v>
      </c>
      <c r="AB200" s="5" t="n">
        <v>0.08664514075491581</v>
      </c>
      <c r="AC200" s="2" t="inlineStr">
        <is>
          <t>M4 KGV, M7 EV/EBITDA</t>
        </is>
      </c>
      <c r="AD20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201">
      <c r="A201" s="2" t="inlineStr">
        <is>
          <t>LR.PA</t>
        </is>
      </c>
      <c r="B201" s="2" t="inlineStr">
        <is>
          <t>Legrand</t>
        </is>
      </c>
      <c r="C201" s="2" t="inlineStr">
        <is>
          <t>Industrials</t>
        </is>
      </c>
      <c r="D201" s="3" t="n">
        <v>126.75</v>
      </c>
      <c r="E201" s="4" t="n">
        <v>25.50301810865191</v>
      </c>
      <c r="F201" s="4" t="n">
        <v>18.298492810533</v>
      </c>
      <c r="G201" s="5" t="n">
        <v>0.01877712031558185</v>
      </c>
      <c r="H201" s="5" t="n">
        <v>0.3435930010971877</v>
      </c>
      <c r="I201" s="5" t="n">
        <v>0.18209</v>
      </c>
      <c r="J201" s="3" t="n">
        <v>40.05555555555555</v>
      </c>
      <c r="K201" s="2" t="n"/>
      <c r="L201" s="3" t="n">
        <v>38.88888888888889</v>
      </c>
      <c r="M201" s="3" t="n">
        <v>132.3788863865254</v>
      </c>
      <c r="N201" s="3" t="n">
        <v>140.054642993203</v>
      </c>
      <c r="O201" s="3" t="n">
        <v>169.8961989538405</v>
      </c>
      <c r="P201" s="3" t="n">
        <v>119.3165877819706</v>
      </c>
      <c r="Q201" s="3" t="n">
        <v>125.0665117488173</v>
      </c>
      <c r="R201" s="2" t="n">
        <v>5</v>
      </c>
      <c r="S201" s="3" t="n">
        <v>132.3788863865254</v>
      </c>
      <c r="T201" s="5" t="n">
        <v>0.04440936005148233</v>
      </c>
      <c r="U201" s="5" t="n">
        <v>0.3460442603550296</v>
      </c>
      <c r="V201" s="5" t="n">
        <v>0.1952268102032559</v>
      </c>
      <c r="W201" s="5" t="n">
        <v>0.75</v>
      </c>
      <c r="X201" s="7" t="inlineStr">
        <is>
          <t>BUY</t>
        </is>
      </c>
      <c r="Y201" s="6" t="inlineStr">
        <is>
          <t>Mittel</t>
        </is>
      </c>
      <c r="Z201" s="2" t="n"/>
      <c r="AA201" s="5" t="n">
        <v>0.5700543271393474</v>
      </c>
      <c r="AB201" s="5" t="n">
        <v>0.4239109759348376</v>
      </c>
      <c r="AC201" s="2" t="inlineStr">
        <is>
          <t>M4 KGV, M5 P/S, M6 P/B, M7 EV/EBITDA, M8 DCF</t>
        </is>
      </c>
      <c r="AD201" s="2" t="inlineStr">
        <is>
          <t>M1 Gordon: getrimmt (weit vom Median); M3 Fund.KGV: getrimmt (weit vom Median)</t>
        </is>
      </c>
    </row>
    <row r="202">
      <c r="A202" s="2" t="inlineStr">
        <is>
          <t>MONC.MI</t>
        </is>
      </c>
      <c r="B202" s="2" t="inlineStr">
        <is>
          <t>Moncler</t>
        </is>
      </c>
      <c r="C202" s="2" t="inlineStr">
        <is>
          <t>Consumer Discretionary</t>
        </is>
      </c>
      <c r="D202" s="3" t="n">
        <v>42.64</v>
      </c>
      <c r="E202" s="4" t="n">
        <v>18.14468085106383</v>
      </c>
      <c r="F202" s="4" t="n">
        <v>16.89535892731905</v>
      </c>
      <c r="G202" s="5" t="n">
        <v>0.03283302063789868</v>
      </c>
      <c r="H202" s="5" t="n">
        <v>0.5547256683453722</v>
      </c>
      <c r="I202" s="5" t="n">
        <v>0.18122</v>
      </c>
      <c r="J202" s="3" t="n">
        <v>21.57068062827225</v>
      </c>
      <c r="K202" s="3" t="n">
        <v>26.72470950959386</v>
      </c>
      <c r="L202" s="3" t="n">
        <v>20.94240837696335</v>
      </c>
      <c r="M202" s="3" t="n">
        <v>42.32506703564385</v>
      </c>
      <c r="N202" s="3" t="n">
        <v>49.68499193726988</v>
      </c>
      <c r="O202" s="3" t="n">
        <v>63.07515953369757</v>
      </c>
      <c r="P202" s="3" t="n">
        <v>44.48254534112228</v>
      </c>
      <c r="Q202" s="3" t="n">
        <v>84.76744914005653</v>
      </c>
      <c r="R202" s="2" t="n">
        <v>5</v>
      </c>
      <c r="S202" s="3" t="n">
        <v>44.48254534112228</v>
      </c>
      <c r="T202" s="5" t="n">
        <v>0.04321166372238006</v>
      </c>
      <c r="U202" s="5" t="n">
        <v>0.3463414634146342</v>
      </c>
      <c r="V202" s="5" t="n">
        <v>0.1947765635685071</v>
      </c>
      <c r="W202" s="5" t="n">
        <v>0.7692</v>
      </c>
      <c r="X202" s="2" t="inlineStr">
        <is>
          <t>BUY (niedrige Konfidenz)</t>
        </is>
      </c>
      <c r="Y202" s="8" t="inlineStr">
        <is>
          <t>Niedrig</t>
        </is>
      </c>
      <c r="Z202" s="2" t="n"/>
      <c r="AA202" s="5" t="n">
        <v>0.430949196112826</v>
      </c>
      <c r="AB202" s="5" t="n">
        <v>1.360181296303869</v>
      </c>
      <c r="AC202" s="2" t="inlineStr">
        <is>
          <t>M2 DDM, M4 KGV, M5 P/S, M6 P/B, M7 EV/EBITDA</t>
        </is>
      </c>
      <c r="AD202" s="2" t="inlineStr">
        <is>
          <t>M1 Gordon: getrimmt (weit vom Median); M3 Fund.KGV: getrimmt (weit vom Median); M8 DCF: getrimmt (weit vom Median)</t>
        </is>
      </c>
    </row>
    <row r="203">
      <c r="A203" s="2" t="inlineStr">
        <is>
          <t>DOW</t>
        </is>
      </c>
      <c r="B203" s="2" t="inlineStr">
        <is>
          <t>Dow Inc.</t>
        </is>
      </c>
      <c r="C203" s="2" t="inlineStr">
        <is>
          <t>Materials</t>
        </is>
      </c>
      <c r="D203" s="3" t="n">
        <v>29.14681871992642</v>
      </c>
      <c r="E203" s="2" t="n"/>
      <c r="F203" s="4" t="n">
        <v>17.81860106769539</v>
      </c>
      <c r="G203" s="5" t="n">
        <v>0.04293161606869059</v>
      </c>
      <c r="H203" s="5" t="n">
        <v>0.7649813399194584</v>
      </c>
      <c r="I203" s="5" t="n">
        <v>-0.03243</v>
      </c>
      <c r="J203" s="3" t="n">
        <v>38.53093069760338</v>
      </c>
      <c r="K203" s="3" t="n">
        <v>38.53093069760337</v>
      </c>
      <c r="L203" s="3" t="n">
        <v>37.40867058019746</v>
      </c>
      <c r="M203" s="3" t="n">
        <v>26.59023992622976</v>
      </c>
      <c r="N203" s="2" t="n"/>
      <c r="O203" s="3" t="n">
        <v>63.4773989404687</v>
      </c>
      <c r="P203" s="3" t="n">
        <v>46.16181223232811</v>
      </c>
      <c r="Q203" s="2" t="n"/>
      <c r="R203" s="2" t="n">
        <v>5</v>
      </c>
      <c r="S203" s="3" t="n">
        <v>38.53093069760337</v>
      </c>
      <c r="T203" s="5" t="n">
        <v>0.321960076255644</v>
      </c>
      <c r="U203" s="5" t="n">
        <v>0.06607513032812018</v>
      </c>
      <c r="V203" s="5" t="n">
        <v>0.1940176032918821</v>
      </c>
      <c r="W203" s="5" t="n">
        <v>0.4286</v>
      </c>
      <c r="X203" s="7" t="inlineStr">
        <is>
          <t>BUY</t>
        </is>
      </c>
      <c r="Y203" s="6" t="inlineStr">
        <is>
          <t>Mittel</t>
        </is>
      </c>
      <c r="Z203" s="2" t="n"/>
      <c r="AA203" s="5" t="n">
        <v>1.623458119200843</v>
      </c>
      <c r="AB203" s="5" t="n">
        <v>0.7360434640829288</v>
      </c>
      <c r="AC203" s="2" t="inlineStr">
        <is>
          <t>M1 Gordon, M2 DDM, M3 Fund.KGV, M4 KGV, M7 EV/EBITDA</t>
        </is>
      </c>
      <c r="AD203" s="2" t="inlineStr">
        <is>
          <t>M5 P/S: Marge &lt;= 0 / P/S nicht adjustierbar; M6 P/B: getrimmt (weit vom Median); M8 DCF: kein FCFF / keine Historie</t>
        </is>
      </c>
    </row>
    <row r="204">
      <c r="A204" s="2" t="inlineStr">
        <is>
          <t>GS</t>
        </is>
      </c>
      <c r="B204" s="2" t="inlineStr">
        <is>
          <t>Goldman Sachs</t>
        </is>
      </c>
      <c r="C204" s="2" t="inlineStr">
        <is>
          <t>Financials</t>
        </is>
      </c>
      <c r="D204" s="3" t="n">
        <v>782.6828033322653</v>
      </c>
      <c r="E204" s="4" t="n">
        <v>12.59065420560748</v>
      </c>
      <c r="F204" s="4" t="n">
        <v>11.81889960386819</v>
      </c>
      <c r="G204" s="5" t="n">
        <v>0.02283939338571168</v>
      </c>
      <c r="H204" s="5" t="n">
        <v>0.2699364974389775</v>
      </c>
      <c r="I204" s="5" t="n">
        <v>0.17753</v>
      </c>
      <c r="J204" s="3" t="n">
        <v>238.5010421604058</v>
      </c>
      <c r="K204" s="2" t="n"/>
      <c r="L204" s="3" t="n">
        <v>231.5544098644717</v>
      </c>
      <c r="M204" s="3" t="n">
        <v>827.1620606209054</v>
      </c>
      <c r="N204" s="3" t="n">
        <v>1040.952146363058</v>
      </c>
      <c r="O204" s="3" t="n">
        <v>946.989705435479</v>
      </c>
      <c r="P204" s="2" t="n"/>
      <c r="Q204" s="2" t="n"/>
      <c r="R204" s="2" t="n">
        <v>3</v>
      </c>
      <c r="S204" s="3" t="n">
        <v>946.989705435479</v>
      </c>
      <c r="T204" s="5" t="n">
        <v>0.209927829516221</v>
      </c>
      <c r="U204" s="5" t="n">
        <v>0.1775338023022111</v>
      </c>
      <c r="V204" s="5" t="n">
        <v>0.193730815909216</v>
      </c>
      <c r="W204" s="5" t="n">
        <v>0.75</v>
      </c>
      <c r="X204" s="7" t="inlineStr">
        <is>
          <t>BUY</t>
        </is>
      </c>
      <c r="Y204" s="6" t="inlineStr">
        <is>
          <t>Mittel</t>
        </is>
      </c>
      <c r="Z204" s="2" t="n"/>
      <c r="AA204" s="5" t="n">
        <v>0.2591045662424222</v>
      </c>
      <c r="AB204" s="5" t="n">
        <v>0.2584621513971181</v>
      </c>
      <c r="AC204" s="2" t="inlineStr">
        <is>
          <t>M4 KGV, M5 P/S, M6 P/B</t>
        </is>
      </c>
      <c r="AD204" s="2" t="inlineStr">
        <is>
          <t>M1 Gordon: getrimmt (weit vom Median); M3 Fund.KGV: Ausreißer (&gt;3x / &lt;0.3x Kurs); M8 DCF: kein FCFF / keine Historie</t>
        </is>
      </c>
    </row>
    <row r="205">
      <c r="A205" s="2" t="inlineStr">
        <is>
          <t>ETN</t>
        </is>
      </c>
      <c r="B205" s="2" t="inlineStr">
        <is>
          <t>Eaton Corporation</t>
        </is>
      </c>
      <c r="C205" s="2" t="inlineStr">
        <is>
          <t>Industrials</t>
        </is>
      </c>
      <c r="D205" s="3" t="n">
        <v>327.2291260825594</v>
      </c>
      <c r="E205" s="4" t="n">
        <v>37.2441505595117</v>
      </c>
      <c r="F205" s="4" t="n">
        <v>22.46691115104029</v>
      </c>
      <c r="G205" s="5" t="n">
        <v>0.01201824588238508</v>
      </c>
      <c r="H205" s="5" t="n">
        <v>0.2700128624309013</v>
      </c>
      <c r="I205" s="5" t="n">
        <v>0.19684</v>
      </c>
      <c r="J205" s="3" t="n">
        <v>58.36745965493277</v>
      </c>
      <c r="K205" s="2" t="n"/>
      <c r="L205" s="3" t="n">
        <v>56.66743655818714</v>
      </c>
      <c r="M205" s="3" t="n">
        <v>347.1790108110597</v>
      </c>
      <c r="N205" s="3" t="n">
        <v>380.1180629203264</v>
      </c>
      <c r="O205" s="3" t="n">
        <v>479.222187992045</v>
      </c>
      <c r="P205" s="3" t="n">
        <v>324.4559867300658</v>
      </c>
      <c r="Q205" s="3" t="n">
        <v>206.0828581732331</v>
      </c>
      <c r="R205" s="2" t="n">
        <v>5</v>
      </c>
      <c r="S205" s="3" t="n">
        <v>347.1790108110597</v>
      </c>
      <c r="T205" s="5" t="n">
        <v>0.06096610337634467</v>
      </c>
      <c r="U205" s="5" t="n">
        <v>0.3260274780803583</v>
      </c>
      <c r="V205" s="5" t="n">
        <v>0.1934967907283515</v>
      </c>
      <c r="W205" s="5" t="n">
        <v>0.75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0.7298807457841474</v>
      </c>
      <c r="AB205" s="5" t="n">
        <v>1.325385974554036</v>
      </c>
      <c r="AC205" s="2" t="inlineStr">
        <is>
          <t>M4 KGV, M5 P/S, M6 P/B, M7 EV/EBITDA, M8 DCF</t>
        </is>
      </c>
      <c r="AD205" s="2" t="inlineStr">
        <is>
          <t>M1 Gordon: Ausreißer (&gt;3x / &lt;0.3x Kurs); M3 Fund.KGV: Ausreißer (&gt;3x / &lt;0.3x Kurs)</t>
        </is>
      </c>
    </row>
    <row r="206">
      <c r="A206" s="2" t="inlineStr">
        <is>
          <t>TRMB</t>
        </is>
      </c>
      <c r="B206" s="2" t="inlineStr">
        <is>
          <t>Trimble Inc.</t>
        </is>
      </c>
      <c r="C206" s="2" t="inlineStr">
        <is>
          <t>Information Technology</t>
        </is>
      </c>
      <c r="D206" s="3" t="n">
        <v>56.74736340165988</v>
      </c>
      <c r="E206" s="2" t="n"/>
      <c r="F206" s="4" t="n">
        <v>15.34690680905683</v>
      </c>
      <c r="G206" s="5" t="n">
        <v>0</v>
      </c>
      <c r="H206" s="5" t="n">
        <v>0</v>
      </c>
      <c r="I206" s="5" t="n">
        <v>-0.01939</v>
      </c>
      <c r="J206" s="2" t="n"/>
      <c r="K206" s="2" t="n"/>
      <c r="L206" s="2" t="n"/>
      <c r="M206" s="3" t="n">
        <v>64.27668389582725</v>
      </c>
      <c r="N206" s="2" t="n"/>
      <c r="O206" s="3" t="n">
        <v>121.135180599493</v>
      </c>
      <c r="P206" s="3" t="n">
        <v>64.59015512621443</v>
      </c>
      <c r="Q206" s="3" t="n">
        <v>11.5375409320452</v>
      </c>
      <c r="R206" s="2" t="n">
        <v>2</v>
      </c>
      <c r="S206" s="3" t="n">
        <v>64.43341951102084</v>
      </c>
      <c r="T206" s="5" t="n">
        <v>0.1354434047439135</v>
      </c>
      <c r="U206" s="5" t="n">
        <v>0.2505906441959365</v>
      </c>
      <c r="V206" s="5" t="n">
        <v>0.193017024469925</v>
      </c>
      <c r="W206" s="5" t="n">
        <v>0.6</v>
      </c>
      <c r="X206" s="7" t="inlineStr">
        <is>
          <t>BUY</t>
        </is>
      </c>
      <c r="Y206" s="6" t="inlineStr">
        <is>
          <t>Mittel</t>
        </is>
      </c>
      <c r="Z206" s="2" t="n"/>
      <c r="AA206" s="5" t="n">
        <v>1.068635912010763</v>
      </c>
      <c r="AB206" s="5" t="n">
        <v>0.004876904211412292</v>
      </c>
      <c r="AC206" s="2" t="inlineStr">
        <is>
          <t>M4 KGV, M7 EV/EBITDA</t>
        </is>
      </c>
      <c r="AD206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207">
      <c r="A207" s="2" t="inlineStr">
        <is>
          <t>HSIC</t>
        </is>
      </c>
      <c r="B207" s="2" t="inlineStr">
        <is>
          <t>Henry Schein</t>
        </is>
      </c>
      <c r="C207" s="2" t="inlineStr">
        <is>
          <t>Health Care</t>
        </is>
      </c>
      <c r="D207" s="3" t="n">
        <v>75.93724987565007</v>
      </c>
      <c r="E207" s="4" t="n">
        <v>24.76967930029154</v>
      </c>
      <c r="F207" s="4" t="n">
        <v>14.17192803943319</v>
      </c>
      <c r="G207" s="5" t="n">
        <v>0</v>
      </c>
      <c r="H207" s="5" t="n">
        <v>0</v>
      </c>
      <c r="I207" s="5" t="n">
        <v>0.08854999400000001</v>
      </c>
      <c r="J207" s="2" t="n"/>
      <c r="K207" s="2" t="n"/>
      <c r="L207" s="2" t="n"/>
      <c r="M207" s="3" t="n">
        <v>94.21029994105783</v>
      </c>
      <c r="N207" s="3" t="n">
        <v>110.113384487067</v>
      </c>
      <c r="O207" s="3" t="n">
        <v>91.86514608685654</v>
      </c>
      <c r="P207" s="3" t="n">
        <v>98.14873150881354</v>
      </c>
      <c r="Q207" s="3" t="n">
        <v>63.38758182521462</v>
      </c>
      <c r="R207" s="2" t="n">
        <v>5</v>
      </c>
      <c r="S207" s="3" t="n">
        <v>94.21029994105783</v>
      </c>
      <c r="T207" s="5" t="n">
        <v>0.2406335506662478</v>
      </c>
      <c r="U207" s="5" t="n">
        <v>0.1401444209039548</v>
      </c>
      <c r="V207" s="5" t="n">
        <v>0.1903889857851013</v>
      </c>
      <c r="W207" s="5" t="n">
        <v>0.75</v>
      </c>
      <c r="X207" s="7" t="inlineStr">
        <is>
          <t>BUY</t>
        </is>
      </c>
      <c r="Y207" s="6" t="inlineStr">
        <is>
          <t>Mittel</t>
        </is>
      </c>
      <c r="Z207" s="2" t="n"/>
      <c r="AA207" s="5" t="n">
        <v>0.5258726983400291</v>
      </c>
      <c r="AB207" s="5" t="n">
        <v>0.7371444266590643</v>
      </c>
      <c r="AC207" s="2" t="inlineStr">
        <is>
          <t>M4 KGV, M5 P/S, M6 P/B, M7 EV/EBITDA, M8 DCF</t>
        </is>
      </c>
      <c r="AD207" s="2" t="inlineStr">
        <is>
          <t>M1 Gordon: Dividende zu gering (DDM-Gate); M2 DDM: Dividende zu gering (DDM-Gate); M3 Fund.KGV: Dividende zu gering (DDM-Gate)</t>
        </is>
      </c>
    </row>
    <row r="208">
      <c r="A208" s="2" t="inlineStr">
        <is>
          <t>PHIA.AS</t>
        </is>
      </c>
      <c r="B208" s="2" t="inlineStr">
        <is>
          <t>Philips</t>
        </is>
      </c>
      <c r="C208" s="2" t="inlineStr">
        <is>
          <t>Health Care</t>
        </is>
      </c>
      <c r="D208" s="3" t="n">
        <v>23.94</v>
      </c>
      <c r="E208" s="4" t="n">
        <v>20.81739130434783</v>
      </c>
      <c r="F208" s="4" t="n">
        <v>14.2164052803791</v>
      </c>
      <c r="G208" s="5" t="n">
        <v>0.03550543024227235</v>
      </c>
      <c r="H208" s="5" t="n">
        <v>0.5047595859783726</v>
      </c>
      <c r="I208" s="5" t="n">
        <v>0.10154</v>
      </c>
      <c r="J208" s="3" t="n">
        <v>14.81387478849408</v>
      </c>
      <c r="K208" s="3" t="n">
        <v>16.17239176534315</v>
      </c>
      <c r="L208" s="3" t="n">
        <v>14.3824027072758</v>
      </c>
      <c r="M208" s="3" t="n">
        <v>29.60784581015686</v>
      </c>
      <c r="N208" s="3" t="n">
        <v>38.69008994389993</v>
      </c>
      <c r="O208" s="3" t="n">
        <v>42.66941602170932</v>
      </c>
      <c r="P208" s="3" t="n">
        <v>30.56952823517549</v>
      </c>
      <c r="Q208" s="2" t="n"/>
      <c r="R208" s="2" t="n">
        <v>6</v>
      </c>
      <c r="S208" s="3" t="n">
        <v>30.08868702266617</v>
      </c>
      <c r="T208" s="5" t="n">
        <v>0.2568373860762811</v>
      </c>
      <c r="U208" s="5" t="n">
        <v>0.121345029239766</v>
      </c>
      <c r="V208" s="5" t="n">
        <v>0.1890912076580236</v>
      </c>
      <c r="W208" s="5" t="n">
        <v>0.65</v>
      </c>
      <c r="X208" s="2" t="inlineStr">
        <is>
          <t>BUY (niedrige Konfidenz)</t>
        </is>
      </c>
      <c r="Y208" s="8" t="inlineStr">
        <is>
          <t>Niedrig</t>
        </is>
      </c>
      <c r="Z208" s="2" t="n"/>
      <c r="AA208" s="5" t="n">
        <v>0.4608669072606695</v>
      </c>
      <c r="AB208" s="5" t="n">
        <v>1.880368345954336</v>
      </c>
      <c r="AC208" s="2" t="inlineStr">
        <is>
          <t>M1 Gordon, M2 DDM, M4 KGV, M5 P/S, M6 P/B, M7 EV/EBITDA</t>
        </is>
      </c>
      <c r="AD208" s="2" t="inlineStr">
        <is>
          <t>M3 Fund.KGV: getrimmt (weit vom Median); M8 DCF: kein FCFF / keine Historie</t>
        </is>
      </c>
    </row>
    <row r="209">
      <c r="A209" s="2" t="inlineStr">
        <is>
          <t>SAMPO.HE</t>
        </is>
      </c>
      <c r="B209" s="2" t="inlineStr">
        <is>
          <t>Sampo</t>
        </is>
      </c>
      <c r="C209" s="2" t="inlineStr">
        <is>
          <t>Financials</t>
        </is>
      </c>
      <c r="D209" s="3" t="n">
        <v>9.234</v>
      </c>
      <c r="E209" s="4" t="n">
        <v>14.428125</v>
      </c>
      <c r="F209" s="4" t="n">
        <v>15.05379850016303</v>
      </c>
      <c r="G209" s="5" t="n">
        <v>0.03898635477582846</v>
      </c>
      <c r="H209" s="5" t="n">
        <v>0.5868927290511902</v>
      </c>
      <c r="I209" s="5" t="n">
        <v>0.24127</v>
      </c>
      <c r="J209" s="3" t="n">
        <v>14.09885931558936</v>
      </c>
      <c r="K209" s="2" t="n"/>
      <c r="L209" s="3" t="n">
        <v>13.68821292775666</v>
      </c>
      <c r="M209" s="3" t="n">
        <v>7.426802814281725</v>
      </c>
      <c r="N209" s="3" t="n">
        <v>9.152813383522393</v>
      </c>
      <c r="O209" s="3" t="n">
        <v>6.197065856526852</v>
      </c>
      <c r="P209" s="3" t="n">
        <v>17.07463866532824</v>
      </c>
      <c r="Q209" s="3" t="n">
        <v>39.67832829966378</v>
      </c>
      <c r="R209" s="2" t="n">
        <v>6</v>
      </c>
      <c r="S209" s="3" t="n">
        <v>11.42051315563952</v>
      </c>
      <c r="T209" s="5" t="n">
        <v>0.2367893822438298</v>
      </c>
      <c r="U209" s="5" t="n">
        <v>0.1398765432098765</v>
      </c>
      <c r="V209" s="5" t="n">
        <v>0.1883329627268532</v>
      </c>
      <c r="W209" s="5" t="n">
        <v>0.7</v>
      </c>
      <c r="X209" s="2" t="inlineStr">
        <is>
          <t>BUY (niedrige Konfidenz)</t>
        </is>
      </c>
      <c r="Y209" s="8" t="inlineStr">
        <is>
          <t>Niedrig</t>
        </is>
      </c>
      <c r="Z209" s="2" t="n"/>
      <c r="AA209" s="5" t="n">
        <v>-0.2310670542989054</v>
      </c>
      <c r="AB209" s="5" t="n">
        <v>1.755277910649433</v>
      </c>
      <c r="AC209" s="2" t="inlineStr">
        <is>
          <t>M1 Gordon, M3 Fund.KGV, M4 KGV, M5 P/S, M6 P/B, M7 EV/EBITDA</t>
        </is>
      </c>
      <c r="AD209" s="2" t="inlineStr">
        <is>
          <t>M8 DCF: Ausreißer (&gt;3x / &lt;0.3x Kurs)</t>
        </is>
      </c>
    </row>
    <row r="210">
      <c r="A210" s="2" t="inlineStr">
        <is>
          <t>DG.PA</t>
        </is>
      </c>
      <c r="B210" s="2" t="inlineStr">
        <is>
          <t>Vinci</t>
        </is>
      </c>
      <c r="C210" s="2" t="inlineStr">
        <is>
          <t>Industrials</t>
        </is>
      </c>
      <c r="D210" s="3" t="n">
        <v>108.35</v>
      </c>
      <c r="E210" s="4" t="n">
        <v>12.02552719200888</v>
      </c>
      <c r="F210" s="4" t="n">
        <v>10.93295931546658</v>
      </c>
      <c r="G210" s="5" t="n">
        <v>0.04660821412090448</v>
      </c>
      <c r="H210" s="5" t="n">
        <v>0.5095657087504036</v>
      </c>
      <c r="I210" s="5" t="n">
        <v>0.16318001</v>
      </c>
      <c r="J210" s="3" t="n">
        <v>103.5124378109453</v>
      </c>
      <c r="K210" s="3" t="n">
        <v>128.6411440127794</v>
      </c>
      <c r="L210" s="3" t="n">
        <v>100.497512437811</v>
      </c>
      <c r="M210" s="3" t="n">
        <v>189.3988155634667</v>
      </c>
      <c r="N210" s="3" t="n">
        <v>257.5280053754327</v>
      </c>
      <c r="O210" s="3" t="n">
        <v>328.0610736900064</v>
      </c>
      <c r="P210" s="3" t="n">
        <v>340.2198810017625</v>
      </c>
      <c r="Q210" s="3" t="n">
        <v>667.3967971427379</v>
      </c>
      <c r="R210" s="2" t="n">
        <v>4</v>
      </c>
      <c r="S210" s="3" t="n">
        <v>116.0767909118623</v>
      </c>
      <c r="T210" s="5" t="n">
        <v>0.07131325253218579</v>
      </c>
      <c r="U210" s="5" t="n">
        <v>0.3036455929856945</v>
      </c>
      <c r="V210" s="5" t="n">
        <v>0.1874794227589401</v>
      </c>
      <c r="W210" s="5" t="n">
        <v>0.7</v>
      </c>
      <c r="X210" s="2" t="inlineStr">
        <is>
          <t>BUY (niedrige Konfidenz)</t>
        </is>
      </c>
      <c r="Y210" s="8" t="inlineStr">
        <is>
          <t>Niedrig</t>
        </is>
      </c>
      <c r="Z210" s="2" t="n"/>
      <c r="AA210" s="5" t="n">
        <v>-0.03621728936022806</v>
      </c>
      <c r="AB210" s="5" t="n">
        <v>0.8846119766463763</v>
      </c>
      <c r="AC210" s="2" t="inlineStr">
        <is>
          <t>M1 Gordon, M2 DDM, M3 Fund.KGV, M4 KGV</t>
        </is>
      </c>
      <c r="AD210" s="2" t="inlineStr">
        <is>
          <t>M5 P/S: getrimmt (weit vom Median); M6 P/B: Ausreißer (&gt;3x / &lt;0.3x Kurs); M7 EV/EBITDA: Ausreißer (&gt;3x / &lt;0.3x Kurs); M8 DCF: Ausreißer (&gt;3x / &lt;0.3x Kurs)</t>
        </is>
      </c>
    </row>
    <row r="211">
      <c r="A211" s="2" t="inlineStr">
        <is>
          <t>CI</t>
        </is>
      </c>
      <c r="B211" s="2" t="inlineStr">
        <is>
          <t>Cigna</t>
        </is>
      </c>
      <c r="C211" s="2" t="inlineStr">
        <is>
          <t>Health Care</t>
        </is>
      </c>
      <c r="D211" s="3" t="n">
        <v>274.3519167764924</v>
      </c>
      <c r="E211" s="4" t="n">
        <v>12.68912773873501</v>
      </c>
      <c r="F211" s="4" t="n">
        <v>9.165868628422343</v>
      </c>
      <c r="G211" s="5" t="n">
        <v>0.02032904381821144</v>
      </c>
      <c r="H211" s="5" t="n">
        <v>0.1863333449791674</v>
      </c>
      <c r="I211" s="5" t="n">
        <v>0.16758</v>
      </c>
      <c r="J211" s="2" t="n"/>
      <c r="K211" s="2" t="n"/>
      <c r="L211" s="2" t="n"/>
      <c r="M211" s="3" t="n">
        <v>327.7882788036214</v>
      </c>
      <c r="N211" s="3" t="n">
        <v>309.1505822485412</v>
      </c>
      <c r="O211" s="3" t="n">
        <v>360.5078658706025</v>
      </c>
      <c r="P211" s="3" t="n">
        <v>387.3106956550182</v>
      </c>
      <c r="Q211" s="3" t="n">
        <v>771.0704377966971</v>
      </c>
      <c r="R211" s="2" t="n">
        <v>4</v>
      </c>
      <c r="S211" s="3" t="n">
        <v>344.148072337112</v>
      </c>
      <c r="T211" s="5" t="n">
        <v>0.2544037467668971</v>
      </c>
      <c r="U211" s="5" t="n">
        <v>0.115138165825053</v>
      </c>
      <c r="V211" s="5" t="n">
        <v>0.1847709562959751</v>
      </c>
      <c r="W211" s="5" t="n">
        <v>0.7</v>
      </c>
      <c r="X211" s="7" t="inlineStr">
        <is>
          <t>BUY</t>
        </is>
      </c>
      <c r="Y211" s="7" t="inlineStr">
        <is>
          <t>Hoch</t>
        </is>
      </c>
      <c r="Z211" s="2" t="n"/>
      <c r="AA211" s="5" t="n">
        <v>-0.3610988495929507</v>
      </c>
      <c r="AB211" s="5" t="n">
        <v>0.2528221452406654</v>
      </c>
      <c r="AC211" s="2" t="inlineStr">
        <is>
          <t>M4 KGV, M5 P/S, M6 P/B, M7 EV/EBITDA</t>
        </is>
      </c>
      <c r="AD211" s="2" t="inlineStr">
        <is>
          <t>M1 Gordon: Dividende zu gering (DDM-Gate); M2 DDM: Dividende zu gering (DDM-Gate); M3 Fund.KGV: Dividende zu gering (DDM-Gate); M8 DCF: getrimmt (weit vom Median)</t>
        </is>
      </c>
    </row>
    <row r="212">
      <c r="A212" s="2" t="inlineStr">
        <is>
          <t>NIO</t>
        </is>
      </c>
      <c r="B212" s="2" t="inlineStr">
        <is>
          <t>NIO</t>
        </is>
      </c>
      <c r="C212" s="2" t="inlineStr">
        <is>
          <t>Consumer Discretionary</t>
        </is>
      </c>
      <c r="D212" s="3" t="n">
        <v>2.927195072301718</v>
      </c>
      <c r="E212" s="2" t="n"/>
      <c r="F212" s="4" t="n">
        <v>26.29875582553577</v>
      </c>
      <c r="G212" s="5" t="n">
        <v>0</v>
      </c>
      <c r="H212" s="5" t="n">
        <v>0</v>
      </c>
      <c r="I212" s="5" t="n">
        <v>-0.45318002</v>
      </c>
      <c r="J212" s="2" t="n"/>
      <c r="K212" s="2" t="n"/>
      <c r="L212" s="2" t="n"/>
      <c r="M212" s="3" t="n">
        <v>1.866656227737221</v>
      </c>
      <c r="N212" s="2" t="n"/>
      <c r="O212" s="3" t="n">
        <v>1.024479269720167</v>
      </c>
      <c r="P212" s="2" t="n"/>
      <c r="Q212" s="2" t="n"/>
      <c r="R212" s="2" t="n">
        <v>2</v>
      </c>
      <c r="S212" s="3" t="n">
        <v>1.445567748728694</v>
      </c>
      <c r="T212" s="5" t="n">
        <v>-0.506159407547782</v>
      </c>
      <c r="U212" s="5" t="n">
        <v>0.8737523664122138</v>
      </c>
      <c r="V212" s="5" t="n">
        <v>0.1837964794322159</v>
      </c>
      <c r="W212" s="5" t="n">
        <v>0.375</v>
      </c>
      <c r="X212" s="2" t="inlineStr">
        <is>
          <t>BUY (niedrige Konfidenz)</t>
        </is>
      </c>
      <c r="Y212" s="8" t="inlineStr">
        <is>
          <t>Niedrig</t>
        </is>
      </c>
      <c r="Z212" s="2" t="n"/>
      <c r="AA212" s="5" t="n">
        <v>1.855783384109814</v>
      </c>
      <c r="AB212" s="5" t="n">
        <v>0.8220536841580912</v>
      </c>
      <c r="AC212" s="2" t="inlineStr">
        <is>
          <t>M4 KGV, M6 P/B</t>
        </is>
      </c>
      <c r="AD21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13">
      <c r="A213" s="2" t="inlineStr">
        <is>
          <t>IP</t>
        </is>
      </c>
      <c r="B213" s="2" t="inlineStr">
        <is>
          <t>International Paper</t>
        </is>
      </c>
      <c r="C213" s="2" t="inlineStr">
        <is>
          <t>Materials</t>
        </is>
      </c>
      <c r="D213" s="3" t="n">
        <v>29.665222732731</v>
      </c>
      <c r="E213" s="2" t="n"/>
      <c r="F213" s="4" t="n">
        <v>10.7508421870951</v>
      </c>
      <c r="G213" s="5" t="n">
        <v>0.05573968062669479</v>
      </c>
      <c r="H213" s="5" t="n">
        <v>0.5992485099766779</v>
      </c>
      <c r="I213" s="5" t="n">
        <v>-0.16479</v>
      </c>
      <c r="J213" s="3" t="n">
        <v>29.64553423964243</v>
      </c>
      <c r="K213" s="3" t="n">
        <v>29.64553423964243</v>
      </c>
      <c r="L213" s="3" t="n">
        <v>28.78207207732275</v>
      </c>
      <c r="M213" s="3" t="n">
        <v>32.549285491943</v>
      </c>
      <c r="N213" s="2" t="n"/>
      <c r="O213" s="3" t="n">
        <v>44.08263208492283</v>
      </c>
      <c r="P213" s="3" t="n">
        <v>50.84352686227119</v>
      </c>
      <c r="Q213" s="2" t="n"/>
      <c r="R213" s="2" t="n">
        <v>5</v>
      </c>
      <c r="S213" s="3" t="n">
        <v>29.64553423964243</v>
      </c>
      <c r="T213" s="5" t="n">
        <v>-0.0006636893734440763</v>
      </c>
      <c r="U213" s="5" t="n">
        <v>0.3678818921361857</v>
      </c>
      <c r="V213" s="5" t="n">
        <v>0.1836091013813708</v>
      </c>
      <c r="W213" s="5" t="n">
        <v>0.6</v>
      </c>
      <c r="X213" s="7" t="inlineStr">
        <is>
          <t>BUY</t>
        </is>
      </c>
      <c r="Y213" s="6" t="inlineStr">
        <is>
          <t>Mittel</t>
        </is>
      </c>
      <c r="Z213" s="2" t="n"/>
      <c r="AA213" s="5" t="n">
        <v>2.78124425596101</v>
      </c>
      <c r="AB213" s="5" t="n">
        <v>0.5316003645079921</v>
      </c>
      <c r="AC213" s="2" t="inlineStr">
        <is>
          <t>M1 Gordon, M2 DDM, M3 Fund.KGV, M4 KGV, M6 P/B</t>
        </is>
      </c>
      <c r="AD213" s="2" t="inlineStr">
        <is>
          <t>M5 P/S: Marge &lt;= 0 / P/S nicht adjustierbar; M7 EV/EBITDA: getrimmt (weit vom Median); M8 DCF: kein FCFF / keine Historie</t>
        </is>
      </c>
    </row>
    <row r="214">
      <c r="A214" s="2" t="inlineStr">
        <is>
          <t>IBM</t>
        </is>
      </c>
      <c r="B214" s="2" t="inlineStr">
        <is>
          <t>IBM</t>
        </is>
      </c>
      <c r="C214" s="2" t="inlineStr">
        <is>
          <t>Information Technology</t>
        </is>
      </c>
      <c r="D214" s="3" t="n">
        <v>226.6319335978088</v>
      </c>
      <c r="E214" s="4" t="n">
        <v>21.63481228668942</v>
      </c>
      <c r="F214" s="4" t="n">
        <v>19.15787262689371</v>
      </c>
      <c r="G214" s="5" t="n">
        <v>0.0266603565231109</v>
      </c>
      <c r="H214" s="5" t="n">
        <v>0.5107557144573334</v>
      </c>
      <c r="I214" s="5" t="n">
        <v>0.34769002</v>
      </c>
      <c r="J214" s="3" t="n">
        <v>126.4908697909912</v>
      </c>
      <c r="K214" s="2" t="n"/>
      <c r="L214" s="3" t="n">
        <v>122.8066696999914</v>
      </c>
      <c r="M214" s="3" t="n">
        <v>227.5655819478173</v>
      </c>
      <c r="N214" s="3" t="n">
        <v>421.7527712183417</v>
      </c>
      <c r="O214" s="3" t="n">
        <v>282.7859974347313</v>
      </c>
      <c r="P214" s="3" t="n">
        <v>306.581140759566</v>
      </c>
      <c r="Q214" s="3" t="n">
        <v>400.6837586066944</v>
      </c>
      <c r="R214" s="2" t="n">
        <v>5</v>
      </c>
      <c r="S214" s="3" t="n">
        <v>306.581140759566</v>
      </c>
      <c r="T214" s="5" t="n">
        <v>0.3527711469983692</v>
      </c>
      <c r="U214" s="5" t="n">
        <v>0.01442072882158074</v>
      </c>
      <c r="V214" s="5" t="n">
        <v>0.183595937909975</v>
      </c>
      <c r="W214" s="5" t="n">
        <v>0.65</v>
      </c>
      <c r="X214" s="2" t="inlineStr">
        <is>
          <t>BUY (niedrige Konfidenz)</t>
        </is>
      </c>
      <c r="Y214" s="8" t="inlineStr">
        <is>
          <t>Niedrig</t>
        </is>
      </c>
      <c r="Z214" s="2" t="n"/>
      <c r="AA214" s="5" t="n">
        <v>0.4163913946213992</v>
      </c>
      <c r="AB214" s="5" t="n">
        <v>0.8533240730360236</v>
      </c>
      <c r="AC214" s="2" t="inlineStr">
        <is>
          <t>M4 KGV, M5 P/S, M6 P/B, M7 EV/EBITDA, M8 DCF</t>
        </is>
      </c>
      <c r="AD214" s="2" t="inlineStr">
        <is>
          <t>M1 Gordon: getrimmt (weit vom Median); M3 Fund.KGV: getrimmt (weit vom Median)</t>
        </is>
      </c>
    </row>
    <row r="215">
      <c r="A215" s="2" t="inlineStr">
        <is>
          <t>LLOY.L</t>
        </is>
      </c>
      <c r="B215" s="2" t="inlineStr">
        <is>
          <t>Lloyds Banking Group</t>
        </is>
      </c>
      <c r="C215" s="2" t="inlineStr">
        <is>
          <t>Financials</t>
        </is>
      </c>
      <c r="D215" s="3" t="n">
        <v>1.221003041326257</v>
      </c>
      <c r="E215" s="4" t="n">
        <v>1279.6875</v>
      </c>
      <c r="F215" s="4" t="n">
        <v>854.3353083535007</v>
      </c>
      <c r="G215" s="5" t="n">
        <v>0.0003907203907203907</v>
      </c>
      <c r="H215" s="5" t="n">
        <v>0.3338062254861053</v>
      </c>
      <c r="I215" s="2" t="n"/>
      <c r="J215" s="3" t="n">
        <v>0.00822398173956676</v>
      </c>
      <c r="K215" s="3" t="n">
        <v>0.00822398173956676</v>
      </c>
      <c r="L215" s="3" t="n">
        <v>0.007984448290841514</v>
      </c>
      <c r="M215" s="3" t="n">
        <v>0.01730400021861297</v>
      </c>
      <c r="N215" s="2" t="n"/>
      <c r="O215" s="3" t="n">
        <v>0.01896924424605248</v>
      </c>
      <c r="P215" s="2" t="n"/>
      <c r="Q215" s="2" t="n"/>
      <c r="R215" s="2" t="n">
        <v>0</v>
      </c>
      <c r="S215" s="2" t="n"/>
      <c r="T215" s="2" t="n"/>
      <c r="U215" s="5" t="n">
        <v>0.182954822954823</v>
      </c>
      <c r="V215" s="5" t="n">
        <v>0.182954822954823</v>
      </c>
      <c r="W215" s="5" t="n">
        <v>0.45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0.9912931389254509</v>
      </c>
      <c r="AB215" s="2" t="n"/>
      <c r="AC215" s="2" t="inlineStr"/>
      <c r="AD215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6">
      <c r="A216" s="2" t="inlineStr">
        <is>
          <t>NUE</t>
        </is>
      </c>
      <c r="B216" s="2" t="inlineStr">
        <is>
          <t>Nucor</t>
        </is>
      </c>
      <c r="C216" s="2" t="inlineStr">
        <is>
          <t>Materials</t>
        </is>
      </c>
      <c r="D216" s="3" t="n">
        <v>230.6987236982585</v>
      </c>
      <c r="E216" s="4" t="n">
        <v>20.5829346092504</v>
      </c>
      <c r="F216" s="4" t="n">
        <v>12.31776992576218</v>
      </c>
      <c r="G216" s="5" t="n">
        <v>0.008678470419588549</v>
      </c>
      <c r="H216" s="5" t="n">
        <v>0.1068994019360245</v>
      </c>
      <c r="I216" s="5" t="n">
        <v>0.14548999</v>
      </c>
      <c r="J216" s="2" t="n"/>
      <c r="K216" s="2" t="n"/>
      <c r="L216" s="2" t="n"/>
      <c r="M216" s="3" t="n">
        <v>304.4512803500324</v>
      </c>
      <c r="N216" s="3" t="n">
        <v>316.9045482087154</v>
      </c>
      <c r="O216" s="3" t="n">
        <v>277.2193477972876</v>
      </c>
      <c r="P216" s="3" t="n">
        <v>239.7387751416434</v>
      </c>
      <c r="Q216" s="2" t="n"/>
      <c r="R216" s="2" t="n">
        <v>4</v>
      </c>
      <c r="S216" s="3" t="n">
        <v>290.83531407366</v>
      </c>
      <c r="T216" s="5" t="n">
        <v>0.2606715347678166</v>
      </c>
      <c r="U216" s="5" t="n">
        <v>0.1041803882065786</v>
      </c>
      <c r="V216" s="5" t="n">
        <v>0.1824259614871976</v>
      </c>
      <c r="W216" s="5" t="n">
        <v>0.65</v>
      </c>
      <c r="X216" s="7" t="inlineStr">
        <is>
          <t>BUY</t>
        </is>
      </c>
      <c r="Y216" s="7" t="inlineStr">
        <is>
          <t>Hoch</t>
        </is>
      </c>
      <c r="Z216" s="2" t="n"/>
      <c r="AA216" s="5" t="n">
        <v>0.6417113784580424</v>
      </c>
      <c r="AB216" s="5" t="n">
        <v>0.3218743944173426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MUV2.DE</t>
        </is>
      </c>
      <c r="B217" s="2" t="inlineStr">
        <is>
          <t>Munich Re</t>
        </is>
      </c>
      <c r="C217" s="2" t="inlineStr">
        <is>
          <t>Financials</t>
        </is>
      </c>
      <c r="D217" s="3" t="n">
        <v>557.8</v>
      </c>
      <c r="E217" s="4" t="n">
        <v>10.46725464439857</v>
      </c>
      <c r="F217" s="4" t="n">
        <v>10.81244536109652</v>
      </c>
      <c r="G217" s="5" t="n">
        <v>0.04302617425600574</v>
      </c>
      <c r="H217" s="5" t="n">
        <v>0.4652181582400797</v>
      </c>
      <c r="I217" s="5" t="n">
        <v>0.21299</v>
      </c>
      <c r="J217" s="3" t="n">
        <v>850.9466437177281</v>
      </c>
      <c r="K217" s="2" t="n"/>
      <c r="L217" s="3" t="n">
        <v>826.1617900172117</v>
      </c>
      <c r="M217" s="3" t="n">
        <v>624.6154260598886</v>
      </c>
      <c r="N217" s="3" t="n">
        <v>768.9047499641987</v>
      </c>
      <c r="O217" s="3" t="n">
        <v>594.2010486083889</v>
      </c>
      <c r="P217" s="2" t="n"/>
      <c r="Q217" s="3" t="n">
        <v>1495.90448126902</v>
      </c>
      <c r="R217" s="2" t="n">
        <v>5</v>
      </c>
      <c r="S217" s="3" t="n">
        <v>768.9047499641987</v>
      </c>
      <c r="T217" s="5" t="n">
        <v>0.378459573259589</v>
      </c>
      <c r="U217" s="5" t="n">
        <v>-0.0180752061670848</v>
      </c>
      <c r="V217" s="5" t="n">
        <v>0.1801921835462521</v>
      </c>
      <c r="W217" s="5" t="n">
        <v>0.85</v>
      </c>
      <c r="X217" s="7" t="inlineStr">
        <is>
          <t>BUY</t>
        </is>
      </c>
      <c r="Y217" s="6" t="inlineStr">
        <is>
          <t>Mittel</t>
        </is>
      </c>
      <c r="Z217" s="2" t="n"/>
      <c r="AA217" s="5" t="n">
        <v>-0.6178837327847488</v>
      </c>
      <c r="AB217" s="5" t="n">
        <v>0.4320853955250232</v>
      </c>
      <c r="AC217" s="2" t="inlineStr">
        <is>
          <t>M1 Gordon, M3 Fund.KGV, M4 KGV, M5 P/S, M6 P/B</t>
        </is>
      </c>
      <c r="AD217" s="2" t="inlineStr">
        <is>
          <t>M8 DCF: getrimmt (weit vom Median)</t>
        </is>
      </c>
    </row>
    <row r="218">
      <c r="A218" s="2" t="inlineStr">
        <is>
          <t>RJF</t>
        </is>
      </c>
      <c r="B218" s="2" t="inlineStr">
        <is>
          <t>Raymond James Financial</t>
        </is>
      </c>
      <c r="C218" s="2" t="inlineStr">
        <is>
          <t>Financials</t>
        </is>
      </c>
      <c r="D218" s="3" t="n">
        <v>140.9522634815209</v>
      </c>
      <c r="E218" s="4" t="n">
        <v>13.7489102005231</v>
      </c>
      <c r="F218" s="4" t="n">
        <v>11.0515589916381</v>
      </c>
      <c r="G218" s="5" t="n">
        <v>0.01369689283449588</v>
      </c>
      <c r="H218" s="5" t="n">
        <v>0.1513720191625764</v>
      </c>
      <c r="I218" s="5" t="n">
        <v>0.18416001</v>
      </c>
      <c r="J218" s="2" t="n"/>
      <c r="K218" s="2" t="n"/>
      <c r="L218" s="2" t="n"/>
      <c r="M218" s="3" t="n">
        <v>159.3053519066128</v>
      </c>
      <c r="N218" s="3" t="n">
        <v>170.6834089092191</v>
      </c>
      <c r="O218" s="3" t="n">
        <v>168.1525806855528</v>
      </c>
      <c r="P218" s="2" t="n"/>
      <c r="Q218" s="2" t="n"/>
      <c r="R218" s="2" t="n">
        <v>3</v>
      </c>
      <c r="S218" s="3" t="n">
        <v>168.1525806855528</v>
      </c>
      <c r="T218" s="5" t="n">
        <v>0.1929753842342368</v>
      </c>
      <c r="U218" s="5" t="n">
        <v>0.1658665187064046</v>
      </c>
      <c r="V218" s="5" t="n">
        <v>0.1794209514703207</v>
      </c>
      <c r="W218" s="5" t="n">
        <v>0.65</v>
      </c>
      <c r="X218" s="7" t="inlineStr">
        <is>
          <t>BUY</t>
        </is>
      </c>
      <c r="Y218" s="6" t="inlineStr">
        <is>
          <t>Mittel</t>
        </is>
      </c>
      <c r="Z218" s="2" t="n"/>
      <c r="AA218" s="5" t="n">
        <v>0.1945400065026672</v>
      </c>
      <c r="AB218" s="5" t="n">
        <v>0.07142294258435422</v>
      </c>
      <c r="AC218" s="2" t="inlineStr">
        <is>
          <t>M4 KGV, M5 P/S, M6 P/B</t>
        </is>
      </c>
      <c r="AD218" s="2" t="inlineStr">
        <is>
          <t>M1 Gordon: Dividende zu gering (DDM-Gate); M2 DDM: Dividende zu gering (DDM-Gate); M3 Fund.KGV: Dividende zu gering (DDM-Gate); M8 DCF: kein FCFF / keine Historie</t>
        </is>
      </c>
    </row>
    <row r="219">
      <c r="A219" s="2" t="inlineStr">
        <is>
          <t>C</t>
        </is>
      </c>
      <c r="B219" s="2" t="inlineStr">
        <is>
          <t>Citigroup</t>
        </is>
      </c>
      <c r="C219" s="2" t="inlineStr">
        <is>
          <t>Financials</t>
        </is>
      </c>
      <c r="D219" s="3" t="n">
        <v>107.8101586629109</v>
      </c>
      <c r="E219" s="4" t="n">
        <v>11.75633528265107</v>
      </c>
      <c r="F219" s="4" t="n">
        <v>9.233006736068585</v>
      </c>
      <c r="G219" s="5" t="n">
        <v>0.02221853755596087</v>
      </c>
      <c r="H219" s="5" t="n">
        <v>0.2051439069197795</v>
      </c>
      <c r="I219" s="5" t="n">
        <v>0.09353</v>
      </c>
      <c r="J219" s="2" t="n"/>
      <c r="K219" s="2" t="n"/>
      <c r="L219" s="2" t="n"/>
      <c r="M219" s="3" t="n">
        <v>119.4563080314284</v>
      </c>
      <c r="N219" s="3" t="n">
        <v>116.608456601439</v>
      </c>
      <c r="O219" s="3" t="n">
        <v>147.766386439802</v>
      </c>
      <c r="P219" s="2" t="n"/>
      <c r="Q219" s="2" t="n"/>
      <c r="R219" s="2" t="n">
        <v>3</v>
      </c>
      <c r="S219" s="3" t="n">
        <v>119.4563080314284</v>
      </c>
      <c r="T219" s="5" t="n">
        <v>0.1080246009555683</v>
      </c>
      <c r="U219" s="5" t="n">
        <v>0.2494967667053556</v>
      </c>
      <c r="V219" s="5" t="n">
        <v>0.178760683830462</v>
      </c>
      <c r="W219" s="5" t="n">
        <v>0.55</v>
      </c>
      <c r="X219" s="7" t="inlineStr">
        <is>
          <t>BUY</t>
        </is>
      </c>
      <c r="Y219" s="6" t="inlineStr">
        <is>
          <t>Mittel</t>
        </is>
      </c>
      <c r="Z219" s="2" t="n"/>
      <c r="AA219" s="5" t="n">
        <v>0.1368795469980444</v>
      </c>
      <c r="AB219" s="5" t="n">
        <v>0.2672012883667529</v>
      </c>
      <c r="AC219" s="2" t="inlineStr">
        <is>
          <t>M4 KGV, M5 P/S, M6 P/B</t>
        </is>
      </c>
      <c r="AD219" s="2" t="inlineStr">
        <is>
          <t>M1 Gordon: Dividende zu gering (DDM-Gate); M2 DDM: Dividende zu gering (DDM-Gate); M3 Fund.KGV: Dividende zu gering (DDM-Gate); M8 DCF: kein FCFF / keine Historie</t>
        </is>
      </c>
    </row>
    <row r="220">
      <c r="A220" s="2" t="inlineStr">
        <is>
          <t>O</t>
        </is>
      </c>
      <c r="B220" s="2" t="inlineStr">
        <is>
          <t>Realty Income</t>
        </is>
      </c>
      <c r="C220" s="2" t="inlineStr">
        <is>
          <t>Real Estate</t>
        </is>
      </c>
      <c r="D220" s="3" t="n">
        <v>50.8482832559526</v>
      </c>
      <c r="E220" s="4" t="n">
        <v>41.22463768115942</v>
      </c>
      <c r="F220" s="4" t="n">
        <v>36.63185277716964</v>
      </c>
      <c r="G220" s="5" t="n">
        <v>0.05730356828968184</v>
      </c>
      <c r="H220" s="5" t="n">
        <v>2.099135877194112</v>
      </c>
      <c r="I220" s="5" t="n">
        <v>0.03225</v>
      </c>
      <c r="J220" s="3" t="n">
        <v>62.78664673911469</v>
      </c>
      <c r="K220" s="3" t="n">
        <v>62.7866467391147</v>
      </c>
      <c r="L220" s="3" t="n">
        <v>60.95790945545117</v>
      </c>
      <c r="M220" s="3" t="n">
        <v>43.37029802708346</v>
      </c>
      <c r="N220" s="3" t="n">
        <v>30.11812847131361</v>
      </c>
      <c r="O220" s="3" t="n">
        <v>75.93545525231264</v>
      </c>
      <c r="P220" s="3" t="n">
        <v>58.3319665699894</v>
      </c>
      <c r="Q220" s="2" t="n"/>
      <c r="R220" s="2" t="n">
        <v>6</v>
      </c>
      <c r="S220" s="3" t="n">
        <v>61.87227809728292</v>
      </c>
      <c r="T220" s="5" t="n">
        <v>0.2168017115905243</v>
      </c>
      <c r="U220" s="5" t="n">
        <v>0.1360687291263842</v>
      </c>
      <c r="V220" s="5" t="n">
        <v>0.1764352203584543</v>
      </c>
      <c r="W220" s="5" t="n">
        <v>0.7</v>
      </c>
      <c r="X220" s="2" t="inlineStr">
        <is>
          <t>BUY (niedrige Konfidenz)</t>
        </is>
      </c>
      <c r="Y220" s="8" t="inlineStr">
        <is>
          <t>Niedrig</t>
        </is>
      </c>
      <c r="Z220" s="2" t="n"/>
      <c r="AA220" s="5" t="n">
        <v>0.6882090138322231</v>
      </c>
      <c r="AB220" s="5" t="n">
        <v>0.7508631184616994</v>
      </c>
      <c r="AC220" s="2" t="inlineStr">
        <is>
          <t>M1 Gordon, M2 DDM, M3 Fund.KGV, M4 KGV, M6 P/B, M7 EV/EBITDA</t>
        </is>
      </c>
      <c r="AD220" s="2" t="inlineStr">
        <is>
          <t>M5 P/S: getrimmt (weit vom Median); M8 DCF: kein FCFF / keine Historie</t>
        </is>
      </c>
    </row>
    <row r="221">
      <c r="A221" s="2" t="inlineStr">
        <is>
          <t>VER.VI</t>
        </is>
      </c>
      <c r="B221" s="2" t="inlineStr">
        <is>
          <t>Verbund</t>
        </is>
      </c>
      <c r="C221" s="2" t="inlineStr">
        <is>
          <t>Utilities</t>
        </is>
      </c>
      <c r="D221" s="3" t="n">
        <v>68.5</v>
      </c>
      <c r="E221" s="4" t="n">
        <v>19.74063400576369</v>
      </c>
      <c r="F221" s="4" t="n">
        <v>16.78395013329152</v>
      </c>
      <c r="G221" s="5" t="n">
        <v>0.0291970802919708</v>
      </c>
      <c r="H221" s="5" t="n">
        <v>0.4900423396581465</v>
      </c>
      <c r="I221" s="5" t="n">
        <v>0.12752</v>
      </c>
      <c r="J221" s="3" t="n">
        <v>103.2581453634085</v>
      </c>
      <c r="K221" s="2" t="n"/>
      <c r="L221" s="3" t="n">
        <v>100.2506265664161</v>
      </c>
      <c r="M221" s="3" t="n">
        <v>69.12249509870732</v>
      </c>
      <c r="N221" s="2" t="n"/>
      <c r="O221" s="2" t="n"/>
      <c r="P221" s="2" t="n"/>
      <c r="Q221" s="2" t="n"/>
      <c r="R221" s="2" t="n">
        <v>3</v>
      </c>
      <c r="S221" s="3" t="n">
        <v>100.2506265664161</v>
      </c>
      <c r="T221" s="5" t="n">
        <v>0.4635127965900157</v>
      </c>
      <c r="U221" s="5" t="n">
        <v>-0.1131386861313869</v>
      </c>
      <c r="V221" s="5" t="n">
        <v>0.1751870552293144</v>
      </c>
      <c r="W221" s="5" t="n">
        <v>0.7</v>
      </c>
      <c r="X221" s="7" t="inlineStr">
        <is>
          <t>BUY</t>
        </is>
      </c>
      <c r="Y221" s="6" t="inlineStr">
        <is>
          <t>Mittel</t>
        </is>
      </c>
      <c r="Z221" s="2" t="n"/>
      <c r="AA221" s="5" t="n">
        <v>-0.01415283897035748</v>
      </c>
      <c r="AB221" s="5" t="n">
        <v>0.4938428541382269</v>
      </c>
      <c r="AC221" s="2" t="inlineStr">
        <is>
          <t>M1 Gordon, M3 Fund.KGV, M4 KGV</t>
        </is>
      </c>
      <c r="AD221" s="2" t="inlineStr">
        <is>
          <t>M5 P/S: P/S nicht berechenbar; M6 P/B: negatives/fehlendes Eigenkapital; M8 DCF: kein FCFF / keine Historie</t>
        </is>
      </c>
    </row>
    <row r="222">
      <c r="A222" s="2" t="inlineStr">
        <is>
          <t>SU.PA</t>
        </is>
      </c>
      <c r="B222" s="2" t="inlineStr">
        <is>
          <t>Schneider Electric</t>
        </is>
      </c>
      <c r="C222" s="2" t="inlineStr">
        <is>
          <t>Industrials</t>
        </is>
      </c>
      <c r="D222" s="3" t="n">
        <v>234.75</v>
      </c>
      <c r="E222" s="4" t="n">
        <v>28.21514423076923</v>
      </c>
      <c r="F222" s="4" t="n">
        <v>18.72823515802322</v>
      </c>
      <c r="G222" s="5" t="n">
        <v>0.01789137380191693</v>
      </c>
      <c r="H222" s="5" t="n">
        <v>0.3350738558623964</v>
      </c>
      <c r="I222" s="5" t="n">
        <v>0.18620001</v>
      </c>
      <c r="J222" s="3" t="n">
        <v>62.06599713055955</v>
      </c>
      <c r="K222" s="2" t="n"/>
      <c r="L222" s="3" t="n">
        <v>60.25824964131995</v>
      </c>
      <c r="M222" s="3" t="n">
        <v>239.5492536750335</v>
      </c>
      <c r="N222" s="3" t="n">
        <v>224.8825117309569</v>
      </c>
      <c r="O222" s="3" t="n">
        <v>258.5348517940718</v>
      </c>
      <c r="P222" s="3" t="n">
        <v>214.1211003475002</v>
      </c>
      <c r="Q222" s="3" t="n">
        <v>213.2057872303628</v>
      </c>
      <c r="R222" s="2" t="n">
        <v>5</v>
      </c>
      <c r="S222" s="3" t="n">
        <v>224.8825117309569</v>
      </c>
      <c r="T222" s="5" t="n">
        <v>-0.0420340288351142</v>
      </c>
      <c r="U222" s="5" t="n">
        <v>0.3910736102236421</v>
      </c>
      <c r="V222" s="5" t="n">
        <v>0.1745197906942639</v>
      </c>
      <c r="W222" s="5" t="n">
        <v>0.75</v>
      </c>
      <c r="X222" s="7" t="inlineStr">
        <is>
          <t>BUY</t>
        </is>
      </c>
      <c r="Y222" s="7" t="inlineStr">
        <is>
          <t>Hoch</t>
        </is>
      </c>
      <c r="Z222" s="2" t="n"/>
      <c r="AA222" s="5" t="n">
        <v>0.6445139465254123</v>
      </c>
      <c r="AB222" s="5" t="n">
        <v>0.2126071020517477</v>
      </c>
      <c r="AC222" s="2" t="inlineStr">
        <is>
          <t>M4 KGV, M5 P/S, M6 P/B, M7 EV/EBITDA, M8 DCF</t>
        </is>
      </c>
      <c r="AD222" s="2" t="inlineStr">
        <is>
          <t>M1 Gordon: Ausreißer (&gt;3x / &lt;0.3x Kurs); M3 Fund.KGV: Ausreißer (&gt;3x / &lt;0.3x Kurs)</t>
        </is>
      </c>
    </row>
    <row r="223">
      <c r="A223" s="2" t="inlineStr">
        <is>
          <t>BA.L</t>
        </is>
      </c>
      <c r="B223" s="2" t="inlineStr">
        <is>
          <t>BAE Systems</t>
        </is>
      </c>
      <c r="C223" s="2" t="inlineStr">
        <is>
          <t>Industrials</t>
        </is>
      </c>
      <c r="D223" s="3" t="n">
        <v>23.50169956467291</v>
      </c>
      <c r="E223" s="4" t="n">
        <v>2815</v>
      </c>
      <c r="F223" s="4" t="n">
        <v>2058.027927767972</v>
      </c>
      <c r="G223" s="5" t="n">
        <v>0.000192844455721898</v>
      </c>
      <c r="H223" s="5" t="n">
        <v>0.3968792755908801</v>
      </c>
      <c r="I223" s="5" t="n">
        <v>0.18626</v>
      </c>
      <c r="J223" s="3" t="n">
        <v>0.4322349661964429</v>
      </c>
      <c r="K223" s="2" t="n"/>
      <c r="L223" s="3" t="n">
        <v>0.4196455982489736</v>
      </c>
      <c r="M223" s="3" t="n">
        <v>0.2182398634752082</v>
      </c>
      <c r="N223" s="2" t="n"/>
      <c r="O223" s="3" t="n">
        <v>0.2930881327257594</v>
      </c>
      <c r="P223" s="2" t="n"/>
      <c r="Q223" s="2" t="n"/>
      <c r="R223" s="2" t="n">
        <v>0</v>
      </c>
      <c r="S223" s="2" t="n"/>
      <c r="T223" s="2" t="n"/>
      <c r="U223" s="5" t="n">
        <v>0.17439741182441</v>
      </c>
      <c r="V223" s="5" t="n">
        <v>0.17439741182441</v>
      </c>
      <c r="W223" s="5" t="n">
        <v>0.7</v>
      </c>
      <c r="X223" s="2" t="inlineStr">
        <is>
          <t>BUY (niedrige Konfidenz)</t>
        </is>
      </c>
      <c r="Y223" s="8" t="inlineStr">
        <is>
          <t>Niedrig</t>
        </is>
      </c>
      <c r="Z223" s="2" t="n"/>
      <c r="AA223" s="5" t="n">
        <v>0.9912931424790165</v>
      </c>
      <c r="AB223" s="2" t="n"/>
      <c r="AC223" s="2" t="inlineStr"/>
      <c r="AD22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4">
      <c r="A224" s="2" t="inlineStr">
        <is>
          <t>CF</t>
        </is>
      </c>
      <c r="B224" s="2" t="inlineStr">
        <is>
          <t>CF Industries</t>
        </is>
      </c>
      <c r="C224" s="2" t="inlineStr">
        <is>
          <t>Materials</t>
        </is>
      </c>
      <c r="D224" s="3" t="n">
        <v>107.8637866642355</v>
      </c>
      <c r="E224" s="4" t="n">
        <v>8.952522255192878</v>
      </c>
      <c r="F224" s="4" t="n">
        <v>10.62035062645812</v>
      </c>
      <c r="G224" s="5" t="n">
        <v>0.01988730527013589</v>
      </c>
      <c r="H224" s="5" t="n">
        <v>0.2112101549842516</v>
      </c>
      <c r="I224" s="5" t="n">
        <v>0.29867</v>
      </c>
      <c r="J224" s="2" t="n"/>
      <c r="K224" s="2" t="n"/>
      <c r="L224" s="2" t="n"/>
      <c r="M224" s="3" t="n">
        <v>165.0978845005722</v>
      </c>
      <c r="N224" s="3" t="n">
        <v>347.0922213146091</v>
      </c>
      <c r="O224" s="3" t="n">
        <v>107.8637866642355</v>
      </c>
      <c r="P224" s="3" t="n">
        <v>256.07222818074</v>
      </c>
      <c r="Q224" s="3" t="n">
        <v>138.5986587075865</v>
      </c>
      <c r="R224" s="2" t="n">
        <v>3</v>
      </c>
      <c r="S224" s="3" t="n">
        <v>138.5986587075865</v>
      </c>
      <c r="T224" s="5" t="n">
        <v>0.284941526659213</v>
      </c>
      <c r="U224" s="5" t="n">
        <v>0.06344050381173361</v>
      </c>
      <c r="V224" s="5" t="n">
        <v>0.1741910152354733</v>
      </c>
      <c r="W224" s="5" t="n">
        <v>0.8</v>
      </c>
      <c r="X224" s="7" t="inlineStr">
        <is>
          <t>BUY</t>
        </is>
      </c>
      <c r="Y224" s="6" t="inlineStr">
        <is>
          <t>Mittel</t>
        </is>
      </c>
      <c r="Z224" s="2" t="n"/>
      <c r="AA224" s="5" t="n">
        <v>-0.6106757692948322</v>
      </c>
      <c r="AB224" s="5" t="n">
        <v>0.5306145797986692</v>
      </c>
      <c r="AC224" s="2" t="inlineStr">
        <is>
          <t>M4 KGV, M6 P/B, M8 DCF</t>
        </is>
      </c>
      <c r="AD224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225">
      <c r="A225" s="2" t="inlineStr">
        <is>
          <t>ACGL</t>
        </is>
      </c>
      <c r="B225" s="2" t="inlineStr">
        <is>
          <t>Arch Capital Group</t>
        </is>
      </c>
      <c r="C225" s="2" t="inlineStr">
        <is>
          <t>Financials</t>
        </is>
      </c>
      <c r="D225" s="3" t="n">
        <v>90.89052424499596</v>
      </c>
      <c r="E225" s="4" t="n">
        <v>7.956964006259781</v>
      </c>
      <c r="F225" s="4" t="n">
        <v>10.37285777382906</v>
      </c>
      <c r="G225" s="5" t="n">
        <v>0</v>
      </c>
      <c r="H225" s="5" t="n">
        <v>0</v>
      </c>
      <c r="I225" s="5" t="n">
        <v>0.19936001</v>
      </c>
      <c r="J225" s="2" t="n"/>
      <c r="K225" s="2" t="n"/>
      <c r="L225" s="2" t="n"/>
      <c r="M225" s="3" t="n">
        <v>108.9834620059624</v>
      </c>
      <c r="N225" s="3" t="n">
        <v>120.7824614279336</v>
      </c>
      <c r="O225" s="3" t="n">
        <v>120.7124815699959</v>
      </c>
      <c r="P225" s="3" t="n">
        <v>103.2420222455999</v>
      </c>
      <c r="Q225" s="3" t="n">
        <v>894.9725763006796</v>
      </c>
      <c r="R225" s="2" t="n">
        <v>4</v>
      </c>
      <c r="S225" s="3" t="n">
        <v>114.8479717879791</v>
      </c>
      <c r="T225" s="5" t="n">
        <v>0.2635857559629178</v>
      </c>
      <c r="U225" s="5" t="n">
        <v>0.08301288228931059</v>
      </c>
      <c r="V225" s="5" t="n">
        <v>0.1732993191261142</v>
      </c>
      <c r="W225" s="5" t="n">
        <v>0.85</v>
      </c>
      <c r="X225" s="7" t="inlineStr">
        <is>
          <t>BUY</t>
        </is>
      </c>
      <c r="Y225" s="7" t="inlineStr">
        <is>
          <t>Hoch</t>
        </is>
      </c>
      <c r="Z225" s="2" t="n"/>
      <c r="AA225" s="5" t="n">
        <v>-1.252259396838589</v>
      </c>
      <c r="AB225" s="5" t="n">
        <v>0.1698963154809885</v>
      </c>
      <c r="AC225" s="2" t="inlineStr">
        <is>
          <t>M4 KGV, M5 P/S, M6 P/B, M7 EV/EBITDA</t>
        </is>
      </c>
      <c r="AD225" s="2" t="inlineStr">
        <is>
          <t>M1 Gordon: Dividende zu gering (DDM-Gate); M2 DDM: Dividende zu gering (DDM-Gate); M3 Fund.KGV: Dividende zu gering (DDM-Gate); M8 DCF: Ausreißer (&gt;3x / &lt;0.3x Kurs)</t>
        </is>
      </c>
    </row>
    <row r="226">
      <c r="A226" s="2" t="inlineStr">
        <is>
          <t>SCHW</t>
        </is>
      </c>
      <c r="B226" s="2" t="inlineStr">
        <is>
          <t>Charles Schwab Corporation</t>
        </is>
      </c>
      <c r="C226" s="2" t="inlineStr">
        <is>
          <t>Financials</t>
        </is>
      </c>
      <c r="D226" s="3" t="n">
        <v>80.96040599972203</v>
      </c>
      <c r="E226" s="4" t="n">
        <v>15.48376068376068</v>
      </c>
      <c r="F226" s="4" t="n">
        <v>11.59884242067252</v>
      </c>
      <c r="G226" s="5" t="n">
        <v>0.0141311547803047</v>
      </c>
      <c r="H226" s="5" t="n">
        <v>0.1639050375188875</v>
      </c>
      <c r="I226" s="5" t="n">
        <v>0.21122</v>
      </c>
      <c r="J226" s="2" t="n"/>
      <c r="K226" s="2" t="n"/>
      <c r="L226" s="2" t="n"/>
      <c r="M226" s="3" t="n">
        <v>87.18462166662707</v>
      </c>
      <c r="N226" s="3" t="n">
        <v>84.58620706363837</v>
      </c>
      <c r="O226" s="3" t="n">
        <v>75.67095089854108</v>
      </c>
      <c r="P226" s="2" t="n"/>
      <c r="Q226" s="3" t="n">
        <v>213.0306505638794</v>
      </c>
      <c r="R226" s="2" t="n">
        <v>3</v>
      </c>
      <c r="S226" s="3" t="n">
        <v>84.58620706363837</v>
      </c>
      <c r="T226" s="5" t="n">
        <v>0.04478486760465095</v>
      </c>
      <c r="U226" s="5" t="n">
        <v>0.2981994921616251</v>
      </c>
      <c r="V226" s="5" t="n">
        <v>0.171492179883138</v>
      </c>
      <c r="W226" s="5" t="n">
        <v>0.65</v>
      </c>
      <c r="X226" s="7" t="inlineStr">
        <is>
          <t>BUY</t>
        </is>
      </c>
      <c r="Y226" s="6" t="inlineStr">
        <is>
          <t>Mittel</t>
        </is>
      </c>
      <c r="Z226" s="2" t="n"/>
      <c r="AA226" s="5" t="n">
        <v>0.2133520909639302</v>
      </c>
      <c r="AB226" s="5" t="n">
        <v>0.1521544348441375</v>
      </c>
      <c r="AC226" s="2" t="inlineStr">
        <is>
          <t>M4 KGV, M5 P/S, M6 P/B</t>
        </is>
      </c>
      <c r="AD226" s="2" t="inlineStr">
        <is>
          <t>M1 Gordon: Dividende zu gering (DDM-Gate); M2 DDM: Dividende zu gering (DDM-Gate); M3 Fund.KGV: Dividende zu gering (DDM-Gate); M8 DCF: getrimmt (weit vom Median)</t>
        </is>
      </c>
    </row>
    <row r="227">
      <c r="A227" s="2" t="inlineStr">
        <is>
          <t>CBRE</t>
        </is>
      </c>
      <c r="B227" s="2" t="inlineStr">
        <is>
          <t>CBRE Group</t>
        </is>
      </c>
      <c r="C227" s="2" t="inlineStr">
        <is>
          <t>Real Estate</t>
        </is>
      </c>
      <c r="D227" s="3" t="n">
        <v>110.2055427220769</v>
      </c>
      <c r="E227" s="4" t="n">
        <v>26.40256959314775</v>
      </c>
      <c r="F227" s="4" t="n">
        <v>13.94491926536401</v>
      </c>
      <c r="G227" s="5" t="n">
        <v>0</v>
      </c>
      <c r="H227" s="5" t="n">
        <v>0</v>
      </c>
      <c r="I227" s="5" t="n">
        <v>0.16184999</v>
      </c>
      <c r="J227" s="2" t="n"/>
      <c r="K227" s="2" t="n"/>
      <c r="L227" s="2" t="n"/>
      <c r="M227" s="3" t="n">
        <v>264.480453577028</v>
      </c>
      <c r="N227" s="3" t="n">
        <v>144.9755137749767</v>
      </c>
      <c r="O227" s="3" t="n">
        <v>64.1998668215476</v>
      </c>
      <c r="P227" s="3" t="n">
        <v>101.0766507757163</v>
      </c>
      <c r="Q227" s="3" t="n">
        <v>6.383936442737635</v>
      </c>
      <c r="R227" s="2" t="n">
        <v>3</v>
      </c>
      <c r="S227" s="3" t="n">
        <v>101.0766507757163</v>
      </c>
      <c r="T227" s="5" t="n">
        <v>-0.0828351435043736</v>
      </c>
      <c r="U227" s="5" t="n">
        <v>0.4253852392538524</v>
      </c>
      <c r="V227" s="5" t="n">
        <v>0.1712750478747394</v>
      </c>
      <c r="W227" s="5" t="n">
        <v>0.7</v>
      </c>
      <c r="X227" s="2" t="inlineStr">
        <is>
          <t>BUY (niedrige Konfidenz)</t>
        </is>
      </c>
      <c r="Y227" s="8" t="inlineStr">
        <is>
          <t>Niedrig</t>
        </is>
      </c>
      <c r="Z227" s="2" t="n"/>
      <c r="AA227" s="5" t="n">
        <v>0.6382511807187105</v>
      </c>
      <c r="AB227" s="5" t="n">
        <v>1.258190257278199</v>
      </c>
      <c r="AC227" s="2" t="inlineStr">
        <is>
          <t>M5 P/S, M6 P/B, M7 EV/EBITDA</t>
        </is>
      </c>
      <c r="AD227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228">
      <c r="A228" s="2" t="inlineStr">
        <is>
          <t>ENR.DE</t>
        </is>
      </c>
      <c r="B228" s="2" t="inlineStr">
        <is>
          <t>Siemens Energy</t>
        </is>
      </c>
      <c r="C228" s="2" t="inlineStr">
        <is>
          <t>Industrials</t>
        </is>
      </c>
      <c r="D228" s="3" t="n">
        <v>123.48</v>
      </c>
      <c r="E228" s="4" t="n">
        <v>39.83225806451613</v>
      </c>
      <c r="F228" s="4" t="n">
        <v>19.74230125395909</v>
      </c>
      <c r="G228" s="5" t="n">
        <v>0.005668934240362811</v>
      </c>
      <c r="H228" s="5" t="n">
        <v>0.1119178075621264</v>
      </c>
      <c r="I228" s="5" t="n">
        <v>0.27749002</v>
      </c>
      <c r="J228" s="2" t="n"/>
      <c r="K228" s="2" t="n"/>
      <c r="L228" s="2" t="n"/>
      <c r="M228" s="3" t="n">
        <v>119.5322023162641</v>
      </c>
      <c r="N228" s="3" t="n">
        <v>88.34524201778282</v>
      </c>
      <c r="O228" s="3" t="n">
        <v>74.92239331926217</v>
      </c>
      <c r="P228" s="3" t="n">
        <v>99.93141535786721</v>
      </c>
      <c r="Q228" s="3" t="n">
        <v>95.58589157263289</v>
      </c>
      <c r="R228" s="2" t="n">
        <v>5</v>
      </c>
      <c r="S228" s="3" t="n">
        <v>95.58589157263289</v>
      </c>
      <c r="T228" s="5" t="n">
        <v>-0.2258998090975632</v>
      </c>
      <c r="U228" s="5" t="n">
        <v>0.5680069646906383</v>
      </c>
      <c r="V228" s="5" t="n">
        <v>0.1710535777965375</v>
      </c>
      <c r="W228" s="5" t="n">
        <v>0.5</v>
      </c>
      <c r="X228" s="7" t="inlineStr">
        <is>
          <t>BUY</t>
        </is>
      </c>
      <c r="Y228" s="6" t="inlineStr">
        <is>
          <t>Mittel</t>
        </is>
      </c>
      <c r="Z228" s="2" t="n"/>
      <c r="AA228" s="5" t="n">
        <v>0.8145158462702546</v>
      </c>
      <c r="AB228" s="5" t="n">
        <v>0.5954135608950566</v>
      </c>
      <c r="AC228" s="2" t="inlineStr">
        <is>
          <t>M4 KGV, M5 P/S, M6 P/B, M7 EV/EBITDA, M8 DCF</t>
        </is>
      </c>
      <c r="AD228" s="2" t="inlineStr">
        <is>
          <t>M1 Gordon: Dividende zu gering (DDM-Gate); M2 DDM: Dividende zu gering (DDM-Gate); M3 Fund.KGV: Dividende zu gering (DDM-Gate)</t>
        </is>
      </c>
    </row>
    <row r="229">
      <c r="A229" s="2" t="inlineStr">
        <is>
          <t>TKO</t>
        </is>
      </c>
      <c r="B229" s="2" t="inlineStr">
        <is>
          <t>TKO Group Holdings</t>
        </is>
      </c>
      <c r="C229" s="2" t="inlineStr">
        <is>
          <t>Communication Services</t>
        </is>
      </c>
      <c r="D229" s="3" t="n">
        <v>154.6899698208423</v>
      </c>
      <c r="E229" s="4" t="n">
        <v>60.51398601398601</v>
      </c>
      <c r="F229" s="4" t="n">
        <v>36.9708155496597</v>
      </c>
      <c r="G229" s="5" t="n">
        <v>0.0182585081181025</v>
      </c>
      <c r="H229" s="5" t="n">
        <v>0.675031935846332</v>
      </c>
      <c r="I229" s="5" t="n">
        <v>0.07063</v>
      </c>
      <c r="J229" s="3" t="n">
        <v>61.11639310621358</v>
      </c>
      <c r="K229" s="3" t="n">
        <v>61.11639310621358</v>
      </c>
      <c r="L229" s="3" t="n">
        <v>59.33630398661512</v>
      </c>
      <c r="M229" s="3" t="n">
        <v>154.6899698208423</v>
      </c>
      <c r="N229" s="3" t="n">
        <v>126.8939801052151</v>
      </c>
      <c r="O229" s="3" t="n">
        <v>154.6899698208423</v>
      </c>
      <c r="P229" s="3" t="n">
        <v>266.8665871547838</v>
      </c>
      <c r="Q229" s="3" t="n">
        <v>663.4637480823386</v>
      </c>
      <c r="R229" s="2" t="n">
        <v>3</v>
      </c>
      <c r="S229" s="3" t="n">
        <v>154.6899698208423</v>
      </c>
      <c r="T229" s="5" t="n">
        <v>0</v>
      </c>
      <c r="U229" s="5" t="n">
        <v>0.3398898711504017</v>
      </c>
      <c r="V229" s="5" t="n">
        <v>0.1699449355752009</v>
      </c>
      <c r="W229" s="5" t="n">
        <v>0.6</v>
      </c>
      <c r="X229" s="7" t="inlineStr">
        <is>
          <t>BUY</t>
        </is>
      </c>
      <c r="Y229" s="6" t="inlineStr">
        <is>
          <t>Mittel</t>
        </is>
      </c>
      <c r="Z229" s="2" t="n"/>
      <c r="AA229" s="5" t="n">
        <v>0.7870476101976496</v>
      </c>
      <c r="AB229" s="5" t="n">
        <v>0.2190489233025859</v>
      </c>
      <c r="AC229" s="2" t="inlineStr">
        <is>
          <t>M4 KGV, M5 P/S, M6 P/B</t>
        </is>
      </c>
      <c r="AD229" s="2" t="inlineStr">
        <is>
          <t>M1 Gordon: getrimmt (weit vom Median); M2 DDM: getrimmt (weit vom Median); M3 Fund.KGV: getrimmt (weit vom Median); M7 EV/EBITDA: getrimmt (weit vom Median); M8 DCF: Ausreißer (&gt;3x / &lt;0.3x Kurs)</t>
        </is>
      </c>
    </row>
    <row r="230">
      <c r="A230" s="2" t="inlineStr">
        <is>
          <t>EFX</t>
        </is>
      </c>
      <c r="B230" s="2" t="inlineStr">
        <is>
          <t>Equifax</t>
        </is>
      </c>
      <c r="C230" s="2" t="inlineStr">
        <is>
          <t>Industrials</t>
        </is>
      </c>
      <c r="D230" s="3" t="n">
        <v>162.9933720259363</v>
      </c>
      <c r="E230" s="4" t="n">
        <v>29.50809061488674</v>
      </c>
      <c r="F230" s="4" t="n">
        <v>19.11111716615542</v>
      </c>
      <c r="G230" s="5" t="n">
        <v>0.01228339548146523</v>
      </c>
      <c r="H230" s="5" t="n">
        <v>0.2347494102445062</v>
      </c>
      <c r="I230" s="5" t="n">
        <v>0.15443</v>
      </c>
      <c r="J230" s="2" t="n"/>
      <c r="K230" s="2" t="n"/>
      <c r="L230" s="2" t="n"/>
      <c r="M230" s="3" t="n">
        <v>162.9933720259363</v>
      </c>
      <c r="N230" s="3" t="n">
        <v>157.8152780878941</v>
      </c>
      <c r="O230" s="3" t="n">
        <v>202.8888286920001</v>
      </c>
      <c r="P230" s="3" t="n">
        <v>219.2596888961541</v>
      </c>
      <c r="Q230" s="3" t="n">
        <v>207.9891338715667</v>
      </c>
      <c r="R230" s="2" t="n">
        <v>5</v>
      </c>
      <c r="S230" s="3" t="n">
        <v>202.8888286920001</v>
      </c>
      <c r="T230" s="5" t="n">
        <v>0.2447673556917114</v>
      </c>
      <c r="U230" s="5" t="n">
        <v>0.091248080719456</v>
      </c>
      <c r="V230" s="5" t="n">
        <v>0.1680077182055837</v>
      </c>
      <c r="W230" s="5" t="n">
        <v>0.75</v>
      </c>
      <c r="X230" s="7" t="inlineStr">
        <is>
          <t>BUY</t>
        </is>
      </c>
      <c r="Y230" s="6" t="inlineStr">
        <is>
          <t>Mittel</t>
        </is>
      </c>
      <c r="Z230" s="2" t="n"/>
      <c r="AA230" s="5" t="n">
        <v>0.6920580577194817</v>
      </c>
      <c r="AB230" s="5" t="n">
        <v>0.3893438680508416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STLD</t>
        </is>
      </c>
      <c r="B231" s="2" t="inlineStr">
        <is>
          <t>Steel Dynamics</t>
        </is>
      </c>
      <c r="C231" s="2" t="inlineStr">
        <is>
          <t>Materials</t>
        </is>
      </c>
      <c r="D231" s="3" t="n">
        <v>215.8795193322241</v>
      </c>
      <c r="E231" s="4" t="n">
        <v>17.83825701624815</v>
      </c>
      <c r="F231" s="4" t="n">
        <v>11.28139305797075</v>
      </c>
      <c r="G231" s="5" t="n">
        <v>0.008777377551442886</v>
      </c>
      <c r="H231" s="5" t="n">
        <v>0.09902104617603606</v>
      </c>
      <c r="I231" s="5" t="n">
        <v>0.20812</v>
      </c>
      <c r="J231" s="2" t="n"/>
      <c r="K231" s="2" t="n"/>
      <c r="L231" s="2" t="n"/>
      <c r="M231" s="3" t="n">
        <v>311.0666215813309</v>
      </c>
      <c r="N231" s="3" t="n">
        <v>344.8144553698602</v>
      </c>
      <c r="O231" s="3" t="n">
        <v>196.5483753515669</v>
      </c>
      <c r="P231" s="3" t="n">
        <v>209.8088255210259</v>
      </c>
      <c r="Q231" s="3" t="n">
        <v>1.073469021408779</v>
      </c>
      <c r="R231" s="2" t="n">
        <v>4</v>
      </c>
      <c r="S231" s="3" t="n">
        <v>260.4377235511784</v>
      </c>
      <c r="T231" s="5" t="n">
        <v>0.2064031102013995</v>
      </c>
      <c r="U231" s="5" t="n">
        <v>0.1289487848300419</v>
      </c>
      <c r="V231" s="5" t="n">
        <v>0.1676759475157207</v>
      </c>
      <c r="W231" s="5" t="n">
        <v>0.75</v>
      </c>
      <c r="X231" s="2" t="inlineStr">
        <is>
          <t>BUY (niedrige Konfidenz)</t>
        </is>
      </c>
      <c r="Y231" s="8" t="inlineStr">
        <is>
          <t>Niedrig</t>
        </is>
      </c>
      <c r="Z231" s="2" t="n"/>
      <c r="AA231" s="5" t="n">
        <v>0.5220862003308053</v>
      </c>
      <c r="AB231" s="5" t="n">
        <v>0.7543490489457834</v>
      </c>
      <c r="AC231" s="2" t="inlineStr">
        <is>
          <t>M4 KGV, M5 P/S, M6 P/B, M7 EV/EBITDA</t>
        </is>
      </c>
      <c r="AD231" s="2" t="inlineStr">
        <is>
          <t>M1 Gordon: Dividende zu gering (DDM-Gate); M2 DDM: Dividende zu gering (DDM-Gate); M3 Fund.KGV: Dividende zu gering (DDM-Gate); M8 DCF: Ausreißer (&gt;3x / &lt;0.3x Kurs)</t>
        </is>
      </c>
    </row>
    <row r="232">
      <c r="A232" s="2" t="inlineStr">
        <is>
          <t>ICE</t>
        </is>
      </c>
      <c r="B232" s="2" t="inlineStr">
        <is>
          <t>Intercontinental Exchange</t>
        </is>
      </c>
      <c r="C232" s="2" t="inlineStr">
        <is>
          <t>Financials</t>
        </is>
      </c>
      <c r="D232" s="3" t="n">
        <v>145.4570155927883</v>
      </c>
      <c r="E232" s="4" t="n">
        <v>22.95345557122708</v>
      </c>
      <c r="F232" s="4" t="n">
        <v>18.31737663290735</v>
      </c>
      <c r="G232" s="5" t="n">
        <v>0.01278112326410225</v>
      </c>
      <c r="H232" s="5" t="n">
        <v>0.234116648620175</v>
      </c>
      <c r="I232" s="5" t="n">
        <v>0.14094</v>
      </c>
      <c r="J232" s="2" t="n"/>
      <c r="K232" s="2" t="n"/>
      <c r="L232" s="2" t="n"/>
      <c r="M232" s="3" t="n">
        <v>177.8472534818748</v>
      </c>
      <c r="N232" s="3" t="n">
        <v>157.7667826113561</v>
      </c>
      <c r="O232" s="3" t="n">
        <v>211.5699793931806</v>
      </c>
      <c r="P232" s="3" t="n">
        <v>171.6709391703819</v>
      </c>
      <c r="Q232" s="3" t="n">
        <v>138.7756910263257</v>
      </c>
      <c r="R232" s="2" t="n">
        <v>5</v>
      </c>
      <c r="S232" s="3" t="n">
        <v>171.6709391703819</v>
      </c>
      <c r="T232" s="5" t="n">
        <v>0.180217664103465</v>
      </c>
      <c r="U232" s="5" t="n">
        <v>0.1523493302199828</v>
      </c>
      <c r="V232" s="5" t="n">
        <v>0.1662834971617239</v>
      </c>
      <c r="W232" s="5" t="n">
        <v>0.8</v>
      </c>
      <c r="X232" s="7" t="inlineStr">
        <is>
          <t>BUY</t>
        </is>
      </c>
      <c r="Y232" s="6" t="inlineStr">
        <is>
          <t>Mittel</t>
        </is>
      </c>
      <c r="Z232" s="2" t="n"/>
      <c r="AA232" s="5" t="n">
        <v>0.517001940439595</v>
      </c>
      <c r="AB232" s="5" t="n">
        <v>0.5245463944621669</v>
      </c>
      <c r="AC232" s="2" t="inlineStr">
        <is>
          <t>M4 KGV, M5 P/S, M6 P/B, M7 EV/EBITDA, M8 DCF</t>
        </is>
      </c>
      <c r="AD232" s="2" t="inlineStr">
        <is>
          <t>M1 Gordon: Dividende zu gering (DDM-Gate); M2 DDM: Dividende zu gering (DDM-Gate); M3 Fund.KGV: Dividende zu gering (DDM-Gate)</t>
        </is>
      </c>
    </row>
    <row r="233">
      <c r="A233" s="2" t="inlineStr">
        <is>
          <t>FICO</t>
        </is>
      </c>
      <c r="B233" s="2" t="inlineStr">
        <is>
          <t>Fair Isaac</t>
        </is>
      </c>
      <c r="C233" s="2" t="inlineStr">
        <is>
          <t>Information Technology</t>
        </is>
      </c>
      <c r="D233" s="3" t="n">
        <v>728.7240959994851</v>
      </c>
      <c r="E233" s="4" t="n">
        <v>23.60480602200347</v>
      </c>
      <c r="F233" s="4" t="n">
        <v>17.00498588497112</v>
      </c>
      <c r="G233" s="5" t="n">
        <v>0</v>
      </c>
      <c r="H233" s="5" t="n">
        <v>0</v>
      </c>
      <c r="I233" s="2" t="n"/>
      <c r="J233" s="2" t="n"/>
      <c r="K233" s="2" t="n"/>
      <c r="L233" s="2" t="n"/>
      <c r="M233" s="3" t="n">
        <v>744.9300351764933</v>
      </c>
      <c r="N233" s="3" t="n">
        <v>1039.809633800551</v>
      </c>
      <c r="O233" s="2" t="n"/>
      <c r="P233" s="3" t="n">
        <v>853.5985142267366</v>
      </c>
      <c r="Q233" s="3" t="n">
        <v>694.0032976265182</v>
      </c>
      <c r="R233" s="2" t="n">
        <v>4</v>
      </c>
      <c r="S233" s="3" t="n">
        <v>799.2642747016149</v>
      </c>
      <c r="T233" s="5" t="n">
        <v>0.09679956939722167</v>
      </c>
      <c r="U233" s="5" t="n">
        <v>0.2352402153781998</v>
      </c>
      <c r="V233" s="5" t="n">
        <v>0.1660198923877108</v>
      </c>
      <c r="W233" s="5" t="n">
        <v>0.8</v>
      </c>
      <c r="X233" s="7" t="inlineStr">
        <is>
          <t>BUY</t>
        </is>
      </c>
      <c r="Y233" s="6" t="inlineStr">
        <is>
          <t>Mittel</t>
        </is>
      </c>
      <c r="Z233" s="2" t="n"/>
      <c r="AA233" s="5" t="n">
        <v>0.615045396752364</v>
      </c>
      <c r="AB233" s="5" t="n">
        <v>0.4982776556778419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NOC</t>
        </is>
      </c>
      <c r="B234" s="2" t="inlineStr">
        <is>
          <t>Northrop Grumman</t>
        </is>
      </c>
      <c r="C234" s="2" t="inlineStr">
        <is>
          <t>Industrials</t>
        </is>
      </c>
      <c r="D234" s="3" t="n">
        <v>492.8770841740641</v>
      </c>
      <c r="E234" s="4" t="n">
        <v>17.40656565656566</v>
      </c>
      <c r="F234" s="4" t="n">
        <v>18.37550217397679</v>
      </c>
      <c r="G234" s="5" t="n">
        <v>0.01791672711446395</v>
      </c>
      <c r="H234" s="5" t="n">
        <v>0.3292288580423813</v>
      </c>
      <c r="I234" s="5" t="n">
        <v>0.26073998</v>
      </c>
      <c r="J234" s="3" t="n">
        <v>1229.144127657158</v>
      </c>
      <c r="K234" s="2" t="n"/>
      <c r="L234" s="3" t="n">
        <v>1193.343813259376</v>
      </c>
      <c r="M234" s="3" t="n">
        <v>505.0038269711396</v>
      </c>
      <c r="N234" s="3" t="n">
        <v>712.41122600542</v>
      </c>
      <c r="O234" s="3" t="n">
        <v>492.8770841740641</v>
      </c>
      <c r="P234" s="3" t="n">
        <v>663.6300162523019</v>
      </c>
      <c r="Q234" s="3" t="n">
        <v>1073.559185995565</v>
      </c>
      <c r="R234" s="2" t="n">
        <v>4</v>
      </c>
      <c r="S234" s="3" t="n">
        <v>584.3169216117207</v>
      </c>
      <c r="T234" s="5" t="n">
        <v>0.185522598582335</v>
      </c>
      <c r="U234" s="5" t="n">
        <v>0.1462412955171912</v>
      </c>
      <c r="V234" s="5" t="n">
        <v>0.1658819470497631</v>
      </c>
      <c r="W234" s="5" t="n">
        <v>0.8</v>
      </c>
      <c r="X234" s="7" t="inlineStr">
        <is>
          <t>BUY</t>
        </is>
      </c>
      <c r="Y234" s="6" t="inlineStr">
        <is>
          <t>Mittel</t>
        </is>
      </c>
      <c r="Z234" s="2" t="n"/>
      <c r="AA234" s="5" t="n">
        <v>-0.5360852015258446</v>
      </c>
      <c r="AB234" s="5" t="n">
        <v>0.4454135704021196</v>
      </c>
      <c r="AC234" s="2" t="inlineStr">
        <is>
          <t>M4 KGV, M5 P/S, M6 P/B, M7 EV/EBITDA</t>
        </is>
      </c>
      <c r="AD234" s="2" t="inlineStr">
        <is>
          <t>M1 Gordon: getrimmt (weit vom Median); M3 Fund.KGV: getrimmt (weit vom Median); M8 DCF: getrimmt (weit vom Median)</t>
        </is>
      </c>
    </row>
    <row r="235">
      <c r="A235" s="2" t="inlineStr">
        <is>
          <t>TER</t>
        </is>
      </c>
      <c r="B235" s="2" t="inlineStr">
        <is>
          <t>Teradyne</t>
        </is>
      </c>
      <c r="C235" s="2" t="inlineStr">
        <is>
          <t>Information Technology</t>
        </is>
      </c>
      <c r="D235" s="3" t="n">
        <v>276.0501368184384</v>
      </c>
      <c r="E235" s="4" t="n">
        <v>42.42445054945055</v>
      </c>
      <c r="F235" s="4" t="n">
        <v>26.94118734876385</v>
      </c>
      <c r="G235" s="5" t="n">
        <v>0.001683665209648697</v>
      </c>
      <c r="H235" s="5" t="n">
        <v>0.04535993984574131</v>
      </c>
      <c r="I235" s="5" t="n">
        <v>0.36465</v>
      </c>
      <c r="J235" s="2" t="n"/>
      <c r="K235" s="2" t="n"/>
      <c r="L235" s="2" t="n"/>
      <c r="M235" s="3" t="n">
        <v>209.0402814917196</v>
      </c>
      <c r="N235" s="3" t="n">
        <v>236.6871142621049</v>
      </c>
      <c r="O235" s="3" t="n">
        <v>276.0501368184384</v>
      </c>
      <c r="P235" s="3" t="n">
        <v>253.494162912365</v>
      </c>
      <c r="Q235" s="3" t="n">
        <v>27.03753068796284</v>
      </c>
      <c r="R235" s="2" t="n">
        <v>4</v>
      </c>
      <c r="S235" s="3" t="n">
        <v>245.090638587235</v>
      </c>
      <c r="T235" s="5" t="n">
        <v>-0.112151722103894</v>
      </c>
      <c r="U235" s="5" t="n">
        <v>0.4423398737251092</v>
      </c>
      <c r="V235" s="5" t="n">
        <v>0.1650940758106076</v>
      </c>
      <c r="W235" s="5" t="n">
        <v>0.55</v>
      </c>
      <c r="X235" s="7" t="inlineStr">
        <is>
          <t>BUY</t>
        </is>
      </c>
      <c r="Y235" s="7" t="inlineStr">
        <is>
          <t>Hoch</t>
        </is>
      </c>
      <c r="Z235" s="2" t="n"/>
      <c r="AA235" s="5" t="n">
        <v>0.8191690607205082</v>
      </c>
      <c r="AB235" s="5" t="n">
        <v>0.3205595344999244</v>
      </c>
      <c r="AC235" s="2" t="inlineStr">
        <is>
          <t>M4 KGV, M5 P/S, M6 P/B, M7 EV/EBITDA</t>
        </is>
      </c>
      <c r="AD235" s="2" t="inlineStr">
        <is>
          <t>M1 Gordon: Dividende zu gering (DDM-Gate); M2 DDM: Dividende zu gering (DDM-Gate); M3 Fund.KGV: Dividende zu gering (DDM-Gate); M8 DCF: Ausreißer (&gt;3x / &lt;0.3x Kurs)</t>
        </is>
      </c>
    </row>
    <row r="236">
      <c r="A236" s="2" t="inlineStr">
        <is>
          <t>IR</t>
        </is>
      </c>
      <c r="B236" s="2" t="inlineStr">
        <is>
          <t>Ingersoll Rand</t>
        </is>
      </c>
      <c r="C236" s="2" t="inlineStr">
        <is>
          <t>Industrials</t>
        </is>
      </c>
      <c r="D236" s="3" t="n">
        <v>65.67642562220772</v>
      </c>
      <c r="E236" s="4" t="n">
        <v>30.23868312757202</v>
      </c>
      <c r="F236" s="4" t="n">
        <v>18.80245649948823</v>
      </c>
      <c r="G236" s="5" t="n">
        <v>0.001088731627653783</v>
      </c>
      <c r="H236" s="5" t="n">
        <v>0.02047082906857728</v>
      </c>
      <c r="I236" s="5" t="n">
        <v>0.09470000000000001</v>
      </c>
      <c r="J236" s="2" t="n"/>
      <c r="K236" s="2" t="n"/>
      <c r="L236" s="2" t="n"/>
      <c r="M236" s="3" t="n">
        <v>65.22313469976504</v>
      </c>
      <c r="N236" s="3" t="n">
        <v>55.16570514732831</v>
      </c>
      <c r="O236" s="3" t="n">
        <v>81.3498948112933</v>
      </c>
      <c r="P236" s="3" t="n">
        <v>68.80938477054754</v>
      </c>
      <c r="Q236" s="3" t="n">
        <v>78.36778066329107</v>
      </c>
      <c r="R236" s="2" t="n">
        <v>5</v>
      </c>
      <c r="S236" s="3" t="n">
        <v>68.80938477054754</v>
      </c>
      <c r="T236" s="5" t="n">
        <v>0.04770294848811685</v>
      </c>
      <c r="U236" s="5" t="n">
        <v>0.2805681818181818</v>
      </c>
      <c r="V236" s="5" t="n">
        <v>0.1641355651531493</v>
      </c>
      <c r="W236" s="5" t="n">
        <v>0.6667</v>
      </c>
      <c r="X236" s="7" t="inlineStr">
        <is>
          <t>BUY</t>
        </is>
      </c>
      <c r="Y236" s="6" t="inlineStr">
        <is>
          <t>Mittel</t>
        </is>
      </c>
      <c r="Z236" s="2" t="n"/>
      <c r="AA236" s="5" t="n">
        <v>0.6712701472168622</v>
      </c>
      <c r="AB236" s="5" t="n">
        <v>0.474646151880705</v>
      </c>
      <c r="AC236" s="2" t="inlineStr">
        <is>
          <t>M4 KGV, M5 P/S, M6 P/B, M7 EV/EBITDA, M8 DCF</t>
        </is>
      </c>
      <c r="AD236" s="2" t="inlineStr">
        <is>
          <t>M1 Gordon: Dividende zu gering (DDM-Gate); M2 DDM: Dividende zu gering (DDM-Gate); M3 Fund.KGV: Dividende zu gering (DDM-Gate)</t>
        </is>
      </c>
    </row>
    <row r="237">
      <c r="A237" s="2" t="inlineStr">
        <is>
          <t>MOS</t>
        </is>
      </c>
      <c r="B237" s="2" t="inlineStr">
        <is>
          <t>Mosaic Company (The)</t>
        </is>
      </c>
      <c r="C237" s="2" t="inlineStr">
        <is>
          <t>Materials</t>
        </is>
      </c>
      <c r="D237" s="3" t="n">
        <v>15.94539239385119</v>
      </c>
      <c r="E237" s="2" t="n"/>
      <c r="F237" s="4" t="n">
        <v>11.71395365634254</v>
      </c>
      <c r="G237" s="5" t="n">
        <v>0.04932735426008969</v>
      </c>
      <c r="H237" s="5" t="n">
        <v>0.5778183417926814</v>
      </c>
      <c r="I237" s="5" t="n">
        <v>-0.05073</v>
      </c>
      <c r="J237" s="3" t="n">
        <v>13.75450492377702</v>
      </c>
      <c r="K237" s="3" t="n">
        <v>13.75450492377702</v>
      </c>
      <c r="L237" s="3" t="n">
        <v>13.35388827551167</v>
      </c>
      <c r="M237" s="3" t="n">
        <v>22.12770691403803</v>
      </c>
      <c r="N237" s="2" t="n"/>
      <c r="O237" s="3" t="n">
        <v>102.5868047230968</v>
      </c>
      <c r="P237" s="3" t="n">
        <v>39.24587437305647</v>
      </c>
      <c r="Q237" s="2" t="n"/>
      <c r="R237" s="2" t="n">
        <v>3</v>
      </c>
      <c r="S237" s="3" t="n">
        <v>13.75450492377702</v>
      </c>
      <c r="T237" s="5" t="n">
        <v>-0.1373994076758511</v>
      </c>
      <c r="U237" s="5" t="n">
        <v>0.463316143497758</v>
      </c>
      <c r="V237" s="5" t="n">
        <v>0.1629583679109534</v>
      </c>
      <c r="W237" s="5" t="n">
        <v>0.6</v>
      </c>
      <c r="X237" s="7" t="inlineStr">
        <is>
          <t>BUY</t>
        </is>
      </c>
      <c r="Y237" s="6" t="inlineStr">
        <is>
          <t>Mittel</t>
        </is>
      </c>
      <c r="Z237" s="2" t="n"/>
      <c r="AA237" s="5" t="n">
        <v>2.267358396343954</v>
      </c>
      <c r="AB237" s="5" t="n">
        <v>0.03000000000000003</v>
      </c>
      <c r="AC237" s="2" t="inlineStr">
        <is>
          <t>M1 Gordon, M2 DDM, M3 Fund.KGV</t>
        </is>
      </c>
      <c r="AD237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238">
      <c r="A238" s="2" t="inlineStr">
        <is>
          <t>LII</t>
        </is>
      </c>
      <c r="B238" s="2" t="inlineStr">
        <is>
          <t>Lennox International</t>
        </is>
      </c>
      <c r="C238" s="2" t="inlineStr">
        <is>
          <t>Industrials</t>
        </is>
      </c>
      <c r="D238" s="3" t="n">
        <v>336.0777463011203</v>
      </c>
      <c r="E238" s="4" t="n">
        <v>16.5789241622575</v>
      </c>
      <c r="F238" s="4" t="n">
        <v>14.57300298971158</v>
      </c>
      <c r="G238" s="5" t="n">
        <v>0.01446770032711896</v>
      </c>
      <c r="H238" s="5" t="n">
        <v>0.2108378401213558</v>
      </c>
      <c r="I238" s="5" t="n">
        <v>0.7175700699999999</v>
      </c>
      <c r="J238" s="2" t="n"/>
      <c r="K238" s="2" t="n"/>
      <c r="L238" s="2" t="n"/>
      <c r="M238" s="3" t="n">
        <v>392.1556567211158</v>
      </c>
      <c r="N238" s="3" t="n">
        <v>380.1002032623155</v>
      </c>
      <c r="O238" s="3" t="n">
        <v>225.0341291039393</v>
      </c>
      <c r="P238" s="3" t="n">
        <v>418.906252063448</v>
      </c>
      <c r="Q238" s="2" t="n"/>
      <c r="R238" s="2" t="n">
        <v>4</v>
      </c>
      <c r="S238" s="3" t="n">
        <v>386.1279299917157</v>
      </c>
      <c r="T238" s="5" t="n">
        <v>0.148924420737311</v>
      </c>
      <c r="U238" s="5" t="n">
        <v>0.1758805616871892</v>
      </c>
      <c r="V238" s="5" t="n">
        <v>0.1624024912122501</v>
      </c>
      <c r="W238" s="5" t="n">
        <v>0.75</v>
      </c>
      <c r="X238" s="2" t="inlineStr">
        <is>
          <t>BUY (niedrige Konfidenz)</t>
        </is>
      </c>
      <c r="Y238" s="8" t="inlineStr">
        <is>
          <t>Niedrig</t>
        </is>
      </c>
      <c r="Z238" s="2" t="n"/>
      <c r="AA238" s="5" t="n">
        <v>0.4036822071562</v>
      </c>
      <c r="AB238" s="5" t="n">
        <v>0.8615231997541257</v>
      </c>
      <c r="AC238" s="2" t="inlineStr">
        <is>
          <t>M4 KGV, M5 P/S, M6 P/B, M7 EV/EBITDA</t>
        </is>
      </c>
      <c r="AD238" s="2" t="inlineStr">
        <is>
          <t>M1 Gordon: Dividende zu gering (DDM-Gate); M2 DDM: Dividende zu gering (DDM-Gate); M3 Fund.KGV: Dividende zu gering (DDM-Gate); M8 DCF: kein FCFF / keine Historie</t>
        </is>
      </c>
    </row>
    <row r="239">
      <c r="A239" s="2" t="inlineStr">
        <is>
          <t>SAF.PA</t>
        </is>
      </c>
      <c r="B239" s="2" t="inlineStr">
        <is>
          <t>Safran</t>
        </is>
      </c>
      <c r="C239" s="2" t="inlineStr">
        <is>
          <t>Industrials</t>
        </is>
      </c>
      <c r="D239" s="3" t="n">
        <v>270.9</v>
      </c>
      <c r="E239" s="4" t="n">
        <v>29.09774436090225</v>
      </c>
      <c r="F239" s="4" t="n">
        <v>21.08786610878661</v>
      </c>
      <c r="G239" s="5" t="n">
        <v>0.01236618678479144</v>
      </c>
      <c r="H239" s="5" t="n">
        <v>0.2607764911939282</v>
      </c>
      <c r="I239" s="5" t="n">
        <v>0.2749</v>
      </c>
      <c r="J239" s="3" t="n">
        <v>56.10569105691057</v>
      </c>
      <c r="K239" s="2" t="n"/>
      <c r="L239" s="3" t="n">
        <v>54.47154471544716</v>
      </c>
      <c r="M239" s="3" t="n">
        <v>245.5061888957241</v>
      </c>
      <c r="N239" s="3" t="n">
        <v>261.8889437401827</v>
      </c>
      <c r="O239" s="3" t="n">
        <v>208.0319170413875</v>
      </c>
      <c r="P239" s="3" t="n">
        <v>250.7896405874654</v>
      </c>
      <c r="Q239" s="3" t="n">
        <v>312.7462851128779</v>
      </c>
      <c r="R239" s="2" t="n">
        <v>5</v>
      </c>
      <c r="S239" s="3" t="n">
        <v>250.7896405874654</v>
      </c>
      <c r="T239" s="5" t="n">
        <v>-0.07423536143423626</v>
      </c>
      <c r="U239" s="5" t="n">
        <v>0.3965233665559247</v>
      </c>
      <c r="V239" s="5" t="n">
        <v>0.1611440025608442</v>
      </c>
      <c r="W239" s="5" t="n">
        <v>0.75</v>
      </c>
      <c r="X239" s="7" t="inlineStr">
        <is>
          <t>BUY</t>
        </is>
      </c>
      <c r="Y239" s="6" t="inlineStr">
        <is>
          <t>Mittel</t>
        </is>
      </c>
      <c r="Z239" s="2" t="n"/>
      <c r="AA239" s="5" t="n">
        <v>0.6244051905508252</v>
      </c>
      <c r="AB239" s="5" t="n">
        <v>0.50335722306812</v>
      </c>
      <c r="AC239" s="2" t="inlineStr">
        <is>
          <t>M4 KGV, M5 P/S, M6 P/B, M7 EV/EBITDA, M8 DCF</t>
        </is>
      </c>
      <c r="AD239" s="2" t="inlineStr">
        <is>
          <t>M1 Gordon: Ausreißer (&gt;3x / &lt;0.3x Kurs); M3 Fund.KGV: Ausreißer (&gt;3x / &lt;0.3x Kurs)</t>
        </is>
      </c>
    </row>
    <row r="240">
      <c r="A240" s="2" t="inlineStr">
        <is>
          <t>SONY</t>
        </is>
      </c>
      <c r="B240" s="2" t="inlineStr">
        <is>
          <t>Sony Group</t>
        </is>
      </c>
      <c r="C240" s="2" t="inlineStr">
        <is>
          <t>Consumer Discretionary</t>
        </is>
      </c>
      <c r="D240" s="3" t="n">
        <v>23.35052557675798</v>
      </c>
      <c r="E240" s="4" t="n">
        <v>21.59090909090909</v>
      </c>
      <c r="F240" s="4" t="n">
        <v>21.95378151260504</v>
      </c>
      <c r="G240" s="5" t="n">
        <v>0.006124401913875598</v>
      </c>
      <c r="H240" s="5" t="n">
        <v>0.1344537815126051</v>
      </c>
      <c r="I240" s="5" t="n">
        <v>0.13159999</v>
      </c>
      <c r="J240" s="2" t="n"/>
      <c r="K240" s="2" t="n"/>
      <c r="L240" s="2" t="n"/>
      <c r="M240" s="3" t="n">
        <v>17.83754999961449</v>
      </c>
      <c r="N240" s="2" t="n"/>
      <c r="O240" s="3" t="n">
        <v>37.87022624114415</v>
      </c>
      <c r="P240" s="2" t="n"/>
      <c r="Q240" s="2" t="n"/>
      <c r="R240" s="2" t="n">
        <v>2</v>
      </c>
      <c r="S240" s="3" t="n">
        <v>27.85388812037932</v>
      </c>
      <c r="T240" s="5" t="n">
        <v>0.1928591512348559</v>
      </c>
      <c r="U240" s="5" t="n">
        <v>0.1291866028708133</v>
      </c>
      <c r="V240" s="5" t="n">
        <v>0.1610228770528346</v>
      </c>
      <c r="W240" s="5" t="n">
        <v>0.75</v>
      </c>
      <c r="X240" s="2" t="inlineStr">
        <is>
          <t>BUY (niedrige Konfidenz)</t>
        </is>
      </c>
      <c r="Y240" s="8" t="inlineStr">
        <is>
          <t>Niedrig</t>
        </is>
      </c>
      <c r="Z240" s="2" t="n"/>
      <c r="AA240" s="5" t="n">
        <v>0.4466452870527574</v>
      </c>
      <c r="AB240" s="5" t="n">
        <v>1.123062093278651</v>
      </c>
      <c r="AC240" s="2" t="inlineStr">
        <is>
          <t>M4 KGV, M6 P/B</t>
        </is>
      </c>
      <c r="AD24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41">
      <c r="A241" s="2" t="inlineStr">
        <is>
          <t>LMT</t>
        </is>
      </c>
      <c r="B241" s="2" t="inlineStr">
        <is>
          <t>Lockheed Martin</t>
        </is>
      </c>
      <c r="C241" s="2" t="inlineStr">
        <is>
          <t>Industrials</t>
        </is>
      </c>
      <c r="D241" s="3" t="n">
        <v>540.0160973383976</v>
      </c>
      <c r="E241" s="4" t="n">
        <v>21.45525568181818</v>
      </c>
      <c r="F241" s="4" t="n">
        <v>18.19398952109558</v>
      </c>
      <c r="G241" s="5" t="n">
        <v>0.02383395676785064</v>
      </c>
      <c r="H241" s="5" t="n">
        <v>0.4336347596805196</v>
      </c>
      <c r="I241" s="5" t="n">
        <v>0.8018999999999999</v>
      </c>
      <c r="J241" s="3" t="n">
        <v>746.8643339405069</v>
      </c>
      <c r="K241" s="2" t="n"/>
      <c r="L241" s="3" t="n">
        <v>725.1110038257348</v>
      </c>
      <c r="M241" s="3" t="n">
        <v>558.8226814289167</v>
      </c>
      <c r="N241" s="3" t="n">
        <v>631.3035386450389</v>
      </c>
      <c r="O241" s="3" t="n">
        <v>163.9737982889922</v>
      </c>
      <c r="P241" s="3" t="n">
        <v>565.1239600818637</v>
      </c>
      <c r="Q241" s="3" t="n">
        <v>722.2685196046076</v>
      </c>
      <c r="R241" s="2" t="n">
        <v>6</v>
      </c>
      <c r="S241" s="3" t="n">
        <v>676.7860291248232</v>
      </c>
      <c r="T241" s="5" t="n">
        <v>0.2532701015035106</v>
      </c>
      <c r="U241" s="5" t="n">
        <v>0.06835082260253578</v>
      </c>
      <c r="V241" s="5" t="n">
        <v>0.1608104620530232</v>
      </c>
      <c r="W241" s="5" t="n">
        <v>0.75</v>
      </c>
      <c r="X241" s="7" t="inlineStr">
        <is>
          <t>BUY</t>
        </is>
      </c>
      <c r="Y241" s="7" t="inlineStr">
        <is>
          <t>Hoch</t>
        </is>
      </c>
      <c r="Z241" s="2" t="n"/>
      <c r="AA241" s="5" t="n">
        <v>0.02390310851850782</v>
      </c>
      <c r="AB241" s="5" t="n">
        <v>0.3364960993185981</v>
      </c>
      <c r="AC241" s="2" t="inlineStr">
        <is>
          <t>M1 Gordon, M3 Fund.KGV, M4 KGV, M5 P/S, M7 EV/EBITDA, M8 DCF</t>
        </is>
      </c>
      <c r="AD241" s="2" t="inlineStr">
        <is>
          <t>M6 P/B: getrimmt (weit vom Median)</t>
        </is>
      </c>
    </row>
    <row r="242">
      <c r="A242" s="2" t="inlineStr">
        <is>
          <t>BATS.L</t>
        </is>
      </c>
      <c r="B242" s="2" t="inlineStr">
        <is>
          <t>British American Tobacco</t>
        </is>
      </c>
      <c r="C242" s="2" t="inlineStr">
        <is>
          <t>Consumer Staples</t>
        </is>
      </c>
      <c r="D242" s="3" t="n">
        <v>53.01449102510585</v>
      </c>
      <c r="E242" s="4" t="n">
        <v>1527.491408934708</v>
      </c>
      <c r="F242" s="4" t="n">
        <v>1149.856429624647</v>
      </c>
      <c r="G242" s="5" t="n">
        <v>0.0005511811023622047</v>
      </c>
      <c r="H242" s="5" t="n">
        <v>0.6337791344387822</v>
      </c>
      <c r="I242" s="5" t="n">
        <v>0.13424</v>
      </c>
      <c r="J242" s="3" t="n">
        <v>1.676724410725389</v>
      </c>
      <c r="K242" s="2" t="n"/>
      <c r="L242" s="3" t="n">
        <v>1.62788777740329</v>
      </c>
      <c r="M242" s="3" t="n">
        <v>0.7361117132236142</v>
      </c>
      <c r="N242" s="2" t="n"/>
      <c r="O242" s="3" t="n">
        <v>1.152344404193614</v>
      </c>
      <c r="P242" s="2" t="n"/>
      <c r="Q242" s="2" t="n"/>
      <c r="R242" s="2" t="n">
        <v>0</v>
      </c>
      <c r="S242" s="2" t="n"/>
      <c r="T242" s="2" t="n"/>
      <c r="U242" s="5" t="n">
        <v>0.1594704161979752</v>
      </c>
      <c r="V242" s="5" t="n">
        <v>0.1594704161979752</v>
      </c>
      <c r="W242" s="5" t="n">
        <v>0.7</v>
      </c>
      <c r="X242" s="2" t="inlineStr">
        <is>
          <t>BUY (niedrige Konfidenz)</t>
        </is>
      </c>
      <c r="Y242" s="8" t="inlineStr">
        <is>
          <t>Niedrig</t>
        </is>
      </c>
      <c r="Z242" s="2" t="n"/>
      <c r="AA242" s="5" t="n">
        <v>0.9863468578419355</v>
      </c>
      <c r="AB242" s="2" t="n"/>
      <c r="AC242" s="2" t="inlineStr"/>
      <c r="AD24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43">
      <c r="A243" s="2" t="inlineStr">
        <is>
          <t>ADS.DE</t>
        </is>
      </c>
      <c r="B243" s="2" t="inlineStr">
        <is>
          <t>Adidas</t>
        </is>
      </c>
      <c r="C243" s="2" t="inlineStr">
        <is>
          <t>Consumer Discretionary</t>
        </is>
      </c>
      <c r="D243" s="3" t="n">
        <v>159.45</v>
      </c>
      <c r="E243" s="4" t="n">
        <v>20.44230769230769</v>
      </c>
      <c r="F243" s="4" t="n">
        <v>13.67451146532103</v>
      </c>
      <c r="G243" s="5" t="n">
        <v>0.01756036375039197</v>
      </c>
      <c r="H243" s="5" t="n">
        <v>0.2401293954399428</v>
      </c>
      <c r="I243" s="5" t="n">
        <v>0.24324</v>
      </c>
      <c r="J243" s="2" t="n"/>
      <c r="K243" s="2" t="n"/>
      <c r="L243" s="2" t="n"/>
      <c r="M243" s="3" t="n">
        <v>195.551244828602</v>
      </c>
      <c r="N243" s="3" t="n">
        <v>167.1128122781486</v>
      </c>
      <c r="O243" s="3" t="n">
        <v>159.9659394450584</v>
      </c>
      <c r="P243" s="3" t="n">
        <v>178.6116338876385</v>
      </c>
      <c r="Q243" s="2" t="n"/>
      <c r="R243" s="2" t="n">
        <v>4</v>
      </c>
      <c r="S243" s="3" t="n">
        <v>172.8622230828935</v>
      </c>
      <c r="T243" s="5" t="n">
        <v>0.0841155414417909</v>
      </c>
      <c r="U243" s="5" t="n">
        <v>0.2346320476638446</v>
      </c>
      <c r="V243" s="5" t="n">
        <v>0.1593737945528177</v>
      </c>
      <c r="W243" s="5" t="n">
        <v>0.65</v>
      </c>
      <c r="X243" s="7" t="inlineStr">
        <is>
          <t>BUY</t>
        </is>
      </c>
      <c r="Y243" s="7" t="inlineStr">
        <is>
          <t>Hoch</t>
        </is>
      </c>
      <c r="Z243" s="2" t="n"/>
      <c r="AA243" s="5" t="n">
        <v>0.5187589162635886</v>
      </c>
      <c r="AB243" s="5" t="n">
        <v>0.2224555146363867</v>
      </c>
      <c r="AC243" s="2" t="inlineStr">
        <is>
          <t>M4 KGV, M5 P/S, M6 P/B, M7 EV/EBITDA</t>
        </is>
      </c>
      <c r="AD243" s="2" t="inlineStr">
        <is>
          <t>M1 Gordon: Dividende zu gering (DDM-Gate); M2 DDM: Dividende zu gering (DDM-Gate); M3 Fund.KGV: Dividende zu gering (DDM-Gate); M8 DCF: kein FCFF / keine Historie</t>
        </is>
      </c>
    </row>
    <row r="244">
      <c r="A244" s="2" t="inlineStr">
        <is>
          <t>VNA.DE</t>
        </is>
      </c>
      <c r="B244" s="2" t="inlineStr">
        <is>
          <t>Vonovia</t>
        </is>
      </c>
      <c r="C244" s="2" t="inlineStr">
        <is>
          <t>Real Estate</t>
        </is>
      </c>
      <c r="D244" s="3" t="n">
        <v>16.68</v>
      </c>
      <c r="E244" s="4" t="n">
        <v>3.799544419134397</v>
      </c>
      <c r="F244" s="4" t="n">
        <v>9.168059097704687</v>
      </c>
      <c r="G244" s="5" t="n">
        <v>0.0749400479616307</v>
      </c>
      <c r="H244" s="5" t="n">
        <v>0.6870547884970539</v>
      </c>
      <c r="I244" s="5" t="n">
        <v>0.14558</v>
      </c>
      <c r="J244" s="3" t="n">
        <v>14.82440990213011</v>
      </c>
      <c r="K244" s="3" t="n">
        <v>15.80995046565338</v>
      </c>
      <c r="L244" s="3" t="n">
        <v>14.39263097294185</v>
      </c>
      <c r="M244" s="3" t="n">
        <v>60.88702994912755</v>
      </c>
      <c r="N244" s="3" t="n">
        <v>152.1077438006335</v>
      </c>
      <c r="O244" s="3" t="n">
        <v>76.72194241214942</v>
      </c>
      <c r="P244" s="3" t="n">
        <v>5.99995762577215</v>
      </c>
      <c r="Q244" s="2" t="n"/>
      <c r="R244" s="2" t="n">
        <v>3</v>
      </c>
      <c r="S244" s="3" t="n">
        <v>14.82440990213011</v>
      </c>
      <c r="T244" s="5" t="n">
        <v>-0.1112464087451973</v>
      </c>
      <c r="U244" s="5" t="n">
        <v>0.4291067146282972</v>
      </c>
      <c r="V244" s="5" t="n">
        <v>0.1589301529415499</v>
      </c>
      <c r="W244" s="5" t="n">
        <v>0.8462</v>
      </c>
      <c r="X244" s="7" t="inlineStr">
        <is>
          <t>BUY</t>
        </is>
      </c>
      <c r="Y244" s="6" t="inlineStr">
        <is>
          <t>Mittel</t>
        </is>
      </c>
      <c r="Z244" s="2" t="n"/>
      <c r="AA244" s="5" t="n">
        <v>-1.252370119308917</v>
      </c>
      <c r="AB244" s="5" t="n">
        <v>0.09847535835359689</v>
      </c>
      <c r="AC244" s="2" t="inlineStr">
        <is>
          <t>M1 Gordon, M2 DDM, M3 Fund.KGV</t>
        </is>
      </c>
      <c r="AD244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245">
      <c r="A245" s="2" t="inlineStr">
        <is>
          <t>EMR</t>
        </is>
      </c>
      <c r="B245" s="2" t="inlineStr">
        <is>
          <t>Emerson Electric</t>
        </is>
      </c>
      <c r="C245" s="2" t="inlineStr">
        <is>
          <t>Industrials</t>
        </is>
      </c>
      <c r="D245" s="3" t="n">
        <v>144.4291455673999</v>
      </c>
      <c r="E245" s="4" t="n">
        <v>35.35886214442013</v>
      </c>
      <c r="F245" s="4" t="n">
        <v>22.22347527347844</v>
      </c>
      <c r="G245" s="5" t="n">
        <v>0.01373847391546507</v>
      </c>
      <c r="H245" s="5" t="n">
        <v>0.3053166353556664</v>
      </c>
      <c r="I245" s="5" t="n">
        <v>0.128</v>
      </c>
      <c r="J245" s="3" t="n">
        <v>27.86316469640014</v>
      </c>
      <c r="K245" s="3" t="n">
        <v>35.62674868068905</v>
      </c>
      <c r="L245" s="3" t="n">
        <v>27.05161621009722</v>
      </c>
      <c r="M245" s="3" t="n">
        <v>154.9129572219069</v>
      </c>
      <c r="N245" s="3" t="n">
        <v>178.0654732747786</v>
      </c>
      <c r="O245" s="3" t="n">
        <v>335.7505252131352</v>
      </c>
      <c r="P245" s="3" t="n">
        <v>217.6925524330276</v>
      </c>
      <c r="Q245" s="3" t="n">
        <v>35.09657466351377</v>
      </c>
      <c r="R245" s="2" t="n">
        <v>3</v>
      </c>
      <c r="S245" s="3" t="n">
        <v>178.0654732747786</v>
      </c>
      <c r="T245" s="5" t="n">
        <v>0.2328915509070975</v>
      </c>
      <c r="U245" s="5" t="n">
        <v>0.08342768735689088</v>
      </c>
      <c r="V245" s="5" t="n">
        <v>0.1581596191319942</v>
      </c>
      <c r="W245" s="5" t="n">
        <v>0.75</v>
      </c>
      <c r="X245" s="7" t="inlineStr">
        <is>
          <t>BUY</t>
        </is>
      </c>
      <c r="Y245" s="6" t="inlineStr">
        <is>
          <t>Mittel</t>
        </is>
      </c>
      <c r="Z245" s="2" t="n"/>
      <c r="AA245" s="5" t="n">
        <v>0.7263526554405987</v>
      </c>
      <c r="AB245" s="5" t="n">
        <v>0.4052572253281004</v>
      </c>
      <c r="AC245" s="2" t="inlineStr">
        <is>
          <t>M4 KGV, M5 P/S, M7 EV/EBITDA</t>
        </is>
      </c>
      <c r="AD245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246">
      <c r="A246" s="2" t="inlineStr">
        <is>
          <t>NOKIA.HE</t>
        </is>
      </c>
      <c r="B246" s="2" t="inlineStr">
        <is>
          <t>Nokia</t>
        </is>
      </c>
      <c r="C246" s="2" t="inlineStr">
        <is>
          <t>Information Technology</t>
        </is>
      </c>
      <c r="D246" s="3" t="n">
        <v>7.554</v>
      </c>
      <c r="E246" s="4" t="n">
        <v>53.95714285714286</v>
      </c>
      <c r="F246" s="4" t="n">
        <v>17.86787141944793</v>
      </c>
      <c r="G246" s="5" t="n">
        <v>0.0158856235107228</v>
      </c>
      <c r="H246" s="5" t="n">
        <v>0.2838422783073539</v>
      </c>
      <c r="I246" s="5" t="n">
        <v>0.03882</v>
      </c>
      <c r="J246" s="3" t="n">
        <v>2.484422110552765</v>
      </c>
      <c r="K246" s="3" t="n">
        <v>2.484422110552764</v>
      </c>
      <c r="L246" s="3" t="n">
        <v>2.412060301507538</v>
      </c>
      <c r="M246" s="3" t="n">
        <v>8.132740542486188</v>
      </c>
      <c r="N246" s="3" t="n">
        <v>5.603088087022804</v>
      </c>
      <c r="O246" s="3" t="n">
        <v>31.57971885990425</v>
      </c>
      <c r="P246" s="3" t="n">
        <v>11.54092104778385</v>
      </c>
      <c r="Q246" s="3" t="n">
        <v>11.13007806244643</v>
      </c>
      <c r="R246" s="2" t="n">
        <v>2</v>
      </c>
      <c r="S246" s="3" t="n">
        <v>6.867914314754495</v>
      </c>
      <c r="T246" s="5" t="n">
        <v>-0.09082415743255301</v>
      </c>
      <c r="U246" s="5" t="n">
        <v>0.4051297325920042</v>
      </c>
      <c r="V246" s="5" t="n">
        <v>0.1571527875797256</v>
      </c>
      <c r="W246" s="5" t="n">
        <v>0.5</v>
      </c>
      <c r="X246" s="7" t="inlineStr">
        <is>
          <t>BUY</t>
        </is>
      </c>
      <c r="Y246" s="6" t="inlineStr">
        <is>
          <t>Mittel</t>
        </is>
      </c>
      <c r="Z246" s="2" t="n"/>
      <c r="AA246" s="5" t="n">
        <v>0.7676084334899487</v>
      </c>
      <c r="AB246" s="5" t="n">
        <v>0.4514746897023196</v>
      </c>
      <c r="AC246" s="2" t="inlineStr">
        <is>
          <t>M4 KGV, M5 P/S</t>
        </is>
      </c>
      <c r="AD246" s="2" t="inlineStr">
        <is>
          <t>M1 Gordon: getrimmt (weit vom Median); M2 DDM: getrimmt (weit vom Median); M3 Fund.KGV: getrimmt (weit vom Median); M6 P/B: Ausreißer (&gt;3x / &lt;0.3x Kurs); M7 EV/EBITDA: getrimmt (weit vom Median); M8 DCF: getrimmt (weit vom Median)</t>
        </is>
      </c>
    </row>
    <row r="247">
      <c r="A247" s="2" t="inlineStr">
        <is>
          <t>EXPE</t>
        </is>
      </c>
      <c r="B247" s="2" t="inlineStr">
        <is>
          <t>Expedia Group</t>
        </is>
      </c>
      <c r="C247" s="2" t="inlineStr">
        <is>
          <t>Consumer Discretionary</t>
        </is>
      </c>
      <c r="D247" s="3" t="n">
        <v>258.3171443804335</v>
      </c>
      <c r="E247" s="4" t="n">
        <v>18.05184259837601</v>
      </c>
      <c r="F247" s="4" t="n">
        <v>11.77243569376759</v>
      </c>
      <c r="G247" s="5" t="n">
        <v>0.006643368741566035</v>
      </c>
      <c r="H247" s="5" t="n">
        <v>0.07820863130007184</v>
      </c>
      <c r="I247" s="5" t="n">
        <v>0.89489</v>
      </c>
      <c r="J247" s="2" t="n"/>
      <c r="K247" s="2" t="n"/>
      <c r="L247" s="2" t="n"/>
      <c r="M247" s="3" t="n">
        <v>287.0487663961301</v>
      </c>
      <c r="N247" s="3" t="n">
        <v>292.7904266037534</v>
      </c>
      <c r="O247" s="3" t="n">
        <v>65.05139754646591</v>
      </c>
      <c r="P247" s="3" t="n">
        <v>299.3783780915899</v>
      </c>
      <c r="Q247" s="3" t="n">
        <v>369.3396754374174</v>
      </c>
      <c r="R247" s="2" t="n">
        <v>4</v>
      </c>
      <c r="S247" s="3" t="n">
        <v>296.0844023476716</v>
      </c>
      <c r="T247" s="5" t="n">
        <v>0.1462049995087313</v>
      </c>
      <c r="U247" s="5" t="n">
        <v>0.168084945157607</v>
      </c>
      <c r="V247" s="5" t="n">
        <v>0.1571449723331692</v>
      </c>
      <c r="W247" s="5" t="n">
        <v>0.7</v>
      </c>
      <c r="X247" s="7" t="inlineStr">
        <is>
          <t>BUY</t>
        </is>
      </c>
      <c r="Y247" s="7" t="inlineStr">
        <is>
          <t>Hoch</t>
        </is>
      </c>
      <c r="Z247" s="2" t="n"/>
      <c r="AA247" s="5" t="n">
        <v>0.5013860750802944</v>
      </c>
      <c r="AB247" s="5" t="n">
        <v>0.2866791941816782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SOLV</t>
        </is>
      </c>
      <c r="B248" s="2" t="inlineStr">
        <is>
          <t>Solventum</t>
        </is>
      </c>
      <c r="C248" s="2" t="inlineStr">
        <is>
          <t>Health Care</t>
        </is>
      </c>
      <c r="D248" s="3" t="n">
        <v>76.33945988558466</v>
      </c>
      <c r="E248" s="4" t="n">
        <v>10.45410036719706</v>
      </c>
      <c r="F248" s="4" t="n">
        <v>11.78727427045453</v>
      </c>
      <c r="G248" s="5" t="n">
        <v>0</v>
      </c>
      <c r="H248" s="5" t="n">
        <v>0</v>
      </c>
      <c r="I248" s="5" t="n">
        <v>0.33960998</v>
      </c>
      <c r="J248" s="2" t="n"/>
      <c r="K248" s="2" t="n"/>
      <c r="L248" s="2" t="n"/>
      <c r="M248" s="3" t="n">
        <v>113.8696941355487</v>
      </c>
      <c r="N248" s="3" t="n">
        <v>256.5256012121434</v>
      </c>
      <c r="O248" s="3" t="n">
        <v>91.88794221655303</v>
      </c>
      <c r="P248" s="3" t="n">
        <v>62.32781415922326</v>
      </c>
      <c r="Q248" s="2" t="n"/>
      <c r="R248" s="2" t="n">
        <v>3</v>
      </c>
      <c r="S248" s="3" t="n">
        <v>91.88794221655303</v>
      </c>
      <c r="T248" s="5" t="n">
        <v>0.2036755611615799</v>
      </c>
      <c r="U248" s="5" t="n">
        <v>0.1086794286383328</v>
      </c>
      <c r="V248" s="5" t="n">
        <v>0.1561774948999564</v>
      </c>
      <c r="W248" s="5" t="n">
        <v>1</v>
      </c>
      <c r="X248" s="2" t="inlineStr">
        <is>
          <t>BUY (niedrige Konfidenz)</t>
        </is>
      </c>
      <c r="Y248" s="8" t="inlineStr">
        <is>
          <t>Niedrig</t>
        </is>
      </c>
      <c r="Z248" s="2" t="n"/>
      <c r="AA248" s="5" t="n">
        <v>-0.22400827052051</v>
      </c>
      <c r="AB248" s="5" t="n">
        <v>0.826948300234885</v>
      </c>
      <c r="AC248" s="2" t="inlineStr">
        <is>
          <t>M4 KGV, M6 P/B, M7 EV/EBITDA</t>
        </is>
      </c>
      <c r="AD248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249">
      <c r="A249" s="2" t="inlineStr">
        <is>
          <t>EQT</t>
        </is>
      </c>
      <c r="B249" s="2" t="inlineStr">
        <is>
          <t>EQT Corporation</t>
        </is>
      </c>
      <c r="C249" s="2" t="inlineStr">
        <is>
          <t>Energy</t>
        </is>
      </c>
      <c r="D249" s="3" t="n">
        <v>49.72209522813576</v>
      </c>
      <c r="E249" s="4" t="n">
        <v>12.90719257540603</v>
      </c>
      <c r="F249" s="4" t="n">
        <v>15.3556108844589</v>
      </c>
      <c r="G249" s="5" t="n">
        <v>0.0122236203487327</v>
      </c>
      <c r="H249" s="5" t="n">
        <v>0.1877011576744931</v>
      </c>
      <c r="I249" s="5" t="n">
        <v>0.11078</v>
      </c>
      <c r="J249" s="2" t="n"/>
      <c r="K249" s="2" t="n"/>
      <c r="L249" s="2" t="n"/>
      <c r="M249" s="3" t="n">
        <v>32.57241044209538</v>
      </c>
      <c r="N249" s="3" t="n">
        <v>59.61172492946645</v>
      </c>
      <c r="O249" s="3" t="n">
        <v>69.20010182056943</v>
      </c>
      <c r="P249" s="3" t="n">
        <v>51.27837397657058</v>
      </c>
      <c r="Q249" s="3" t="n">
        <v>171.4895366601573</v>
      </c>
      <c r="R249" s="2" t="n">
        <v>4</v>
      </c>
      <c r="S249" s="3" t="n">
        <v>55.44504945301851</v>
      </c>
      <c r="T249" s="5" t="n">
        <v>0.1150988146944452</v>
      </c>
      <c r="U249" s="5" t="n">
        <v>0.1960895200431421</v>
      </c>
      <c r="V249" s="5" t="n">
        <v>0.1555941673687936</v>
      </c>
      <c r="W249" s="5" t="n">
        <v>0.65</v>
      </c>
      <c r="X249" s="2" t="inlineStr">
        <is>
          <t>BUY (niedrige Konfidenz)</t>
        </is>
      </c>
      <c r="Y249" s="8" t="inlineStr">
        <is>
          <t>Niedrig</t>
        </is>
      </c>
      <c r="Z249" s="2" t="n"/>
      <c r="AA249" s="5" t="n">
        <v>-0.02481722111418305</v>
      </c>
      <c r="AB249" s="5" t="n">
        <v>1.124500486188697</v>
      </c>
      <c r="AC249" s="2" t="inlineStr">
        <is>
          <t>M4 KGV, M5 P/S, M6 P/B, M7 EV/EBITDA</t>
        </is>
      </c>
      <c r="AD249" s="2" t="inlineStr">
        <is>
          <t>M1 Gordon: Dividende zu gering (DDM-Gate); M2 DDM: Dividende zu gering (DDM-Gate); M3 Fund.KGV: Dividende zu gering (DDM-Gate); M8 DCF: Ausreißer (&gt;3x / &lt;0.3x Kurs)</t>
        </is>
      </c>
    </row>
    <row r="250">
      <c r="A250" s="2" t="inlineStr">
        <is>
          <t>MDT</t>
        </is>
      </c>
      <c r="B250" s="2" t="inlineStr">
        <is>
          <t>Medtronic</t>
        </is>
      </c>
      <c r="C250" s="2" t="inlineStr">
        <is>
          <t>Health Care</t>
        </is>
      </c>
      <c r="D250" s="3" t="n">
        <v>85.27746010635326</v>
      </c>
      <c r="E250" s="4" t="n">
        <v>23.44226044226044</v>
      </c>
      <c r="F250" s="4" t="n">
        <v>14.89368676895507</v>
      </c>
      <c r="G250" s="5" t="n">
        <v>0.03018551514516298</v>
      </c>
      <c r="H250" s="5" t="n">
        <v>0.4495736075316067</v>
      </c>
      <c r="I250" s="5" t="n">
        <v>0.106479995</v>
      </c>
      <c r="J250" s="3" t="n">
        <v>64.12015442536395</v>
      </c>
      <c r="K250" s="3" t="n">
        <v>72.81590313204752</v>
      </c>
      <c r="L250" s="3" t="n">
        <v>62.25257711200383</v>
      </c>
      <c r="M250" s="3" t="n">
        <v>106.6686891258993</v>
      </c>
      <c r="N250" s="3" t="n">
        <v>100.1307009820295</v>
      </c>
      <c r="O250" s="3" t="n">
        <v>116.6511349263295</v>
      </c>
      <c r="P250" s="3" t="n">
        <v>109.9096705393686</v>
      </c>
      <c r="Q250" s="3" t="n">
        <v>109.1535839111772</v>
      </c>
      <c r="R250" s="2" t="n">
        <v>8</v>
      </c>
      <c r="S250" s="3" t="n">
        <v>103.3996950539644</v>
      </c>
      <c r="T250" s="5" t="n">
        <v>0.2125090841707773</v>
      </c>
      <c r="U250" s="5" t="n">
        <v>0.0964823393774239</v>
      </c>
      <c r="V250" s="5" t="n">
        <v>0.1544957117741006</v>
      </c>
      <c r="W250" s="5" t="n">
        <v>0.65</v>
      </c>
      <c r="X250" s="2" t="inlineStr">
        <is>
          <t>BUY (niedrige Konfidenz)</t>
        </is>
      </c>
      <c r="Y250" s="8" t="inlineStr">
        <is>
          <t>Niedrig</t>
        </is>
      </c>
      <c r="Z250" s="2" t="n"/>
      <c r="AA250" s="5" t="n">
        <v>0.4021303110604349</v>
      </c>
      <c r="AB250" s="5" t="n">
        <v>0.8738362384010647</v>
      </c>
      <c r="AC250" s="2" t="inlineStr">
        <is>
          <t>M1 Gordon, M2 DDM, M3 Fund.KGV, M4 KGV, M5 P/S, M6 P/B, M7 EV/EBITDA, M8 DCF</t>
        </is>
      </c>
      <c r="AD250" s="2" t="inlineStr"/>
    </row>
    <row r="251">
      <c r="A251" s="2" t="inlineStr">
        <is>
          <t>BAC</t>
        </is>
      </c>
      <c r="B251" s="2" t="inlineStr">
        <is>
          <t>Bank of America</t>
        </is>
      </c>
      <c r="C251" s="2" t="inlineStr">
        <is>
          <t>Financials</t>
        </is>
      </c>
      <c r="D251" s="3" t="n">
        <v>45.19052911620607</v>
      </c>
      <c r="E251" s="4" t="n">
        <v>12.06682577565632</v>
      </c>
      <c r="F251" s="4" t="n">
        <v>9.737814731141171</v>
      </c>
      <c r="G251" s="5" t="n">
        <v>0.02531645569620253</v>
      </c>
      <c r="H251" s="5" t="n">
        <v>0.2465269552187638</v>
      </c>
      <c r="I251" s="5" t="n">
        <v>0.1073</v>
      </c>
      <c r="J251" s="2" t="n"/>
      <c r="K251" s="2" t="n"/>
      <c r="L251" s="2" t="n"/>
      <c r="M251" s="3" t="n">
        <v>47.47647585878906</v>
      </c>
      <c r="N251" s="3" t="n">
        <v>48.02067265743974</v>
      </c>
      <c r="O251" s="3" t="n">
        <v>50.17316258569193</v>
      </c>
      <c r="P251" s="2" t="n"/>
      <c r="Q251" s="2" t="n"/>
      <c r="R251" s="2" t="n">
        <v>3</v>
      </c>
      <c r="S251" s="3" t="n">
        <v>48.02067265743974</v>
      </c>
      <c r="T251" s="5" t="n">
        <v>0.06262691755513705</v>
      </c>
      <c r="U251" s="5" t="n">
        <v>0.2451453718354428</v>
      </c>
      <c r="V251" s="5" t="n">
        <v>0.1538861446952899</v>
      </c>
      <c r="W251" s="5" t="n">
        <v>0.5</v>
      </c>
      <c r="X251" s="7" t="inlineStr">
        <is>
          <t>BUY</t>
        </is>
      </c>
      <c r="Y251" s="6" t="inlineStr">
        <is>
          <t>Mittel</t>
        </is>
      </c>
      <c r="Z251" s="2" t="n"/>
      <c r="AA251" s="5" t="n">
        <v>0.2008501885917263</v>
      </c>
      <c r="AB251" s="5" t="n">
        <v>0.05680048230461998</v>
      </c>
      <c r="AC251" s="2" t="inlineStr">
        <is>
          <t>M4 KGV, M5 P/S, M6 P/B</t>
        </is>
      </c>
      <c r="AD251" s="2" t="inlineStr">
        <is>
          <t>M1 Gordon: Dividende zu gering (DDM-Gate); M2 DDM: Dividende zu gering (DDM-Gate); M3 Fund.KGV: Dividende zu gering (DDM-Gate); M8 DCF: kein FCFF / keine Historie</t>
        </is>
      </c>
    </row>
    <row r="252">
      <c r="A252" s="2" t="inlineStr">
        <is>
          <t>HWM</t>
        </is>
      </c>
      <c r="B252" s="2" t="inlineStr">
        <is>
          <t>Howmet Aerospace</t>
        </is>
      </c>
      <c r="C252" s="2" t="inlineStr">
        <is>
          <t>Industrials</t>
        </is>
      </c>
      <c r="D252" s="3" t="n">
        <v>166.1663621043091</v>
      </c>
      <c r="E252" s="4" t="n">
        <v>40.06681034482759</v>
      </c>
      <c r="F252" s="4" t="n">
        <v>28.58570637800603</v>
      </c>
      <c r="G252" s="5" t="n">
        <v>0.003012210209241031</v>
      </c>
      <c r="H252" s="5" t="n">
        <v>0.08610615659019621</v>
      </c>
      <c r="I252" s="5" t="n">
        <v>0.34732</v>
      </c>
      <c r="J252" s="2" t="n"/>
      <c r="K252" s="2" t="n"/>
      <c r="L252" s="2" t="n"/>
      <c r="M252" s="3" t="n">
        <v>109.4433662747523</v>
      </c>
      <c r="N252" s="3" t="n">
        <v>104.9935902033186</v>
      </c>
      <c r="O252" s="3" t="n">
        <v>53.70599125711414</v>
      </c>
      <c r="P252" s="3" t="n">
        <v>92.82160834481287</v>
      </c>
      <c r="Q252" s="3" t="n">
        <v>79.02176979248013</v>
      </c>
      <c r="R252" s="2" t="n">
        <v>5</v>
      </c>
      <c r="S252" s="3" t="n">
        <v>92.82160834481287</v>
      </c>
      <c r="T252" s="5" t="n">
        <v>-0.4413935096770963</v>
      </c>
      <c r="U252" s="5" t="n">
        <v>0.7457371846592438</v>
      </c>
      <c r="V252" s="5" t="n">
        <v>0.1521718374910737</v>
      </c>
      <c r="W252" s="5" t="n">
        <v>0.9</v>
      </c>
      <c r="X252" s="2" t="inlineStr">
        <is>
          <t>BUY (niedrige Konfidenz)</t>
        </is>
      </c>
      <c r="Y252" s="8" t="inlineStr">
        <is>
          <t>Niedrig</t>
        </is>
      </c>
      <c r="Z252" s="2" t="n"/>
      <c r="AA252" s="5" t="n">
        <v>0.7581558802104379</v>
      </c>
      <c r="AB252" s="5" t="n">
        <v>1.037824155424278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CRM</t>
        </is>
      </c>
      <c r="B253" s="2" t="inlineStr">
        <is>
          <t>Salesforce</t>
        </is>
      </c>
      <c r="C253" s="2" t="inlineStr">
        <is>
          <t>Information Technology</t>
        </is>
      </c>
      <c r="D253" s="3" t="n">
        <v>222.1718714876452</v>
      </c>
      <c r="E253" s="4" t="n">
        <v>22.7419945105215</v>
      </c>
      <c r="F253" s="4" t="n">
        <v>15.52085108986883</v>
      </c>
      <c r="G253" s="5" t="n">
        <v>0.007080500462646337</v>
      </c>
      <c r="H253" s="5" t="n">
        <v>0.1098953933224812</v>
      </c>
      <c r="I253" s="5" t="n">
        <v>0.19381</v>
      </c>
      <c r="J253" s="2" t="n"/>
      <c r="K253" s="2" t="n"/>
      <c r="L253" s="2" t="n"/>
      <c r="M253" s="3" t="n">
        <v>248.8296747705384</v>
      </c>
      <c r="N253" s="3" t="n">
        <v>323.4897747441995</v>
      </c>
      <c r="O253" s="3" t="n">
        <v>257.7466573150007</v>
      </c>
      <c r="P253" s="3" t="n">
        <v>254.3917890646671</v>
      </c>
      <c r="Q253" s="3" t="n">
        <v>427.0013233671665</v>
      </c>
      <c r="R253" s="2" t="n">
        <v>4</v>
      </c>
      <c r="S253" s="3" t="n">
        <v>256.069223189834</v>
      </c>
      <c r="T253" s="5" t="n">
        <v>0.1525726523128905</v>
      </c>
      <c r="U253" s="5" t="n">
        <v>0.1511385927505331</v>
      </c>
      <c r="V253" s="5" t="n">
        <v>0.1518556225317118</v>
      </c>
      <c r="W253" s="5" t="n">
        <v>0.75</v>
      </c>
      <c r="X253" s="7" t="inlineStr">
        <is>
          <t>BUY</t>
        </is>
      </c>
      <c r="Y253" s="7" t="inlineStr">
        <is>
          <t>Hoch</t>
        </is>
      </c>
      <c r="Z253" s="2" t="n"/>
      <c r="AA253" s="5" t="n">
        <v>0.584390197753456</v>
      </c>
      <c r="AB253" s="5" t="n">
        <v>0.3000450008324365</v>
      </c>
      <c r="AC253" s="2" t="inlineStr">
        <is>
          <t>M4 KGV, M5 P/S, M6 P/B, M7 EV/EBITDA</t>
        </is>
      </c>
      <c r="AD253" s="2" t="inlineStr">
        <is>
          <t>M1 Gordon: Dividende zu gering (DDM-Gate); M2 DDM: Dividende zu gering (DDM-Gate); M3 Fund.KGV: Dividende zu gering (DDM-Gate); M8 DCF: getrimmt (weit vom Median)</t>
        </is>
      </c>
    </row>
    <row r="254">
      <c r="A254" s="2" t="inlineStr">
        <is>
          <t>WTW</t>
        </is>
      </c>
      <c r="B254" s="2" t="inlineStr">
        <is>
          <t>Willis Towers Watson</t>
        </is>
      </c>
      <c r="C254" s="2" t="inlineStr">
        <is>
          <t>Financials</t>
        </is>
      </c>
      <c r="D254" s="3" t="n">
        <v>290.4939451752005</v>
      </c>
      <c r="E254" s="4" t="n">
        <v>20.11200495049505</v>
      </c>
      <c r="F254" s="4" t="n">
        <v>14.1727036892811</v>
      </c>
      <c r="G254" s="5" t="n">
        <v>0.01181502107627458</v>
      </c>
      <c r="H254" s="5" t="n">
        <v>0.1674507927966506</v>
      </c>
      <c r="I254" s="5" t="n">
        <v>0.19761999</v>
      </c>
      <c r="J254" s="2" t="n"/>
      <c r="K254" s="2" t="n"/>
      <c r="L254" s="2" t="n"/>
      <c r="M254" s="3" t="n">
        <v>331.4014160686312</v>
      </c>
      <c r="N254" s="3" t="n">
        <v>353.1941313677583</v>
      </c>
      <c r="O254" s="3" t="n">
        <v>343.749761415165</v>
      </c>
      <c r="P254" s="3" t="n">
        <v>315.5680806174282</v>
      </c>
      <c r="Q254" s="3" t="n">
        <v>776.8004428523568</v>
      </c>
      <c r="R254" s="2" t="n">
        <v>4</v>
      </c>
      <c r="S254" s="3" t="n">
        <v>337.5755887418981</v>
      </c>
      <c r="T254" s="5" t="n">
        <v>0.1620744402720757</v>
      </c>
      <c r="U254" s="5" t="n">
        <v>0.1403698347743148</v>
      </c>
      <c r="V254" s="5" t="n">
        <v>0.1512221375231952</v>
      </c>
      <c r="W254" s="5" t="n">
        <v>0.7</v>
      </c>
      <c r="X254" s="7" t="inlineStr">
        <is>
          <t>BUY</t>
        </is>
      </c>
      <c r="Y254" s="7" t="inlineStr">
        <is>
          <t>Hoch</t>
        </is>
      </c>
      <c r="Z254" s="2" t="n"/>
      <c r="AA254" s="5" t="n">
        <v>0.251744965698688</v>
      </c>
      <c r="AB254" s="5" t="n">
        <v>0.1192327521741505</v>
      </c>
      <c r="AC254" s="2" t="inlineStr">
        <is>
          <t>M4 KGV, M5 P/S, M6 P/B, M7 EV/EBITDA</t>
        </is>
      </c>
      <c r="AD254" s="2" t="inlineStr">
        <is>
          <t>M1 Gordon: Dividende zu gering (DDM-Gate); M2 DDM: Dividende zu gering (DDM-Gate); M3 Fund.KGV: Dividende zu gering (DDM-Gate); M8 DCF: getrimmt (weit vom Median)</t>
        </is>
      </c>
    </row>
    <row r="255">
      <c r="A255" s="2" t="inlineStr">
        <is>
          <t>DOV</t>
        </is>
      </c>
      <c r="B255" s="2" t="inlineStr">
        <is>
          <t>Dover Corporation</t>
        </is>
      </c>
      <c r="C255" s="2" t="inlineStr">
        <is>
          <t>Industrials</t>
        </is>
      </c>
      <c r="D255" s="3" t="n">
        <v>178.0449643977106</v>
      </c>
      <c r="E255" s="4" t="n">
        <v>23.2438739789965</v>
      </c>
      <c r="F255" s="4" t="n">
        <v>16.94804216931536</v>
      </c>
      <c r="G255" s="5" t="n">
        <v>0.0105421686746988</v>
      </c>
      <c r="H255" s="5" t="n">
        <v>0.1786691192548307</v>
      </c>
      <c r="I255" s="5" t="n">
        <v>0.15201999</v>
      </c>
      <c r="J255" s="2" t="n"/>
      <c r="K255" s="2" t="n"/>
      <c r="L255" s="2" t="n"/>
      <c r="M255" s="3" t="n">
        <v>196.1629169173791</v>
      </c>
      <c r="N255" s="3" t="n">
        <v>192.6936587225309</v>
      </c>
      <c r="O255" s="3" t="n">
        <v>178.0449643977106</v>
      </c>
      <c r="P255" s="3" t="n">
        <v>206.392301625472</v>
      </c>
      <c r="Q255" s="3" t="n">
        <v>214.5306432861578</v>
      </c>
      <c r="R255" s="2" t="n">
        <v>5</v>
      </c>
      <c r="S255" s="3" t="n">
        <v>196.1629169173791</v>
      </c>
      <c r="T255" s="5" t="n">
        <v>0.1017605444835676</v>
      </c>
      <c r="U255" s="5" t="n">
        <v>0.1987423192771085</v>
      </c>
      <c r="V255" s="5" t="n">
        <v>0.1502514318803381</v>
      </c>
      <c r="W255" s="5" t="n">
        <v>0.75</v>
      </c>
      <c r="X255" s="7" t="inlineStr">
        <is>
          <t>BUY</t>
        </is>
      </c>
      <c r="Y255" s="7" t="inlineStr">
        <is>
          <t>Hoch</t>
        </is>
      </c>
      <c r="Z255" s="2" t="n"/>
      <c r="AA255" s="5" t="n">
        <v>0.5667463408518262</v>
      </c>
      <c r="AB255" s="5" t="n">
        <v>0.2049239584611151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TMO</t>
        </is>
      </c>
      <c r="B256" s="2" t="inlineStr">
        <is>
          <t>Thermo Fisher Scientific</t>
        </is>
      </c>
      <c r="C256" s="2" t="inlineStr">
        <is>
          <t>Health Care</t>
        </is>
      </c>
      <c r="D256" s="3" t="n">
        <v>602.2603308758303</v>
      </c>
      <c r="E256" s="4" t="n">
        <v>35.53902953586498</v>
      </c>
      <c r="F256" s="4" t="n">
        <v>24.28742072940839</v>
      </c>
      <c r="G256" s="5" t="n">
        <v>0.002790062628001543</v>
      </c>
      <c r="H256" s="5" t="n">
        <v>0.06776342490767233</v>
      </c>
      <c r="I256" s="5" t="n">
        <v>0.13379</v>
      </c>
      <c r="J256" s="2" t="n"/>
      <c r="K256" s="2" t="n"/>
      <c r="L256" s="2" t="n"/>
      <c r="M256" s="3" t="n">
        <v>671.9053622646779</v>
      </c>
      <c r="N256" s="3" t="n">
        <v>756.1558428773085</v>
      </c>
      <c r="O256" s="3" t="n">
        <v>767.9884153390531</v>
      </c>
      <c r="P256" s="3" t="n">
        <v>640.2656819237422</v>
      </c>
      <c r="Q256" s="3" t="n">
        <v>95.77277581423456</v>
      </c>
      <c r="R256" s="2" t="n">
        <v>4</v>
      </c>
      <c r="S256" s="3" t="n">
        <v>714.0306025709932</v>
      </c>
      <c r="T256" s="5" t="n">
        <v>0.1855846483075223</v>
      </c>
      <c r="U256" s="5" t="n">
        <v>0.1144222492653824</v>
      </c>
      <c r="V256" s="5" t="n">
        <v>0.1500034487864523</v>
      </c>
      <c r="W256" s="5" t="n">
        <v>0.75</v>
      </c>
      <c r="X256" s="7" t="inlineStr">
        <is>
          <t>BUY</t>
        </is>
      </c>
      <c r="Y256" s="7" t="inlineStr">
        <is>
          <t>Hoch</t>
        </is>
      </c>
      <c r="Z256" s="2" t="n"/>
      <c r="AA256" s="5" t="n">
        <v>0.6760152168270724</v>
      </c>
      <c r="AB256" s="5" t="n">
        <v>0.1994839595830828</v>
      </c>
      <c r="AC256" s="2" t="inlineStr">
        <is>
          <t>M4 KGV, M5 P/S, M6 P/B, M7 EV/EBITDA</t>
        </is>
      </c>
      <c r="AD256" s="2" t="inlineStr">
        <is>
          <t>M1 Gordon: Dividende zu gering (DDM-Gate); M2 DDM: Dividende zu gering (DDM-Gate); M3 Fund.KGV: Dividende zu gering (DDM-Gate); M8 DCF: Ausreißer (&gt;3x / &lt;0.3x Kurs)</t>
        </is>
      </c>
    </row>
    <row r="257">
      <c r="A257" s="2" t="inlineStr">
        <is>
          <t>REL.L</t>
        </is>
      </c>
      <c r="B257" s="2" t="inlineStr">
        <is>
          <t>RELX</t>
        </is>
      </c>
      <c r="C257" s="2" t="inlineStr">
        <is>
          <t>Industrials</t>
        </is>
      </c>
      <c r="D257" s="3" t="n">
        <v>35.76838213369908</v>
      </c>
      <c r="E257" s="4" t="n">
        <v>2399.2</v>
      </c>
      <c r="F257" s="4" t="n">
        <v>1904.01818308795</v>
      </c>
      <c r="G257" s="5" t="n">
        <v>0.0002300766922307436</v>
      </c>
      <c r="H257" s="5" t="n">
        <v>0.4380702055120659</v>
      </c>
      <c r="I257" s="5" t="n">
        <v>1.31864</v>
      </c>
      <c r="J257" s="3" t="n">
        <v>0.313358786661727</v>
      </c>
      <c r="K257" s="2" t="n"/>
      <c r="L257" s="3" t="n">
        <v>0.3042318317104145</v>
      </c>
      <c r="M257" s="3" t="n">
        <v>0.3590163937890125</v>
      </c>
      <c r="N257" s="2" t="n"/>
      <c r="O257" s="3" t="n">
        <v>0.05018292574844925</v>
      </c>
      <c r="P257" s="2" t="n"/>
      <c r="Q257" s="2" t="n"/>
      <c r="R257" s="2" t="n">
        <v>0</v>
      </c>
      <c r="S257" s="2" t="n"/>
      <c r="T257" s="2" t="n"/>
      <c r="U257" s="5" t="n">
        <v>0.149204668222741</v>
      </c>
      <c r="V257" s="5" t="n">
        <v>0.149204668222741</v>
      </c>
      <c r="W257" s="5" t="n">
        <v>0.7</v>
      </c>
      <c r="X257" s="2" t="inlineStr">
        <is>
          <t>BUY (niedrige Konfidenz)</t>
        </is>
      </c>
      <c r="Y257" s="8" t="inlineStr">
        <is>
          <t>Niedrig</t>
        </is>
      </c>
      <c r="Z257" s="2" t="n"/>
      <c r="AA257" s="5" t="n">
        <v>0.9926940297656918</v>
      </c>
      <c r="AB257" s="2" t="n"/>
      <c r="AC257" s="2" t="inlineStr"/>
      <c r="AD25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8">
      <c r="A258" s="2" t="inlineStr">
        <is>
          <t>CARR</t>
        </is>
      </c>
      <c r="B258" s="2" t="inlineStr">
        <is>
          <t>Carrier Global</t>
        </is>
      </c>
      <c r="C258" s="2" t="inlineStr">
        <is>
          <t>Industrials</t>
        </is>
      </c>
      <c r="D258" s="3" t="n">
        <v>50.26731324160264</v>
      </c>
      <c r="E258" s="4" t="n">
        <v>40.7536231884058</v>
      </c>
      <c r="F258" s="4" t="n">
        <v>17.0046533003964</v>
      </c>
      <c r="G258" s="5" t="n">
        <v>0.01706970128022759</v>
      </c>
      <c r="H258" s="5" t="n">
        <v>0.2902643522116027</v>
      </c>
      <c r="I258" s="5" t="n">
        <v>0.08966</v>
      </c>
      <c r="J258" s="3" t="n">
        <v>11.41846849909044</v>
      </c>
      <c r="K258" s="3" t="n">
        <v>13.14118079657542</v>
      </c>
      <c r="L258" s="3" t="n">
        <v>11.08589174668974</v>
      </c>
      <c r="M258" s="3" t="n">
        <v>50.26731324160265</v>
      </c>
      <c r="N258" s="3" t="n">
        <v>23.72729519757401</v>
      </c>
      <c r="O258" s="3" t="n">
        <v>95.53279111443074</v>
      </c>
      <c r="P258" s="3" t="n">
        <v>40.06691894398727</v>
      </c>
      <c r="Q258" s="3" t="n">
        <v>56.98365208651774</v>
      </c>
      <c r="R258" s="2" t="n">
        <v>3</v>
      </c>
      <c r="S258" s="3" t="n">
        <v>50.26731324160265</v>
      </c>
      <c r="T258" s="5" t="n">
        <v>2.220446049250313e-16</v>
      </c>
      <c r="U258" s="5" t="n">
        <v>0.2981013513513513</v>
      </c>
      <c r="V258" s="5" t="n">
        <v>0.1490506756756758</v>
      </c>
      <c r="W258" s="5" t="n">
        <v>0.6667</v>
      </c>
      <c r="X258" s="7" t="inlineStr">
        <is>
          <t>BUY</t>
        </is>
      </c>
      <c r="Y258" s="6" t="inlineStr">
        <is>
          <t>Mittel</t>
        </is>
      </c>
      <c r="Z258" s="2" t="n"/>
      <c r="AA258" s="5" t="n">
        <v>0.771529836216693</v>
      </c>
      <c r="AB258" s="5" t="n">
        <v>0.4222119790688104</v>
      </c>
      <c r="AC258" s="2" t="inlineStr">
        <is>
          <t>M4 KGV, M7 EV/EBITDA, M8 DCF</t>
        </is>
      </c>
      <c r="AD258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259">
      <c r="A259" s="2" t="inlineStr">
        <is>
          <t>REGN</t>
        </is>
      </c>
      <c r="B259" s="2" t="inlineStr">
        <is>
          <t>Regeneron Pharmaceuticals</t>
        </is>
      </c>
      <c r="C259" s="2" t="inlineStr">
        <is>
          <t>Health Care</t>
        </is>
      </c>
      <c r="D259" s="3" t="n">
        <v>719.5268937723143</v>
      </c>
      <c r="E259" s="4" t="n">
        <v>19.90652818991098</v>
      </c>
      <c r="F259" s="4" t="n">
        <v>12.83886586987933</v>
      </c>
      <c r="G259" s="5" t="n">
        <v>0.004670691411393505</v>
      </c>
      <c r="H259" s="5" t="n">
        <v>0.05996638055047861</v>
      </c>
      <c r="I259" s="5" t="n">
        <v>0.14043</v>
      </c>
      <c r="J259" s="2" t="n"/>
      <c r="K259" s="2" t="n"/>
      <c r="L259" s="2" t="n"/>
      <c r="M259" s="3" t="n">
        <v>876.7479426879291</v>
      </c>
      <c r="N259" s="3" t="n">
        <v>1472.961810670286</v>
      </c>
      <c r="O259" s="3" t="n">
        <v>1852.218966713935</v>
      </c>
      <c r="P259" s="3" t="n">
        <v>719.5268937723143</v>
      </c>
      <c r="Q259" s="3" t="n">
        <v>971.2391644060082</v>
      </c>
      <c r="R259" s="2" t="n">
        <v>3</v>
      </c>
      <c r="S259" s="3" t="n">
        <v>876.7479426879291</v>
      </c>
      <c r="T259" s="5" t="n">
        <v>0.2185061465754823</v>
      </c>
      <c r="U259" s="5" t="n">
        <v>0.07740590295893268</v>
      </c>
      <c r="V259" s="5" t="n">
        <v>0.1479560247672075</v>
      </c>
      <c r="W259" s="5" t="n">
        <v>0.8</v>
      </c>
      <c r="X259" s="7" t="inlineStr">
        <is>
          <t>BUY</t>
        </is>
      </c>
      <c r="Y259" s="6" t="inlineStr">
        <is>
          <t>Mittel</t>
        </is>
      </c>
      <c r="Z259" s="2" t="n"/>
      <c r="AA259" s="5" t="n">
        <v>0.00819789189077434</v>
      </c>
      <c r="AB259" s="5" t="n">
        <v>0.3498302465305005</v>
      </c>
      <c r="AC259" s="2" t="inlineStr">
        <is>
          <t>M4 KGV, M7 EV/EBITDA, M8 DCF</t>
        </is>
      </c>
      <c r="AD259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60">
      <c r="A260" s="2" t="inlineStr">
        <is>
          <t>FE</t>
        </is>
      </c>
      <c r="B260" s="2" t="inlineStr">
        <is>
          <t>FirstEnergy</t>
        </is>
      </c>
      <c r="C260" s="2" t="inlineStr">
        <is>
          <t>Utilities</t>
        </is>
      </c>
      <c r="D260" s="3" t="n">
        <v>41.24887101884711</v>
      </c>
      <c r="E260" s="4" t="n">
        <v>24.67914438502673</v>
      </c>
      <c r="F260" s="4" t="n">
        <v>15.66079033544293</v>
      </c>
      <c r="G260" s="5" t="n">
        <v>0.04030335861321777</v>
      </c>
      <c r="H260" s="5" t="n">
        <v>0.6311824490557715</v>
      </c>
      <c r="I260" s="5" t="n">
        <v>0.09490999999999999</v>
      </c>
      <c r="J260" s="3" t="n">
        <v>50.51156584940559</v>
      </c>
      <c r="K260" s="3" t="n">
        <v>51.67380124433775</v>
      </c>
      <c r="L260" s="3" t="n">
        <v>49.04035519359767</v>
      </c>
      <c r="M260" s="3" t="n">
        <v>45.91471147661522</v>
      </c>
      <c r="N260" s="3" t="n">
        <v>34.92221084343264</v>
      </c>
      <c r="O260" s="3" t="n">
        <v>41.35299048901664</v>
      </c>
      <c r="P260" s="3" t="n">
        <v>61.30907765624134</v>
      </c>
      <c r="Q260" s="2" t="n"/>
      <c r="R260" s="2" t="n">
        <v>7</v>
      </c>
      <c r="S260" s="3" t="n">
        <v>49.04035519359767</v>
      </c>
      <c r="T260" s="5" t="n">
        <v>0.1888896346081941</v>
      </c>
      <c r="U260" s="5" t="n">
        <v>0.09509122426868921</v>
      </c>
      <c r="V260" s="5" t="n">
        <v>0.1419904294384416</v>
      </c>
      <c r="W260" s="5" t="n">
        <v>0.6</v>
      </c>
      <c r="X260" s="2" t="inlineStr">
        <is>
          <t>BUY (niedrige Konfidenz)</t>
        </is>
      </c>
      <c r="Y260" s="8" t="inlineStr">
        <is>
          <t>Niedrig</t>
        </is>
      </c>
      <c r="Z260" s="2" t="n"/>
      <c r="AA260" s="5" t="n">
        <v>0.3658835158537598</v>
      </c>
      <c r="AB260" s="5" t="n">
        <v>0.7555898144911097</v>
      </c>
      <c r="AC260" s="2" t="inlineStr">
        <is>
          <t>M1 Gordon, M2 DDM, M3 Fund.KGV, M4 KGV, M5 P/S, M6 P/B, M7 EV/EBITDA</t>
        </is>
      </c>
      <c r="AD260" s="2" t="inlineStr">
        <is>
          <t>M8 DCF: kein FCFF / keine Historie</t>
        </is>
      </c>
    </row>
    <row r="261">
      <c r="A261" s="2" t="inlineStr">
        <is>
          <t>GSK.L</t>
        </is>
      </c>
      <c r="B261" s="2" t="inlineStr">
        <is>
          <t>GSK</t>
        </is>
      </c>
      <c r="C261" s="2" t="inlineStr">
        <is>
          <t>Health Care</t>
        </is>
      </c>
      <c r="D261" s="3" t="n">
        <v>22.73242292325124</v>
      </c>
      <c r="E261" s="4" t="n">
        <v>1615.254237288136</v>
      </c>
      <c r="F261" s="4" t="n">
        <v>1002.862314265269</v>
      </c>
      <c r="G261" s="5" t="n">
        <v>0.0003567681007345226</v>
      </c>
      <c r="H261" s="5" t="n">
        <v>0.357789283158648</v>
      </c>
      <c r="I261" s="5" t="n">
        <v>0.33383</v>
      </c>
      <c r="J261" s="3" t="n">
        <v>0.3093892389616644</v>
      </c>
      <c r="K261" s="2" t="n"/>
      <c r="L261" s="3" t="n">
        <v>0.3003779019045285</v>
      </c>
      <c r="M261" s="3" t="n">
        <v>0.3985445510314046</v>
      </c>
      <c r="N261" s="2" t="n"/>
      <c r="O261" s="3" t="n">
        <v>0.1913783735480319</v>
      </c>
      <c r="P261" s="2" t="n"/>
      <c r="Q261" s="2" t="n"/>
      <c r="R261" s="2" t="n">
        <v>0</v>
      </c>
      <c r="S261" s="2" t="n"/>
      <c r="T261" s="2" t="n"/>
      <c r="U261" s="5" t="n">
        <v>0.1410335781741867</v>
      </c>
      <c r="V261" s="5" t="n">
        <v>0.1410335781741867</v>
      </c>
      <c r="W261" s="5" t="n">
        <v>0.5</v>
      </c>
      <c r="X261" s="2" t="inlineStr">
        <is>
          <t>BUY (niedrige Konfidenz)</t>
        </is>
      </c>
      <c r="Y261" s="8" t="inlineStr">
        <is>
          <t>Niedrig</t>
        </is>
      </c>
      <c r="Z261" s="2" t="n"/>
      <c r="AA261" s="5" t="n">
        <v>0.9891386388321275</v>
      </c>
      <c r="AB261" s="2" t="n"/>
      <c r="AC261" s="2" t="inlineStr"/>
      <c r="AD26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2">
      <c r="A262" s="2" t="inlineStr">
        <is>
          <t>SNA</t>
        </is>
      </c>
      <c r="B262" s="2" t="inlineStr">
        <is>
          <t>Snap-on</t>
        </is>
      </c>
      <c r="C262" s="2" t="inlineStr">
        <is>
          <t>Industrials</t>
        </is>
      </c>
      <c r="D262" s="3" t="n">
        <v>319.1044838818808</v>
      </c>
      <c r="E262" s="4" t="n">
        <v>18.5464935064935</v>
      </c>
      <c r="F262" s="4" t="n">
        <v>16.97209174304076</v>
      </c>
      <c r="G262" s="5" t="n">
        <v>0.02733740406699905</v>
      </c>
      <c r="H262" s="5" t="n">
        <v>0.4639729298416835</v>
      </c>
      <c r="I262" s="5" t="n">
        <v>0.17323999</v>
      </c>
      <c r="J262" s="3" t="n">
        <v>187.1915179569639</v>
      </c>
      <c r="K262" s="2" t="n"/>
      <c r="L262" s="3" t="n">
        <v>181.739337822295</v>
      </c>
      <c r="M262" s="3" t="n">
        <v>351.0785432024551</v>
      </c>
      <c r="N262" s="3" t="n">
        <v>436.3128621171242</v>
      </c>
      <c r="O262" s="3" t="n">
        <v>366.4513331858193</v>
      </c>
      <c r="P262" s="3" t="n">
        <v>412.2457997364944</v>
      </c>
      <c r="Q262" s="3" t="n">
        <v>747.8508336403503</v>
      </c>
      <c r="R262" s="2" t="n">
        <v>5</v>
      </c>
      <c r="S262" s="3" t="n">
        <v>366.4513331858193</v>
      </c>
      <c r="T262" s="5" t="n">
        <v>0.1483741272700649</v>
      </c>
      <c r="U262" s="5" t="n">
        <v>0.1319004537560922</v>
      </c>
      <c r="V262" s="5" t="n">
        <v>0.1401372905130785</v>
      </c>
      <c r="W262" s="5" t="n">
        <v>0.8</v>
      </c>
      <c r="X262" s="2" t="inlineStr">
        <is>
          <t>BUY (niedrige Konfidenz)</t>
        </is>
      </c>
      <c r="Y262" s="8" t="inlineStr">
        <is>
          <t>Niedrig</t>
        </is>
      </c>
      <c r="Z262" s="2" t="n"/>
      <c r="AA262" s="5" t="n">
        <v>0.308736564352496</v>
      </c>
      <c r="AB262" s="5" t="n">
        <v>1.330836711401819</v>
      </c>
      <c r="AC262" s="2" t="inlineStr">
        <is>
          <t>M1 Gordon, M4 KGV, M5 P/S, M6 P/B, M7 EV/EBITDA</t>
        </is>
      </c>
      <c r="AD262" s="2" t="inlineStr">
        <is>
          <t>M3 Fund.KGV: getrimmt (weit vom Median); M8 DCF: getrimmt (weit vom Median)</t>
        </is>
      </c>
    </row>
    <row r="263">
      <c r="A263" s="2" t="inlineStr">
        <is>
          <t>EXC</t>
        </is>
      </c>
      <c r="B263" s="2" t="inlineStr">
        <is>
          <t>Exelon</t>
        </is>
      </c>
      <c r="C263" s="2" t="inlineStr">
        <is>
          <t>Utilities</t>
        </is>
      </c>
      <c r="D263" s="3" t="n">
        <v>39.71153498087492</v>
      </c>
      <c r="E263" s="4" t="n">
        <v>16.33455882352941</v>
      </c>
      <c r="F263" s="4" t="n">
        <v>14.64818636792235</v>
      </c>
      <c r="G263" s="5" t="n">
        <v>0.03781228899392303</v>
      </c>
      <c r="H263" s="5" t="n">
        <v>0.5538814561807236</v>
      </c>
      <c r="I263" s="5" t="n">
        <v>0.09711</v>
      </c>
      <c r="J263" s="3" t="n">
        <v>46.72602894869485</v>
      </c>
      <c r="K263" s="3" t="n">
        <v>49.63756271718263</v>
      </c>
      <c r="L263" s="3" t="n">
        <v>45.3650766492183</v>
      </c>
      <c r="M263" s="3" t="n">
        <v>47.25919132910759</v>
      </c>
      <c r="N263" s="3" t="n">
        <v>50.30942334791147</v>
      </c>
      <c r="O263" s="3" t="n">
        <v>53.222042425025</v>
      </c>
      <c r="P263" s="3" t="n">
        <v>47.59902400133329</v>
      </c>
      <c r="Q263" s="2" t="n"/>
      <c r="R263" s="2" t="n">
        <v>7</v>
      </c>
      <c r="S263" s="3" t="n">
        <v>47.59902400133329</v>
      </c>
      <c r="T263" s="5" t="n">
        <v>0.1986195956478889</v>
      </c>
      <c r="U263" s="5" t="n">
        <v>0.08035111411208651</v>
      </c>
      <c r="V263" s="5" t="n">
        <v>0.1394853548799877</v>
      </c>
      <c r="W263" s="5" t="n">
        <v>0.55</v>
      </c>
      <c r="X263" s="7" t="inlineStr">
        <is>
          <t>BUY</t>
        </is>
      </c>
      <c r="Y263" s="7" t="inlineStr">
        <is>
          <t>Hoch</t>
        </is>
      </c>
      <c r="Z263" s="2" t="n"/>
      <c r="AA263" s="5" t="n">
        <v>0.02979561859981663</v>
      </c>
      <c r="AB263" s="5" t="n">
        <v>0.1731941474839784</v>
      </c>
      <c r="AC263" s="2" t="inlineStr">
        <is>
          <t>M1 Gordon, M2 DDM, M3 Fund.KGV, M4 KGV, M5 P/S, M6 P/B, M7 EV/EBITDA</t>
        </is>
      </c>
      <c r="AD263" s="2" t="inlineStr">
        <is>
          <t>M8 DCF: kein FCFF / keine Historie</t>
        </is>
      </c>
    </row>
    <row r="264">
      <c r="A264" s="2" t="inlineStr">
        <is>
          <t>GLW</t>
        </is>
      </c>
      <c r="B264" s="2" t="inlineStr">
        <is>
          <t>Corning Inc.</t>
        </is>
      </c>
      <c r="C264" s="2" t="inlineStr">
        <is>
          <t>Information Technology</t>
        </is>
      </c>
      <c r="D264" s="3" t="n">
        <v>110.5541247306869</v>
      </c>
      <c r="E264" s="4" t="n">
        <v>56.73853211009174</v>
      </c>
      <c r="F264" s="4" t="n">
        <v>28.13937510521837</v>
      </c>
      <c r="G264" s="5" t="n">
        <v>0.009054895302773062</v>
      </c>
      <c r="H264" s="5" t="n">
        <v>0.2547990954632111</v>
      </c>
      <c r="I264" s="5" t="n">
        <v>0.16813</v>
      </c>
      <c r="J264" s="3" t="n">
        <v>14.91088511161051</v>
      </c>
      <c r="K264" s="2" t="n"/>
      <c r="L264" s="3" t="n">
        <v>14.47658748700049</v>
      </c>
      <c r="M264" s="3" t="n">
        <v>75.57762794177268</v>
      </c>
      <c r="N264" s="3" t="n">
        <v>78.78357254048372</v>
      </c>
      <c r="O264" s="3" t="n">
        <v>104.262294745683</v>
      </c>
      <c r="P264" s="3" t="n">
        <v>89.76656783266587</v>
      </c>
      <c r="Q264" s="3" t="n">
        <v>35.89682143887988</v>
      </c>
      <c r="R264" s="2" t="n">
        <v>4</v>
      </c>
      <c r="S264" s="3" t="n">
        <v>84.27507018657479</v>
      </c>
      <c r="T264" s="5" t="n">
        <v>-0.2377030672363301</v>
      </c>
      <c r="U264" s="5" t="n">
        <v>0.515173094025386</v>
      </c>
      <c r="V264" s="5" t="n">
        <v>0.138735013394528</v>
      </c>
      <c r="W264" s="5" t="n">
        <v>0.6</v>
      </c>
      <c r="X264" s="7" t="inlineStr">
        <is>
          <t>BUY</t>
        </is>
      </c>
      <c r="Y264" s="6" t="inlineStr">
        <is>
          <t>Mittel</t>
        </is>
      </c>
      <c r="Z264" s="2" t="n"/>
      <c r="AA264" s="5" t="n">
        <v>0.8222419876085542</v>
      </c>
      <c r="AB264" s="5" t="n">
        <v>0.3795391253349449</v>
      </c>
      <c r="AC264" s="2" t="inlineStr">
        <is>
          <t>M4 KGV, M5 P/S, M6 P/B, M7 EV/EBITDA</t>
        </is>
      </c>
      <c r="AD264" s="2" t="inlineStr">
        <is>
          <t>M1 Gordon: Ausreißer (&gt;3x / &lt;0.3x Kurs); M3 Fund.KGV: Ausreißer (&gt;3x / &lt;0.3x Kurs); M8 DCF: getrimmt (weit vom Median)</t>
        </is>
      </c>
    </row>
    <row r="265">
      <c r="A265" s="2" t="inlineStr">
        <is>
          <t>SJM</t>
        </is>
      </c>
      <c r="B265" s="2" t="inlineStr">
        <is>
          <t>J.M. Smucker Company (The)</t>
        </is>
      </c>
      <c r="C265" s="2" t="inlineStr">
        <is>
          <t>Consumer Staples</t>
        </is>
      </c>
      <c r="D265" s="3" t="n">
        <v>116.1761268695503</v>
      </c>
      <c r="E265" s="4" t="n">
        <v>60.73831775700934</v>
      </c>
      <c r="F265" s="4" t="n">
        <v>11.82393095217303</v>
      </c>
      <c r="G265" s="5" t="n">
        <v>0.03446684105246962</v>
      </c>
      <c r="H265" s="5" t="n">
        <v>0.4075335487439234</v>
      </c>
      <c r="I265" s="5" t="n">
        <v>0.03931</v>
      </c>
      <c r="J265" s="3" t="n">
        <v>156.8194228848467</v>
      </c>
      <c r="K265" s="3" t="n">
        <v>156.8194228848466</v>
      </c>
      <c r="L265" s="3" t="n">
        <v>152.2518668784919</v>
      </c>
      <c r="M265" s="3" t="n">
        <v>137.5405987230528</v>
      </c>
      <c r="N265" s="3" t="n">
        <v>97.22152306951352</v>
      </c>
      <c r="O265" s="3" t="n">
        <v>102.5667379063814</v>
      </c>
      <c r="P265" s="3" t="n">
        <v>131.5070352276884</v>
      </c>
      <c r="Q265" s="3" t="n">
        <v>481.4031435384338</v>
      </c>
      <c r="R265" s="2" t="n">
        <v>7</v>
      </c>
      <c r="S265" s="3" t="n">
        <v>137.5405987230528</v>
      </c>
      <c r="T265" s="5" t="n">
        <v>0.1838972638284952</v>
      </c>
      <c r="U265" s="5" t="n">
        <v>0.0910332358824435</v>
      </c>
      <c r="V265" s="5" t="n">
        <v>0.1374652498554694</v>
      </c>
      <c r="W265" s="5" t="n">
        <v>0.8</v>
      </c>
      <c r="X265" s="7" t="inlineStr">
        <is>
          <t>BUY</t>
        </is>
      </c>
      <c r="Y265" s="6" t="inlineStr">
        <is>
          <t>Mittel</t>
        </is>
      </c>
      <c r="Z265" s="2" t="n"/>
      <c r="AA265" s="5" t="n">
        <v>0.7075653393321613</v>
      </c>
      <c r="AB265" s="5" t="n">
        <v>0.6130113778686697</v>
      </c>
      <c r="AC265" s="2" t="inlineStr">
        <is>
          <t>M1 Gordon, M2 DDM, M3 Fund.KGV, M4 KGV, M5 P/S, M6 P/B, M7 EV/EBITDA</t>
        </is>
      </c>
      <c r="AD265" s="2" t="inlineStr">
        <is>
          <t>M8 DCF: Ausreißer (&gt;3x / &lt;0.3x Kurs)</t>
        </is>
      </c>
    </row>
    <row r="266">
      <c r="A266" s="2" t="inlineStr">
        <is>
          <t>MAS</t>
        </is>
      </c>
      <c r="B266" s="2" t="inlineStr">
        <is>
          <t>Masco</t>
        </is>
      </c>
      <c r="C266" s="2" t="inlineStr">
        <is>
          <t>Industrials</t>
        </is>
      </c>
      <c r="D266" s="3" t="n">
        <v>67.93773967806217</v>
      </c>
      <c r="E266" s="4" t="n">
        <v>16.74229074889868</v>
      </c>
      <c r="F266" s="4" t="n">
        <v>16.5299141209961</v>
      </c>
      <c r="G266" s="5" t="n">
        <v>0.01683988948822523</v>
      </c>
      <c r="H266" s="5" t="n">
        <v>0.2783619270474281</v>
      </c>
      <c r="I266" s="5" t="n">
        <v>58.625</v>
      </c>
      <c r="J266" s="3" t="n">
        <v>15.19517664869288</v>
      </c>
      <c r="K266" s="2" t="n"/>
      <c r="L266" s="3" t="n">
        <v>14.75259868805134</v>
      </c>
      <c r="M266" s="3" t="n">
        <v>69.88891175003967</v>
      </c>
      <c r="N266" s="3" t="n">
        <v>74.77263435675155</v>
      </c>
      <c r="O266" s="2" t="n"/>
      <c r="P266" s="3" t="n">
        <v>92.73427452366384</v>
      </c>
      <c r="Q266" s="3" t="n">
        <v>101.5505640985117</v>
      </c>
      <c r="R266" s="2" t="n">
        <v>4</v>
      </c>
      <c r="S266" s="3" t="n">
        <v>83.75345444020769</v>
      </c>
      <c r="T266" s="5" t="n">
        <v>0.2327971880885606</v>
      </c>
      <c r="U266" s="5" t="n">
        <v>0.04141415603210086</v>
      </c>
      <c r="V266" s="5" t="n">
        <v>0.1371056720603308</v>
      </c>
      <c r="W266" s="5" t="n">
        <v>0.7</v>
      </c>
      <c r="X266" s="7" t="inlineStr">
        <is>
          <t>BUY</t>
        </is>
      </c>
      <c r="Y266" s="6" t="inlineStr">
        <is>
          <t>Mittel</t>
        </is>
      </c>
      <c r="Z266" s="2" t="n"/>
      <c r="AA266" s="5" t="n">
        <v>0.4446398602645386</v>
      </c>
      <c r="AB266" s="5" t="n">
        <v>0.4530282637925611</v>
      </c>
      <c r="AC266" s="2" t="inlineStr">
        <is>
          <t>M4 KGV, M5 P/S, M7 EV/EBITDA, M8 DCF</t>
        </is>
      </c>
      <c r="AD266" s="2" t="inlineStr">
        <is>
          <t>M1 Gordon: Ausreißer (&gt;3x / &lt;0.3x Kurs); M3 Fund.KGV: Ausreißer (&gt;3x / &lt;0.3x Kurs); M6 P/B: negatives/fehlendes Eigenkapital</t>
        </is>
      </c>
    </row>
    <row r="267">
      <c r="A267" s="2" t="inlineStr">
        <is>
          <t>RKT.L</t>
        </is>
      </c>
      <c r="B267" s="2" t="inlineStr">
        <is>
          <t>Reckitt Benckiser</t>
        </is>
      </c>
      <c r="C267" s="2" t="inlineStr">
        <is>
          <t>Consumer Staples</t>
        </is>
      </c>
      <c r="D267" s="3" t="n">
        <v>65.95503607847814</v>
      </c>
      <c r="E267" s="4" t="n">
        <v>1245.495495495495</v>
      </c>
      <c r="F267" s="4" t="n">
        <v>1533.993348072245</v>
      </c>
      <c r="G267" s="5" t="n">
        <v>0.0003905967450271248</v>
      </c>
      <c r="H267" s="5" t="n">
        <v>0.5991728086502801</v>
      </c>
      <c r="I267" s="5" t="n">
        <v>0.48021</v>
      </c>
      <c r="J267" s="3" t="n">
        <v>0.986419222405656</v>
      </c>
      <c r="K267" s="2" t="n"/>
      <c r="L267" s="3" t="n">
        <v>0.9576885654423846</v>
      </c>
      <c r="M267" s="3" t="n">
        <v>0.6864631613471642</v>
      </c>
      <c r="N267" s="2" t="n"/>
      <c r="O267" s="3" t="n">
        <v>0.4791417120268529</v>
      </c>
      <c r="P267" s="2" t="n"/>
      <c r="Q267" s="2" t="n"/>
      <c r="R267" s="2" t="n">
        <v>0</v>
      </c>
      <c r="S267" s="2" t="n"/>
      <c r="T267" s="2" t="n"/>
      <c r="U267" s="5" t="n">
        <v>0.1367849909584087</v>
      </c>
      <c r="V267" s="5" t="n">
        <v>0.1367849909584087</v>
      </c>
      <c r="W267" s="5" t="n">
        <v>0.65</v>
      </c>
      <c r="X267" s="2" t="inlineStr">
        <is>
          <t>BUY (niedrige Konfidenz)</t>
        </is>
      </c>
      <c r="Y267" s="8" t="inlineStr">
        <is>
          <t>Niedrig</t>
        </is>
      </c>
      <c r="Z267" s="2" t="n"/>
      <c r="AA267" s="5" t="n">
        <v>0.985889397025968</v>
      </c>
      <c r="AB267" s="2" t="n"/>
      <c r="AC267" s="2" t="inlineStr"/>
      <c r="AD26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8">
      <c r="A268" s="2" t="inlineStr">
        <is>
          <t>FERG</t>
        </is>
      </c>
      <c r="B268" s="2" t="inlineStr">
        <is>
          <t>Ferguson Enterprises</t>
        </is>
      </c>
      <c r="C268" s="2" t="inlineStr">
        <is>
          <t>Industrials</t>
        </is>
      </c>
      <c r="D268" s="3" t="n">
        <v>202.7674730083566</v>
      </c>
      <c r="E268" s="4" t="n">
        <v>22.32874015748031</v>
      </c>
      <c r="F268" s="4" t="n">
        <v>17.89537288731895</v>
      </c>
      <c r="G268" s="5" t="n">
        <v>0.01569249757559728</v>
      </c>
      <c r="H268" s="5" t="n">
        <v>0.2808230956486619</v>
      </c>
      <c r="I268" s="2" t="n"/>
      <c r="J268" s="3" t="n">
        <v>47.46395251196861</v>
      </c>
      <c r="K268" s="3" t="n">
        <v>47.46395251196862</v>
      </c>
      <c r="L268" s="3" t="n">
        <v>46.08150729317341</v>
      </c>
      <c r="M268" s="3" t="n">
        <v>216.5427319423979</v>
      </c>
      <c r="N268" s="3" t="n">
        <v>256.395961250953</v>
      </c>
      <c r="O268" s="3" t="n">
        <v>170.2638630980567</v>
      </c>
      <c r="P268" s="3" t="n">
        <v>207.051379201585</v>
      </c>
      <c r="Q268" s="3" t="n">
        <v>202.1780222764363</v>
      </c>
      <c r="R268" s="2" t="n">
        <v>5</v>
      </c>
      <c r="S268" s="3" t="n">
        <v>207.051379201585</v>
      </c>
      <c r="T268" s="5" t="n">
        <v>0.02112718637595212</v>
      </c>
      <c r="U268" s="5" t="n">
        <v>0.2484671603632196</v>
      </c>
      <c r="V268" s="5" t="n">
        <v>0.1347971733695859</v>
      </c>
      <c r="W268" s="5" t="n">
        <v>0.6875</v>
      </c>
      <c r="X268" s="7" t="inlineStr">
        <is>
          <t>BUY</t>
        </is>
      </c>
      <c r="Y268" s="6" t="inlineStr">
        <is>
          <t>Mittel</t>
        </is>
      </c>
      <c r="Z268" s="2" t="n"/>
      <c r="AA268" s="5" t="n">
        <v>0.54785128561767</v>
      </c>
      <c r="AB268" s="5" t="n">
        <v>0.505874215383519</v>
      </c>
      <c r="AC268" s="2" t="inlineStr">
        <is>
          <t>M4 KGV, M5 P/S, M6 P/B, M7 EV/EBITDA, M8 DCF</t>
        </is>
      </c>
      <c r="AD268" s="2" t="inlineStr">
        <is>
          <t>M1 Gordon: Ausreißer (&gt;3x / &lt;0.3x Kurs); M2 DDM: Ausreißer (&gt;3x / &lt;0.3x Kurs); M3 Fund.KGV: Ausreißer (&gt;3x / &lt;0.3x Kurs)</t>
        </is>
      </c>
    </row>
    <row r="269">
      <c r="A269" s="2" t="inlineStr">
        <is>
          <t>VWS.CO</t>
        </is>
      </c>
      <c r="B269" s="2" t="inlineStr">
        <is>
          <t>Vestas Wind Systems</t>
        </is>
      </c>
      <c r="C269" s="2" t="inlineStr">
        <is>
          <t>Industrials</t>
        </is>
      </c>
      <c r="D269" s="3" t="n">
        <v>25.07124031733715</v>
      </c>
      <c r="E269" s="4" t="n">
        <v>22.79805352798054</v>
      </c>
      <c r="F269" s="4" t="n">
        <v>15.22697413778884</v>
      </c>
      <c r="G269" s="5" t="n">
        <v>0.003948772678762006</v>
      </c>
      <c r="H269" s="5" t="n">
        <v>0.06012785945551623</v>
      </c>
      <c r="I269" s="5" t="n">
        <v>0.30938998</v>
      </c>
      <c r="J269" s="2" t="n"/>
      <c r="K269" s="2" t="n"/>
      <c r="L269" s="2" t="n"/>
      <c r="M269" s="3" t="n">
        <v>31.46648880268259</v>
      </c>
      <c r="N269" s="2" t="n"/>
      <c r="O269" s="3" t="n">
        <v>23.9292737631002</v>
      </c>
      <c r="P269" s="2" t="n"/>
      <c r="Q269" s="2" t="n"/>
      <c r="R269" s="2" t="n">
        <v>2</v>
      </c>
      <c r="S269" s="3" t="n">
        <v>27.69788128289139</v>
      </c>
      <c r="T269" s="5" t="n">
        <v>0.1047670929841427</v>
      </c>
      <c r="U269" s="5" t="n">
        <v>0.1579155816435431</v>
      </c>
      <c r="V269" s="5" t="n">
        <v>0.1313413373138429</v>
      </c>
      <c r="W269" s="5" t="n">
        <v>0.6</v>
      </c>
      <c r="X269" s="7" t="inlineStr">
        <is>
          <t>BUY</t>
        </is>
      </c>
      <c r="Y269" s="6" t="inlineStr">
        <is>
          <t>Mittel</t>
        </is>
      </c>
      <c r="Z269" s="2" t="n"/>
      <c r="AA269" s="5" t="n">
        <v>0.5326223355350876</v>
      </c>
      <c r="AB269" s="5" t="n">
        <v>0.3149788461697927</v>
      </c>
      <c r="AC269" s="2" t="inlineStr">
        <is>
          <t>M4 KGV, M6 P/B</t>
        </is>
      </c>
      <c r="AD2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70">
      <c r="A270" s="2" t="inlineStr">
        <is>
          <t>JBHT</t>
        </is>
      </c>
      <c r="B270" s="2" t="inlineStr">
        <is>
          <t>J.B. Hunt</t>
        </is>
      </c>
      <c r="C270" s="2" t="inlineStr">
        <is>
          <t>Industrials</t>
        </is>
      </c>
      <c r="D270" s="3" t="n">
        <v>202.0256189900328</v>
      </c>
      <c r="E270" s="4" t="n">
        <v>31.88011283497885</v>
      </c>
      <c r="F270" s="4" t="n">
        <v>22.95837265025327</v>
      </c>
      <c r="G270" s="5" t="n">
        <v>0.00796354466221298</v>
      </c>
      <c r="H270" s="5" t="n">
        <v>0.1828300259720209</v>
      </c>
      <c r="I270" s="5" t="n">
        <v>0.18765</v>
      </c>
      <c r="J270" s="2" t="n"/>
      <c r="K270" s="2" t="n"/>
      <c r="L270" s="2" t="n"/>
      <c r="M270" s="3" t="n">
        <v>168.1711214423117</v>
      </c>
      <c r="N270" s="3" t="n">
        <v>179.6636777310491</v>
      </c>
      <c r="O270" s="3" t="n">
        <v>207.053265850198</v>
      </c>
      <c r="P270" s="3" t="n">
        <v>253.6582591453075</v>
      </c>
      <c r="Q270" s="3" t="n">
        <v>217.2124953424518</v>
      </c>
      <c r="R270" s="2" t="n">
        <v>5</v>
      </c>
      <c r="S270" s="3" t="n">
        <v>207.053265850198</v>
      </c>
      <c r="T270" s="5" t="n">
        <v>0.02488618465964598</v>
      </c>
      <c r="U270" s="5" t="n">
        <v>0.2366576560633544</v>
      </c>
      <c r="V270" s="5" t="n">
        <v>0.1307719203615002</v>
      </c>
      <c r="W270" s="5" t="n">
        <v>0.75</v>
      </c>
      <c r="X270" s="7" t="inlineStr">
        <is>
          <t>BUY</t>
        </is>
      </c>
      <c r="Y270" s="6" t="inlineStr">
        <is>
          <t>Mittel</t>
        </is>
      </c>
      <c r="Z270" s="2" t="n"/>
      <c r="AA270" s="5" t="n">
        <v>0.7110316205788934</v>
      </c>
      <c r="AB270" s="5" t="n">
        <v>0.5083342310488232</v>
      </c>
      <c r="AC270" s="2" t="inlineStr">
        <is>
          <t>M4 KGV, M5 P/S, M6 P/B, M7 EV/EBITDA, M8 DCF</t>
        </is>
      </c>
      <c r="AD270" s="2" t="inlineStr">
        <is>
          <t>M1 Gordon: Dividende zu gering (DDM-Gate); M2 DDM: Dividende zu gering (DDM-Gate); M3 Fund.KGV: Dividende zu gering (DDM-Gate)</t>
        </is>
      </c>
    </row>
    <row r="271">
      <c r="A271" s="2" t="inlineStr">
        <is>
          <t>KER.PA</t>
        </is>
      </c>
      <c r="B271" s="2" t="inlineStr">
        <is>
          <t>Kering</t>
        </is>
      </c>
      <c r="C271" s="2" t="inlineStr">
        <is>
          <t>Consumer Discretionary</t>
        </is>
      </c>
      <c r="D271" s="3" t="n">
        <v>178.28</v>
      </c>
      <c r="E271" s="2" t="n"/>
      <c r="F271" s="4" t="n">
        <v>19.57213134011134</v>
      </c>
      <c r="G271" s="5" t="n">
        <v>0.01682746241866727</v>
      </c>
      <c r="H271" s="5" t="n">
        <v>0.3293493045789434</v>
      </c>
      <c r="I271" s="5" t="n">
        <v>-0.01601</v>
      </c>
      <c r="J271" s="3" t="n">
        <v>48.93111638954869</v>
      </c>
      <c r="K271" s="3" t="n">
        <v>48.9311163895487</v>
      </c>
      <c r="L271" s="3" t="n">
        <v>47.50593824228029</v>
      </c>
      <c r="M271" s="3" t="n">
        <v>152.7609621197515</v>
      </c>
      <c r="N271" s="2" t="n"/>
      <c r="O271" s="3" t="n">
        <v>555.3153031596635</v>
      </c>
      <c r="P271" s="3" t="n">
        <v>198.0800722284629</v>
      </c>
      <c r="Q271" s="3" t="n">
        <v>145.4926297777789</v>
      </c>
      <c r="R271" s="2" t="n">
        <v>3</v>
      </c>
      <c r="S271" s="3" t="n">
        <v>152.7609621197515</v>
      </c>
      <c r="T271" s="5" t="n">
        <v>-0.1431402169634762</v>
      </c>
      <c r="U271" s="5" t="n">
        <v>0.4007352479246131</v>
      </c>
      <c r="V271" s="5" t="n">
        <v>0.1287975154805684</v>
      </c>
      <c r="W271" s="5" t="n">
        <v>0.6</v>
      </c>
      <c r="X271" s="7" t="inlineStr">
        <is>
          <t>BUY</t>
        </is>
      </c>
      <c r="Y271" s="6" t="inlineStr">
        <is>
          <t>Mittel</t>
        </is>
      </c>
      <c r="Z271" s="2" t="n"/>
      <c r="AA271" s="5" t="n">
        <v>1.179444759376019</v>
      </c>
      <c r="AB271" s="5" t="n">
        <v>0.3614440300584605</v>
      </c>
      <c r="AC271" s="2" t="inlineStr">
        <is>
          <t>M4 KGV, M7 EV/EBITDA, M8 DCF</t>
        </is>
      </c>
      <c r="AD271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</t>
        </is>
      </c>
    </row>
    <row r="272">
      <c r="A272" s="2" t="inlineStr">
        <is>
          <t>KKR</t>
        </is>
      </c>
      <c r="B272" s="2" t="inlineStr">
        <is>
          <t>KKR &amp; Co.</t>
        </is>
      </c>
      <c r="C272" s="2" t="inlineStr">
        <is>
          <t>Financials</t>
        </is>
      </c>
      <c r="D272" s="3" t="n">
        <v>81.63969401650046</v>
      </c>
      <c r="E272" s="4" t="n">
        <v>29.18210862619809</v>
      </c>
      <c r="F272" s="4" t="n">
        <v>12.65440479687006</v>
      </c>
      <c r="G272" s="5" t="n">
        <v>0.008539522662579374</v>
      </c>
      <c r="H272" s="5" t="n">
        <v>0.1080625765443251</v>
      </c>
      <c r="I272" s="5" t="n">
        <v>0.0728</v>
      </c>
      <c r="J272" s="2" t="n"/>
      <c r="K272" s="2" t="n"/>
      <c r="L272" s="2" t="n"/>
      <c r="M272" s="3" t="n">
        <v>75.73189922172702</v>
      </c>
      <c r="N272" s="3" t="n">
        <v>43.2853710286016</v>
      </c>
      <c r="O272" s="3" t="n">
        <v>76.09825763607937</v>
      </c>
      <c r="P272" s="2" t="n"/>
      <c r="Q272" s="2" t="n"/>
      <c r="R272" s="2" t="n">
        <v>3</v>
      </c>
      <c r="S272" s="3" t="n">
        <v>75.73189922172702</v>
      </c>
      <c r="T272" s="5" t="n">
        <v>-0.072364244696696</v>
      </c>
      <c r="U272" s="5" t="n">
        <v>0.3294285088679658</v>
      </c>
      <c r="V272" s="5" t="n">
        <v>0.1285321320856349</v>
      </c>
      <c r="W272" s="5" t="n">
        <v>0.6875</v>
      </c>
      <c r="X272" s="2" t="inlineStr">
        <is>
          <t>BUY (niedrige Konfidenz)</t>
        </is>
      </c>
      <c r="Y272" s="8" t="inlineStr">
        <is>
          <t>Niedrig</t>
        </is>
      </c>
      <c r="Z272" s="2" t="n"/>
      <c r="AA272" s="5" t="n">
        <v>0.7449380594708287</v>
      </c>
      <c r="AB272" s="5" t="n">
        <v>0.7580594974176391</v>
      </c>
      <c r="AC272" s="2" t="inlineStr">
        <is>
          <t>M4 KGV, M5 P/S, M6 P/B</t>
        </is>
      </c>
      <c r="AD272" s="2" t="inlineStr">
        <is>
          <t>M1 Gordon: Dividende zu gering (DDM-Gate); M2 DDM: Dividende zu gering (DDM-Gate); M3 Fund.KGV: Dividende zu gering (DDM-Gate); M8 DCF: kein FCFF / keine Historie</t>
        </is>
      </c>
    </row>
    <row r="273">
      <c r="A273" s="2" t="inlineStr">
        <is>
          <t>APH</t>
        </is>
      </c>
      <c r="B273" s="2" t="inlineStr">
        <is>
          <t>Amphenol</t>
        </is>
      </c>
      <c r="C273" s="2" t="inlineStr">
        <is>
          <t>Information Technology</t>
        </is>
      </c>
      <c r="D273" s="3" t="n">
        <v>66.22164363567461</v>
      </c>
      <c r="E273" s="4" t="n">
        <v>37.045</v>
      </c>
      <c r="F273" s="4" t="n">
        <v>22.21968972208144</v>
      </c>
      <c r="G273" s="5" t="n">
        <v>0.00674854906195168</v>
      </c>
      <c r="H273" s="5" t="n">
        <v>0.1499506662308101</v>
      </c>
      <c r="I273" s="5" t="n">
        <v>0.38115</v>
      </c>
      <c r="J273" s="2" t="n"/>
      <c r="K273" s="2" t="n"/>
      <c r="L273" s="2" t="n"/>
      <c r="M273" s="3" t="n">
        <v>57.33168698338005</v>
      </c>
      <c r="N273" s="3" t="n">
        <v>74.49791249666535</v>
      </c>
      <c r="O273" s="3" t="n">
        <v>47.26136191169817</v>
      </c>
      <c r="P273" s="3" t="n">
        <v>73.56210536378056</v>
      </c>
      <c r="Q273" s="3" t="n">
        <v>39.17050513481038</v>
      </c>
      <c r="R273" s="2" t="n">
        <v>5</v>
      </c>
      <c r="S273" s="3" t="n">
        <v>57.33168698338005</v>
      </c>
      <c r="T273" s="5" t="n">
        <v>-0.1342454847723742</v>
      </c>
      <c r="U273" s="5" t="n">
        <v>0.389845863139425</v>
      </c>
      <c r="V273" s="5" t="n">
        <v>0.1278001891835254</v>
      </c>
      <c r="W273" s="5" t="n">
        <v>0.8</v>
      </c>
      <c r="X273" s="2" t="inlineStr">
        <is>
          <t>BUY (niedrige Konfidenz)</t>
        </is>
      </c>
      <c r="Y273" s="8" t="inlineStr">
        <is>
          <t>Niedrig</t>
        </is>
      </c>
      <c r="Z273" s="2" t="n"/>
      <c r="AA273" s="5" t="n">
        <v>0.7422988425030385</v>
      </c>
      <c r="AB273" s="5" t="n">
        <v>0.9018879700496869</v>
      </c>
      <c r="AC273" s="2" t="inlineStr">
        <is>
          <t>M4 KGV, M5 P/S, M6 P/B, M7 EV/EBITDA, M8 DCF</t>
        </is>
      </c>
      <c r="AD273" s="2" t="inlineStr">
        <is>
          <t>M1 Gordon: Dividende zu gering (DDM-Gate); M2 DDM: Dividende zu gering (DDM-Gate); M3 Fund.KGV: Dividende zu gering (DDM-Gate)</t>
        </is>
      </c>
    </row>
    <row r="274">
      <c r="A274" s="2" t="inlineStr">
        <is>
          <t>GD</t>
        </is>
      </c>
      <c r="B274" s="2" t="inlineStr">
        <is>
          <t>General Dynamics</t>
        </is>
      </c>
      <c r="C274" s="2" t="inlineStr">
        <is>
          <t>Industrials</t>
        </is>
      </c>
      <c r="D274" s="3" t="n">
        <v>312.257975712772</v>
      </c>
      <c r="E274" s="4" t="n">
        <v>21.31543624161074</v>
      </c>
      <c r="F274" s="4" t="n">
        <v>18.76016247065368</v>
      </c>
      <c r="G274" s="5" t="n">
        <v>0.01820471719716052</v>
      </c>
      <c r="H274" s="5" t="n">
        <v>0.3415234523510345</v>
      </c>
      <c r="I274" s="5" t="n">
        <v>0.17803</v>
      </c>
      <c r="J274" s="3" t="n">
        <v>198.8151166255042</v>
      </c>
      <c r="K274" s="2" t="n"/>
      <c r="L274" s="3" t="n">
        <v>193.024385073305</v>
      </c>
      <c r="M274" s="3" t="n">
        <v>313.3806694522415</v>
      </c>
      <c r="N274" s="3" t="n">
        <v>371.3426574738319</v>
      </c>
      <c r="O274" s="3" t="n">
        <v>372.1566595834916</v>
      </c>
      <c r="P274" s="3" t="n">
        <v>339.9734453655544</v>
      </c>
      <c r="Q274" s="3" t="n">
        <v>379.674715669001</v>
      </c>
      <c r="R274" s="2" t="n">
        <v>7</v>
      </c>
      <c r="S274" s="3" t="n">
        <v>339.9734453655544</v>
      </c>
      <c r="T274" s="5" t="n">
        <v>0.08875824417140343</v>
      </c>
      <c r="U274" s="5" t="n">
        <v>0.1643549633615753</v>
      </c>
      <c r="V274" s="5" t="n">
        <v>0.1265566037664894</v>
      </c>
      <c r="W274" s="5" t="n">
        <v>0.7</v>
      </c>
      <c r="X274" s="2" t="inlineStr">
        <is>
          <t>BUY (niedrige Konfidenz)</t>
        </is>
      </c>
      <c r="Y274" s="8" t="inlineStr">
        <is>
          <t>Niedrig</t>
        </is>
      </c>
      <c r="Z274" s="2" t="n"/>
      <c r="AA274" s="5" t="n">
        <v>0.2108602576514777</v>
      </c>
      <c r="AB274" s="5" t="n">
        <v>0.9669779832470993</v>
      </c>
      <c r="AC274" s="2" t="inlineStr">
        <is>
          <t>M1 Gordon, M3 Fund.KGV, M4 KGV, M5 P/S, M6 P/B, M7 EV/EBITDA, M8 DCF</t>
        </is>
      </c>
      <c r="AD274" s="2" t="inlineStr"/>
    </row>
    <row r="275">
      <c r="A275" s="2" t="inlineStr">
        <is>
          <t>ES</t>
        </is>
      </c>
      <c r="B275" s="2" t="inlineStr">
        <is>
          <t>Eversource Energy</t>
        </is>
      </c>
      <c r="C275" s="2" t="inlineStr">
        <is>
          <t>Utilities</t>
        </is>
      </c>
      <c r="D275" s="3" t="n">
        <v>60.29574948930501</v>
      </c>
      <c r="E275" s="4" t="n">
        <v>17.47668393782383</v>
      </c>
      <c r="F275" s="4" t="n">
        <v>13.69045686268143</v>
      </c>
      <c r="G275" s="5" t="n">
        <v>0.04669433738511711</v>
      </c>
      <c r="H275" s="5" t="n">
        <v>0.6392668117024385</v>
      </c>
      <c r="I275" s="5" t="n">
        <v>0.09016</v>
      </c>
      <c r="J275" s="3" t="n">
        <v>61.76643603042331</v>
      </c>
      <c r="K275" s="3" t="n">
        <v>62.46322810365604</v>
      </c>
      <c r="L275" s="3" t="n">
        <v>59.96741362177021</v>
      </c>
      <c r="M275" s="3" t="n">
        <v>76.77542429891275</v>
      </c>
      <c r="N275" s="3" t="n">
        <v>71.66304831371882</v>
      </c>
      <c r="O275" s="3" t="n">
        <v>80.26594364891936</v>
      </c>
      <c r="P275" s="3" t="n">
        <v>81.70984965047103</v>
      </c>
      <c r="Q275" s="2" t="n"/>
      <c r="R275" s="2" t="n">
        <v>7</v>
      </c>
      <c r="S275" s="3" t="n">
        <v>71.66304831371882</v>
      </c>
      <c r="T275" s="5" t="n">
        <v>0.188525707378927</v>
      </c>
      <c r="U275" s="5" t="n">
        <v>0.06273806700266849</v>
      </c>
      <c r="V275" s="5" t="n">
        <v>0.1256318871907978</v>
      </c>
      <c r="W275" s="5" t="n">
        <v>0.8</v>
      </c>
      <c r="X275" s="7" t="inlineStr">
        <is>
          <t>BUY</t>
        </is>
      </c>
      <c r="Y275" s="6" t="inlineStr">
        <is>
          <t>Mittel</t>
        </is>
      </c>
      <c r="Z275" s="2" t="n"/>
      <c r="AA275" s="5" t="n">
        <v>0.256412049438196</v>
      </c>
      <c r="AB275" s="5" t="n">
        <v>0.3625708483249905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HAL</t>
        </is>
      </c>
      <c r="B276" s="2" t="inlineStr">
        <is>
          <t>Halliburton</t>
        </is>
      </c>
      <c r="C276" s="2" t="inlineStr">
        <is>
          <t>Energy</t>
        </is>
      </c>
      <c r="D276" s="3" t="n">
        <v>31.21149677092397</v>
      </c>
      <c r="E276" s="4" t="n">
        <v>26.25563909774436</v>
      </c>
      <c r="F276" s="4" t="n">
        <v>11.84805178942226</v>
      </c>
      <c r="G276" s="5" t="n">
        <v>0.01947308132875143</v>
      </c>
      <c r="H276" s="5" t="n">
        <v>0.2307180760826785</v>
      </c>
      <c r="I276" s="5" t="n">
        <v>0.18778999</v>
      </c>
      <c r="J276" s="2" t="n"/>
      <c r="K276" s="2" t="n"/>
      <c r="L276" s="2" t="n"/>
      <c r="M276" s="3" t="n">
        <v>28.32202717064677</v>
      </c>
      <c r="N276" s="3" t="n">
        <v>50.4992126420758</v>
      </c>
      <c r="O276" s="3" t="n">
        <v>32.39454640381071</v>
      </c>
      <c r="P276" s="3" t="n">
        <v>31.21149677092397</v>
      </c>
      <c r="Q276" s="3" t="n">
        <v>62.36507334460877</v>
      </c>
      <c r="R276" s="2" t="n">
        <v>3</v>
      </c>
      <c r="S276" s="3" t="n">
        <v>31.21149677092397</v>
      </c>
      <c r="T276" s="5" t="n">
        <v>0</v>
      </c>
      <c r="U276" s="5" t="n">
        <v>0.2508591065292096</v>
      </c>
      <c r="V276" s="5" t="n">
        <v>0.1254295532646048</v>
      </c>
      <c r="W276" s="5" t="n">
        <v>0.45</v>
      </c>
      <c r="X276" s="7" t="inlineStr">
        <is>
          <t>BUY</t>
        </is>
      </c>
      <c r="Y276" s="6" t="inlineStr">
        <is>
          <t>Mittel</t>
        </is>
      </c>
      <c r="Z276" s="2" t="n"/>
      <c r="AA276" s="5" t="n">
        <v>0.5516532533455769</v>
      </c>
      <c r="AB276" s="5" t="n">
        <v>0.143793352383502</v>
      </c>
      <c r="AC276" s="2" t="inlineStr">
        <is>
          <t>M4 KGV, M6 P/B, M7 EV/EBITDA</t>
        </is>
      </c>
      <c r="AD276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77">
      <c r="A277" s="2" t="inlineStr">
        <is>
          <t>DGE.L</t>
        </is>
      </c>
      <c r="B277" s="2" t="inlineStr">
        <is>
          <t>Diageo</t>
        </is>
      </c>
      <c r="C277" s="2" t="inlineStr">
        <is>
          <t>Consumer Staples</t>
        </is>
      </c>
      <c r="D277" s="3" t="n">
        <v>21.21057904466575</v>
      </c>
      <c r="E277" s="4" t="n">
        <v>3066.208620689656</v>
      </c>
      <c r="F277" s="4" t="n">
        <v>1347.033059856892</v>
      </c>
      <c r="G277" s="5" t="n">
        <v>0.0002530362949638467</v>
      </c>
      <c r="H277" s="5" t="n">
        <v>0.3408482546600016</v>
      </c>
      <c r="I277" s="5" t="n">
        <v>0.14985</v>
      </c>
      <c r="J277" s="3" t="n">
        <v>0.1818440041304287</v>
      </c>
      <c r="K277" s="2" t="n"/>
      <c r="L277" s="3" t="n">
        <v>0.1765475768256589</v>
      </c>
      <c r="M277" s="3" t="n">
        <v>0.2514010112980331</v>
      </c>
      <c r="N277" s="2" t="n"/>
      <c r="O277" s="3" t="n">
        <v>0.1958102176932207</v>
      </c>
      <c r="P277" s="2" t="n"/>
      <c r="Q277" s="2" t="n"/>
      <c r="R277" s="2" t="n">
        <v>0</v>
      </c>
      <c r="S277" s="2" t="n"/>
      <c r="T277" s="2" t="n"/>
      <c r="U277" s="5" t="n">
        <v>0.1247839491768168</v>
      </c>
      <c r="V277" s="5" t="n">
        <v>0.1247839491768168</v>
      </c>
      <c r="W277" s="5" t="n">
        <v>0.6</v>
      </c>
      <c r="X277" s="2" t="inlineStr">
        <is>
          <t>BUY (niedrige Konfidenz)</t>
        </is>
      </c>
      <c r="Y277" s="8" t="inlineStr">
        <is>
          <t>Niedrig</t>
        </is>
      </c>
      <c r="Z277" s="2" t="n"/>
      <c r="AA277" s="5" t="n">
        <v>0.9946004028300578</v>
      </c>
      <c r="AB277" s="2" t="n"/>
      <c r="AC277" s="2" t="inlineStr"/>
      <c r="AD2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78">
      <c r="A278" s="2" t="inlineStr">
        <is>
          <t>RCL</t>
        </is>
      </c>
      <c r="B278" s="2" t="inlineStr">
        <is>
          <t>Royal Caribbean Group</t>
        </is>
      </c>
      <c r="C278" s="2" t="inlineStr">
        <is>
          <t>Consumer Discretionary</t>
        </is>
      </c>
      <c r="D278" s="3" t="n">
        <v>247.1178301038104</v>
      </c>
      <c r="E278" s="4" t="n">
        <v>17.06666666666667</v>
      </c>
      <c r="F278" s="4" t="n">
        <v>13.56429795142208</v>
      </c>
      <c r="G278" s="5" t="n">
        <v>0.02170138888888889</v>
      </c>
      <c r="H278" s="5" t="n">
        <v>0.2943641048485693</v>
      </c>
      <c r="I278" s="5" t="n">
        <v>0.44669998</v>
      </c>
      <c r="J278" s="3" t="n">
        <v>53.06132695902976</v>
      </c>
      <c r="K278" s="2" t="n"/>
      <c r="L278" s="3" t="n">
        <v>51.51585141653375</v>
      </c>
      <c r="M278" s="3" t="n">
        <v>238.3282596115559</v>
      </c>
      <c r="N278" s="3" t="n">
        <v>270.7625661579875</v>
      </c>
      <c r="O278" s="3" t="n">
        <v>247.1178301038104</v>
      </c>
      <c r="P278" s="3" t="n">
        <v>219.979859726234</v>
      </c>
      <c r="Q278" s="2" t="n"/>
      <c r="R278" s="2" t="n">
        <v>4</v>
      </c>
      <c r="S278" s="3" t="n">
        <v>242.7230448576832</v>
      </c>
      <c r="T278" s="5" t="n">
        <v>-0.01778416897024815</v>
      </c>
      <c r="U278" s="5" t="n">
        <v>0.266316189236111</v>
      </c>
      <c r="V278" s="5" t="n">
        <v>0.1242660101329314</v>
      </c>
      <c r="W278" s="5" t="n">
        <v>0.65</v>
      </c>
      <c r="X278" s="7" t="inlineStr">
        <is>
          <t>BUY</t>
        </is>
      </c>
      <c r="Y278" s="7" t="inlineStr">
        <is>
          <t>Hoch</t>
        </is>
      </c>
      <c r="Z278" s="2" t="n"/>
      <c r="AA278" s="5" t="n">
        <v>0.5630592841163311</v>
      </c>
      <c r="AB278" s="5" t="n">
        <v>0.2308516174842223</v>
      </c>
      <c r="AC278" s="2" t="inlineStr">
        <is>
          <t>M4 KGV, M5 P/S, M6 P/B, M7 EV/EBITDA</t>
        </is>
      </c>
      <c r="AD278" s="2" t="inlineStr">
        <is>
          <t>M1 Gordon: Ausreißer (&gt;3x / &lt;0.3x Kurs); M3 Fund.KGV: Ausreißer (&gt;3x / &lt;0.3x Kurs); M8 DCF: kein FCFF / keine Historie</t>
        </is>
      </c>
    </row>
    <row r="279">
      <c r="A279" s="2" t="inlineStr">
        <is>
          <t>CLX</t>
        </is>
      </c>
      <c r="B279" s="2" t="inlineStr">
        <is>
          <t>Clorox</t>
        </is>
      </c>
      <c r="C279" s="2" t="inlineStr">
        <is>
          <t>Consumer Staples</t>
        </is>
      </c>
      <c r="D279" s="3" t="n">
        <v>77.22432190744075</v>
      </c>
      <c r="E279" s="4" t="n">
        <v>17.96257796257796</v>
      </c>
      <c r="F279" s="4" t="n">
        <v>14.09149030557658</v>
      </c>
      <c r="G279" s="5" t="n">
        <v>0.05787037037037036</v>
      </c>
      <c r="H279" s="5" t="n">
        <v>0.8154797630542</v>
      </c>
      <c r="I279" s="5" t="n">
        <v>1.6376</v>
      </c>
      <c r="J279" s="3" t="n">
        <v>110.3853744291566</v>
      </c>
      <c r="K279" s="2" t="n"/>
      <c r="L279" s="3" t="n">
        <v>107.1702664360744</v>
      </c>
      <c r="M279" s="3" t="n">
        <v>87.49634821215578</v>
      </c>
      <c r="N279" s="3" t="n">
        <v>84.01184635687467</v>
      </c>
      <c r="O279" s="3" t="n">
        <v>2.992266458239315</v>
      </c>
      <c r="P279" s="3" t="n">
        <v>60.33527408590199</v>
      </c>
      <c r="Q279" s="3" t="n">
        <v>0.9884787352634528</v>
      </c>
      <c r="R279" s="2" t="n">
        <v>5</v>
      </c>
      <c r="S279" s="3" t="n">
        <v>87.49634821215578</v>
      </c>
      <c r="T279" s="5" t="n">
        <v>0.1330154289606691</v>
      </c>
      <c r="U279" s="5" t="n">
        <v>0.1151960648148147</v>
      </c>
      <c r="V279" s="5" t="n">
        <v>0.1241057468877419</v>
      </c>
      <c r="W279" s="5" t="n">
        <v>0.7</v>
      </c>
      <c r="X279" s="2" t="inlineStr">
        <is>
          <t>BUY (niedrige Konfidenz)</t>
        </is>
      </c>
      <c r="Y279" s="8" t="inlineStr">
        <is>
          <t>Niedrig</t>
        </is>
      </c>
      <c r="Z279" s="2" t="n"/>
      <c r="AA279" s="5" t="n">
        <v>0.2235523529107909</v>
      </c>
      <c r="AB279" s="5" t="n">
        <v>0.8295329904691595</v>
      </c>
      <c r="AC279" s="2" t="inlineStr">
        <is>
          <t>M1 Gordon, M3 Fund.KGV, M4 KGV, M5 P/S, M7 EV/EBITDA</t>
        </is>
      </c>
      <c r="AD279" s="2" t="inlineStr">
        <is>
          <t>M6 P/B: Ausreißer (&gt;3x / &lt;0.3x Kurs); M8 DCF: Ausreißer (&gt;3x / &lt;0.3x Kurs)</t>
        </is>
      </c>
    </row>
    <row r="280">
      <c r="A280" s="2" t="inlineStr">
        <is>
          <t>TSN</t>
        </is>
      </c>
      <c r="B280" s="2" t="inlineStr">
        <is>
          <t>Tyson Foods</t>
        </is>
      </c>
      <c r="C280" s="2" t="inlineStr">
        <is>
          <t>Consumer Staples</t>
        </is>
      </c>
      <c r="D280" s="3" t="n">
        <v>50.678461251758</v>
      </c>
      <c r="E280" s="4" t="n">
        <v>35</v>
      </c>
      <c r="F280" s="4" t="n">
        <v>14.55514397270718</v>
      </c>
      <c r="G280" s="5" t="n">
        <v>0.03597883597883598</v>
      </c>
      <c r="H280" s="5" t="n">
        <v>0.5236771376423748</v>
      </c>
      <c r="I280" s="5" t="n">
        <v>0.03263</v>
      </c>
      <c r="J280" s="3" t="n">
        <v>57.34511775230227</v>
      </c>
      <c r="K280" s="3" t="n">
        <v>57.34511775230229</v>
      </c>
      <c r="L280" s="3" t="n">
        <v>55.67487160417697</v>
      </c>
      <c r="M280" s="3" t="n">
        <v>48.73969600031418</v>
      </c>
      <c r="N280" s="3" t="n">
        <v>92.17808822178067</v>
      </c>
      <c r="O280" s="3" t="n">
        <v>97.91032917875208</v>
      </c>
      <c r="P280" s="3" t="n">
        <v>64.78030382190479</v>
      </c>
      <c r="Q280" s="3" t="n">
        <v>184.9986661185972</v>
      </c>
      <c r="R280" s="2" t="n">
        <v>5</v>
      </c>
      <c r="S280" s="3" t="n">
        <v>57.34511775230227</v>
      </c>
      <c r="T280" s="5" t="n">
        <v>0.131548123914536</v>
      </c>
      <c r="U280" s="5" t="n">
        <v>0.1111111111111112</v>
      </c>
      <c r="V280" s="5" t="n">
        <v>0.1213296175128236</v>
      </c>
      <c r="W280" s="5" t="n">
        <v>0.7</v>
      </c>
      <c r="X280" s="7" t="inlineStr">
        <is>
          <t>BUY</t>
        </is>
      </c>
      <c r="Y280" s="7" t="inlineStr">
        <is>
          <t>Hoch</t>
        </is>
      </c>
      <c r="Z280" s="2" t="n"/>
      <c r="AA280" s="5" t="n">
        <v>0.5446784291405805</v>
      </c>
      <c r="AB280" s="5" t="n">
        <v>0.3291076707061782</v>
      </c>
      <c r="AC280" s="2" t="inlineStr">
        <is>
          <t>M1 Gordon, M2 DDM, M3 Fund.KGV, M4 KGV, M7 EV/EBITDA</t>
        </is>
      </c>
      <c r="AD280" s="2" t="inlineStr">
        <is>
          <t>M5 P/S: getrimmt (weit vom Median); M6 P/B: getrimmt (weit vom Median); M8 DCF: Ausreißer (&gt;3x / &lt;0.3x Kurs)</t>
        </is>
      </c>
    </row>
    <row r="281">
      <c r="A281" s="2" t="inlineStr">
        <is>
          <t>DHR</t>
        </is>
      </c>
      <c r="B281" s="2" t="inlineStr">
        <is>
          <t>Danaher Corporation</t>
        </is>
      </c>
      <c r="C281" s="2" t="inlineStr">
        <is>
          <t>Health Care</t>
        </is>
      </c>
      <c r="D281" s="3" t="n">
        <v>206.0209050887164</v>
      </c>
      <c r="E281" s="4" t="n">
        <v>38.16225165562914</v>
      </c>
      <c r="F281" s="4" t="n">
        <v>24.73969653354456</v>
      </c>
      <c r="G281" s="5" t="n">
        <v>0.006941431670281996</v>
      </c>
      <c r="H281" s="5" t="n">
        <v>0.1717289130311119</v>
      </c>
      <c r="I281" s="5" t="n">
        <v>0.081920005</v>
      </c>
      <c r="J281" s="2" t="n"/>
      <c r="K281" s="2" t="n"/>
      <c r="L281" s="2" t="n"/>
      <c r="M281" s="3" t="n">
        <v>225.643157057367</v>
      </c>
      <c r="N281" s="3" t="n">
        <v>241.2033778910003</v>
      </c>
      <c r="O281" s="3" t="n">
        <v>395.5203378600811</v>
      </c>
      <c r="P281" s="3" t="n">
        <v>230.2365453792492</v>
      </c>
      <c r="Q281" s="3" t="n">
        <v>44.731853836894</v>
      </c>
      <c r="R281" s="2" t="n">
        <v>3</v>
      </c>
      <c r="S281" s="3" t="n">
        <v>230.2365453792492</v>
      </c>
      <c r="T281" s="5" t="n">
        <v>0.1175397238455251</v>
      </c>
      <c r="U281" s="5" t="n">
        <v>0.124470715835141</v>
      </c>
      <c r="V281" s="5" t="n">
        <v>0.1210052198403331</v>
      </c>
      <c r="W281" s="5" t="n">
        <v>0.8</v>
      </c>
      <c r="X281" s="7" t="inlineStr">
        <is>
          <t>BUY</t>
        </is>
      </c>
      <c r="Y281" s="6" t="inlineStr">
        <is>
          <t>Mittel</t>
        </is>
      </c>
      <c r="Z281" s="2" t="n"/>
      <c r="AA281" s="5" t="n">
        <v>0.6837187138767105</v>
      </c>
      <c r="AB281" s="5" t="n">
        <v>0.06895941820951035</v>
      </c>
      <c r="AC281" s="2" t="inlineStr">
        <is>
          <t>M4 KGV, M5 P/S, M7 EV/EBITDA</t>
        </is>
      </c>
      <c r="AD28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2">
      <c r="A282" s="2" t="inlineStr">
        <is>
          <t>STT</t>
        </is>
      </c>
      <c r="B282" s="2" t="inlineStr">
        <is>
          <t>State Street Corporation</t>
        </is>
      </c>
      <c r="C282" s="2" t="inlineStr">
        <is>
          <t>Financials</t>
        </is>
      </c>
      <c r="D282" s="3" t="n">
        <v>150.0064577051595</v>
      </c>
      <c r="E282" s="4" t="n">
        <v>13.71160130718954</v>
      </c>
      <c r="F282" s="4" t="n">
        <v>10.82295190644657</v>
      </c>
      <c r="G282" s="5" t="n">
        <v>0.02192694988976941</v>
      </c>
      <c r="H282" s="5" t="n">
        <v>0.2373143241120382</v>
      </c>
      <c r="I282" s="5" t="n">
        <v>0.13079001</v>
      </c>
      <c r="J282" s="2" t="n"/>
      <c r="K282" s="2" t="n"/>
      <c r="L282" s="2" t="n"/>
      <c r="M282" s="3" t="n">
        <v>162.6984553653665</v>
      </c>
      <c r="N282" s="3" t="n">
        <v>164.261828931881</v>
      </c>
      <c r="O282" s="3" t="n">
        <v>216.5936171986526</v>
      </c>
      <c r="P282" s="2" t="n"/>
      <c r="Q282" s="3" t="n">
        <v>842.4776595172023</v>
      </c>
      <c r="R282" s="2" t="n">
        <v>3</v>
      </c>
      <c r="S282" s="3" t="n">
        <v>164.261828931881</v>
      </c>
      <c r="T282" s="5" t="n">
        <v>0.09503171693275103</v>
      </c>
      <c r="U282" s="5" t="n">
        <v>0.1458022999463744</v>
      </c>
      <c r="V282" s="5" t="n">
        <v>0.1204170084395627</v>
      </c>
      <c r="W282" s="5" t="n">
        <v>0.65</v>
      </c>
      <c r="X282" s="7" t="inlineStr">
        <is>
          <t>BUY</t>
        </is>
      </c>
      <c r="Y282" s="6" t="inlineStr">
        <is>
          <t>Mittel</t>
        </is>
      </c>
      <c r="Z282" s="2" t="n"/>
      <c r="AA282" s="5" t="n">
        <v>0.3596932219080964</v>
      </c>
      <c r="AB282" s="5" t="n">
        <v>0.3312579809823981</v>
      </c>
      <c r="AC282" s="2" t="inlineStr">
        <is>
          <t>M4 KGV, M5 P/S, M6 P/B</t>
        </is>
      </c>
      <c r="AD282" s="2" t="inlineStr">
        <is>
          <t>M1 Gordon: Dividende zu gering (DDM-Gate); M2 DDM: Dividende zu gering (DDM-Gate); M3 Fund.KGV: Dividende zu gering (DDM-Gate); M8 DCF: Ausreißer (&gt;3x / &lt;0.3x Kurs)</t>
        </is>
      </c>
    </row>
    <row r="283">
      <c r="A283" s="2" t="inlineStr">
        <is>
          <t>ZBRA</t>
        </is>
      </c>
      <c r="B283" s="2" t="inlineStr">
        <is>
          <t>Zebra Technologies</t>
        </is>
      </c>
      <c r="C283" s="2" t="inlineStr">
        <is>
          <t>Information Technology</t>
        </is>
      </c>
      <c r="D283" s="3" t="n">
        <v>347.1340525742111</v>
      </c>
      <c r="E283" s="4" t="n">
        <v>35.59853345554537</v>
      </c>
      <c r="F283" s="4" t="n">
        <v>17.42168249905463</v>
      </c>
      <c r="G283" s="5" t="n">
        <v>0</v>
      </c>
      <c r="H283" s="5" t="n">
        <v>0</v>
      </c>
      <c r="I283" s="5" t="n">
        <v>0.15286</v>
      </c>
      <c r="J283" s="2" t="n"/>
      <c r="K283" s="2" t="n"/>
      <c r="L283" s="2" t="n"/>
      <c r="M283" s="3" t="n">
        <v>383.3009354128481</v>
      </c>
      <c r="N283" s="3" t="n">
        <v>406.92166453113</v>
      </c>
      <c r="O283" s="3" t="n">
        <v>545.1527400015026</v>
      </c>
      <c r="P283" s="3" t="n">
        <v>458.3649296024806</v>
      </c>
      <c r="Q283" s="3" t="n">
        <v>311.0398594564205</v>
      </c>
      <c r="R283" s="2" t="n">
        <v>5</v>
      </c>
      <c r="S283" s="3" t="n">
        <v>406.92166453113</v>
      </c>
      <c r="T283" s="5" t="n">
        <v>0.172232057078691</v>
      </c>
      <c r="U283" s="5" t="n">
        <v>0.06816174880271908</v>
      </c>
      <c r="V283" s="5" t="n">
        <v>0.1201969029407051</v>
      </c>
      <c r="W283" s="5" t="n">
        <v>0.6</v>
      </c>
      <c r="X283" s="2" t="inlineStr">
        <is>
          <t>BUY (niedrige Konfidenz)</t>
        </is>
      </c>
      <c r="Y283" s="8" t="inlineStr">
        <is>
          <t>Niedrig</t>
        </is>
      </c>
      <c r="Z283" s="2" t="n"/>
      <c r="AA283" s="5" t="n">
        <v>0.7701223825451797</v>
      </c>
      <c r="AB283" s="5" t="n">
        <v>0.7526780681878602</v>
      </c>
      <c r="AC283" s="2" t="inlineStr">
        <is>
          <t>M4 KGV, M5 P/S, M6 P/B, M7 EV/EBITDA, M8 DCF</t>
        </is>
      </c>
      <c r="AD283" s="2" t="inlineStr">
        <is>
          <t>M1 Gordon: Dividende zu gering (DDM-Gate); M2 DDM: Dividende zu gering (DDM-Gate); M3 Fund.KGV: Dividende zu gering (DDM-Gate)</t>
        </is>
      </c>
    </row>
    <row r="284">
      <c r="A284" s="2" t="inlineStr">
        <is>
          <t>VRSN</t>
        </is>
      </c>
      <c r="B284" s="2" t="inlineStr">
        <is>
          <t>Verisign</t>
        </is>
      </c>
      <c r="C284" s="2" t="inlineStr">
        <is>
          <t>Information Technology</t>
        </is>
      </c>
      <c r="D284" s="3" t="n">
        <v>268.4260226301228</v>
      </c>
      <c r="E284" s="4" t="n">
        <v>32.89375684556407</v>
      </c>
      <c r="F284" s="4" t="n">
        <v>27.4443290980071</v>
      </c>
      <c r="G284" s="5" t="n">
        <v>0.01078849227490677</v>
      </c>
      <c r="H284" s="5" t="n">
        <v>0.2960829324638486</v>
      </c>
      <c r="I284" s="2" t="n"/>
      <c r="J284" s="3" t="n">
        <v>62.66364356459872</v>
      </c>
      <c r="K284" s="3" t="n">
        <v>62.66364356459872</v>
      </c>
      <c r="L284" s="3" t="n">
        <v>60.83848889766866</v>
      </c>
      <c r="M284" s="3" t="n">
        <v>188.1502298313925</v>
      </c>
      <c r="N284" s="3" t="n">
        <v>338.380507549861</v>
      </c>
      <c r="O284" s="2" t="n"/>
      <c r="P284" s="3" t="n">
        <v>261.4254499474274</v>
      </c>
      <c r="Q284" s="3" t="n">
        <v>375.7707363139065</v>
      </c>
      <c r="R284" s="2" t="n">
        <v>4</v>
      </c>
      <c r="S284" s="3" t="n">
        <v>299.9029787486442</v>
      </c>
      <c r="T284" s="5" t="n">
        <v>0.1172649201821057</v>
      </c>
      <c r="U284" s="5" t="n">
        <v>0.1201385189131592</v>
      </c>
      <c r="V284" s="5" t="n">
        <v>0.1187017195476324</v>
      </c>
      <c r="W284" s="5" t="n">
        <v>0.8</v>
      </c>
      <c r="X284" s="2" t="inlineStr">
        <is>
          <t>BUY (niedrige Konfidenz)</t>
        </is>
      </c>
      <c r="Y284" s="8" t="inlineStr">
        <is>
          <t>Niedrig</t>
        </is>
      </c>
      <c r="Z284" s="2" t="n"/>
      <c r="AA284" s="5" t="n">
        <v>0.6082357512811077</v>
      </c>
      <c r="AB284" s="5" t="n">
        <v>0.9971845724060331</v>
      </c>
      <c r="AC284" s="2" t="inlineStr">
        <is>
          <t>M4 KGV, M5 P/S, M7 EV/EBITDA, M8 DCF</t>
        </is>
      </c>
      <c r="AD284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85">
      <c r="A285" s="2" t="inlineStr">
        <is>
          <t>KHC</t>
        </is>
      </c>
      <c r="B285" s="2" t="inlineStr">
        <is>
          <t>Kraft Heinz</t>
        </is>
      </c>
      <c r="C285" s="2" t="inlineStr">
        <is>
          <t>Consumer Staples</t>
        </is>
      </c>
      <c r="D285" s="3" t="n">
        <v>22.16624054750614</v>
      </c>
      <c r="E285" s="2" t="n"/>
      <c r="F285" s="4" t="n">
        <v>11.94248345869731</v>
      </c>
      <c r="G285" s="5" t="n">
        <v>0.06451612903225806</v>
      </c>
      <c r="H285" s="5" t="n">
        <v>0.770482803786923</v>
      </c>
      <c r="I285" s="5" t="n">
        <v>-0.0876</v>
      </c>
      <c r="J285" s="3" t="n">
        <v>79.40606126052111</v>
      </c>
      <c r="K285" s="3" t="n">
        <v>79.40606126052111</v>
      </c>
      <c r="L285" s="3" t="n">
        <v>77.09326335972924</v>
      </c>
      <c r="M285" s="3" t="n">
        <v>25.98204288201411</v>
      </c>
      <c r="N285" s="2" t="n"/>
      <c r="O285" s="3" t="n">
        <v>57.84120808596486</v>
      </c>
      <c r="P285" s="3" t="n">
        <v>29.05639036613702</v>
      </c>
      <c r="Q285" s="3" t="n">
        <v>141.4756309455223</v>
      </c>
      <c r="R285" s="2" t="n">
        <v>2</v>
      </c>
      <c r="S285" s="3" t="n">
        <v>27.51921662407556</v>
      </c>
      <c r="T285" s="5" t="n">
        <v>0.24149228485981</v>
      </c>
      <c r="U285" s="5" t="n">
        <v>-0.004256451612903223</v>
      </c>
      <c r="V285" s="5" t="n">
        <v>0.1186179166234534</v>
      </c>
      <c r="W285" s="5" t="n">
        <v>0.3636</v>
      </c>
      <c r="X285" s="7" t="inlineStr">
        <is>
          <t>BUY</t>
        </is>
      </c>
      <c r="Y285" s="6" t="inlineStr">
        <is>
          <t>Mittel</t>
        </is>
      </c>
      <c r="Z285" s="2" t="n"/>
      <c r="AA285" s="5" t="n">
        <v>3.383641739477094</v>
      </c>
      <c r="AB285" s="5" t="n">
        <v>0.1183258567497441</v>
      </c>
      <c r="AC285" s="2" t="inlineStr">
        <is>
          <t>M4 KGV, M7 EV/EBITDA</t>
        </is>
      </c>
      <c r="AD285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6">
      <c r="A286" s="2" t="inlineStr">
        <is>
          <t>CABK.MC</t>
        </is>
      </c>
      <c r="B286" s="2" t="inlineStr">
        <is>
          <t>CaixaBank</t>
        </is>
      </c>
      <c r="C286" s="2" t="inlineStr">
        <is>
          <t>Financials</t>
        </is>
      </c>
      <c r="D286" s="3" t="n">
        <v>11.475</v>
      </c>
      <c r="E286" s="4" t="n">
        <v>13.34302325581395</v>
      </c>
      <c r="F286" s="4" t="n">
        <v>10.53864168618267</v>
      </c>
      <c r="G286" s="5" t="n">
        <v>0.04357298474945534</v>
      </c>
      <c r="H286" s="5" t="n">
        <v>0.4592000734720117</v>
      </c>
      <c r="I286" s="5" t="n">
        <v>0.16159001</v>
      </c>
      <c r="J286" s="3" t="n">
        <v>26.20865139949109</v>
      </c>
      <c r="K286" s="2" t="n"/>
      <c r="L286" s="3" t="n">
        <v>25.44529262086514</v>
      </c>
      <c r="M286" s="3" t="n">
        <v>13.18336198945331</v>
      </c>
      <c r="N286" s="3" t="n">
        <v>11.87319255573121</v>
      </c>
      <c r="O286" s="3" t="n">
        <v>12.38299392395139</v>
      </c>
      <c r="P286" s="2" t="n"/>
      <c r="Q286" s="2" t="n"/>
      <c r="R286" s="2" t="n">
        <v>3</v>
      </c>
      <c r="S286" s="3" t="n">
        <v>12.38299392395139</v>
      </c>
      <c r="T286" s="5" t="n">
        <v>0.07912801080186438</v>
      </c>
      <c r="U286" s="5" t="n">
        <v>0.1577551198257081</v>
      </c>
      <c r="V286" s="5" t="n">
        <v>0.1184415653137862</v>
      </c>
      <c r="W286" s="5" t="n">
        <v>0.5263</v>
      </c>
      <c r="X286" s="7" t="inlineStr">
        <is>
          <t>BUY</t>
        </is>
      </c>
      <c r="Y286" s="6" t="inlineStr">
        <is>
          <t>Mittel</t>
        </is>
      </c>
      <c r="Z286" s="2" t="n"/>
      <c r="AA286" s="5" t="n">
        <v>-0.509477014482642</v>
      </c>
      <c r="AB286" s="5" t="n">
        <v>0.110346853011297</v>
      </c>
      <c r="AC286" s="2" t="inlineStr">
        <is>
          <t>M4 KGV, M5 P/S, M6 P/B</t>
        </is>
      </c>
      <c r="AD286" s="2" t="inlineStr">
        <is>
          <t>M1 Gordon: getrimmt (weit vom Median); M3 Fund.KGV: getrimmt (weit vom Median); M8 DCF: kein FCFF / keine Historie</t>
        </is>
      </c>
    </row>
    <row r="287">
      <c r="A287" s="2" t="inlineStr">
        <is>
          <t>TTD</t>
        </is>
      </c>
      <c r="B287" s="2" t="inlineStr">
        <is>
          <t>The Trade Desk</t>
        </is>
      </c>
      <c r="C287" s="2" t="inlineStr">
        <is>
          <t>Communication Services</t>
        </is>
      </c>
      <c r="D287" s="3" t="n">
        <v>11.48086128357727</v>
      </c>
      <c r="E287" s="4" t="n">
        <v>15.47590361445783</v>
      </c>
      <c r="F287" s="4" t="n">
        <v>12.78223920550099</v>
      </c>
      <c r="G287" s="5" t="n">
        <v>0</v>
      </c>
      <c r="H287" s="5" t="n">
        <v>0</v>
      </c>
      <c r="I287" s="5" t="n">
        <v>0.15441</v>
      </c>
      <c r="J287" s="2" t="n"/>
      <c r="K287" s="2" t="n"/>
      <c r="L287" s="2" t="n"/>
      <c r="M287" s="3" t="n">
        <v>11.48086128357727</v>
      </c>
      <c r="N287" s="3" t="n">
        <v>14.082179617214</v>
      </c>
      <c r="O287" s="3" t="n">
        <v>12.99030349006306</v>
      </c>
      <c r="P287" s="3" t="n">
        <v>15.21812992183457</v>
      </c>
      <c r="Q287" s="3" t="n">
        <v>55.60948641244654</v>
      </c>
      <c r="R287" s="2" t="n">
        <v>4</v>
      </c>
      <c r="S287" s="3" t="n">
        <v>13.53624155363853</v>
      </c>
      <c r="T287" s="5" t="n">
        <v>0.1790266617889864</v>
      </c>
      <c r="U287" s="5" t="n">
        <v>0.0535873880887503</v>
      </c>
      <c r="V287" s="5" t="n">
        <v>0.1163070249388684</v>
      </c>
      <c r="W287" s="5" t="n">
        <v>0.7</v>
      </c>
      <c r="X287" s="7" t="inlineStr">
        <is>
          <t>BUY</t>
        </is>
      </c>
      <c r="Y287" s="7" t="inlineStr">
        <is>
          <t>Hoch</t>
        </is>
      </c>
      <c r="Z287" s="2" t="n"/>
      <c r="AA287" s="5" t="n">
        <v>0.3021967351214473</v>
      </c>
      <c r="AB287" s="5" t="n">
        <v>0.3255216264657121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MCD</t>
        </is>
      </c>
      <c r="B288" s="2" t="inlineStr">
        <is>
          <t>McDonald's</t>
        </is>
      </c>
      <c r="C288" s="2" t="inlineStr">
        <is>
          <t>Consumer Discretionary</t>
        </is>
      </c>
      <c r="D288" s="3" t="n">
        <v>222.0735534852168</v>
      </c>
      <c r="E288" s="4" t="n">
        <v>20.18359057676686</v>
      </c>
      <c r="F288" s="4" t="n">
        <v>18.0814429058391</v>
      </c>
      <c r="G288" s="5" t="n">
        <v>0.03107139982290912</v>
      </c>
      <c r="H288" s="5" t="n">
        <v>0.5618157419024303</v>
      </c>
      <c r="I288" s="2" t="n"/>
      <c r="J288" s="3" t="n">
        <v>201.0506437212551</v>
      </c>
      <c r="K288" s="3" t="n">
        <v>201.050643721255</v>
      </c>
      <c r="L288" s="3" t="n">
        <v>195.1947997293738</v>
      </c>
      <c r="M288" s="3" t="n">
        <v>234.7860856961006</v>
      </c>
      <c r="N288" s="3" t="n">
        <v>274.4888848310169</v>
      </c>
      <c r="O288" s="2" t="n"/>
      <c r="P288" s="3" t="n">
        <v>241.0512002295497</v>
      </c>
      <c r="Q288" s="3" t="n">
        <v>341.9268350329607</v>
      </c>
      <c r="R288" s="2" t="n">
        <v>7</v>
      </c>
      <c r="S288" s="3" t="n">
        <v>234.7860856961006</v>
      </c>
      <c r="T288" s="5" t="n">
        <v>0.0572446921813683</v>
      </c>
      <c r="U288" s="5" t="n">
        <v>0.173990461241246</v>
      </c>
      <c r="V288" s="5" t="n">
        <v>0.1156175767113071</v>
      </c>
      <c r="W288" s="5" t="n">
        <v>0.9</v>
      </c>
      <c r="X288" s="2" t="inlineStr">
        <is>
          <t>BUY (niedrige Konfidenz)</t>
        </is>
      </c>
      <c r="Y288" s="8" t="inlineStr">
        <is>
          <t>Niedrig</t>
        </is>
      </c>
      <c r="Z288" s="2" t="n"/>
      <c r="AA288" s="5" t="n">
        <v>0.2418485321762622</v>
      </c>
      <c r="AB288" s="5" t="n">
        <v>0.7517210269280852</v>
      </c>
      <c r="AC288" s="2" t="inlineStr">
        <is>
          <t>M1 Gordon, M2 DDM, M3 Fund.KGV, M4 KGV, M5 P/S, M7 EV/EBITDA, M8 DCF</t>
        </is>
      </c>
      <c r="AD288" s="2" t="inlineStr">
        <is>
          <t>M6 P/B: negatives/fehlendes Eigenkapital</t>
        </is>
      </c>
    </row>
    <row r="289">
      <c r="A289" s="2" t="inlineStr">
        <is>
          <t>ASML.AS</t>
        </is>
      </c>
      <c r="B289" s="2" t="inlineStr">
        <is>
          <t>ASML</t>
        </is>
      </c>
      <c r="C289" s="2" t="inlineStr">
        <is>
          <t>Information Technology</t>
        </is>
      </c>
      <c r="D289" s="3" t="n">
        <v>1422.4</v>
      </c>
      <c r="E289" s="4" t="n">
        <v>40.66323613493425</v>
      </c>
      <c r="F289" s="4" t="n">
        <v>25.43209894202183</v>
      </c>
      <c r="G289" s="5" t="n">
        <v>0.005286839145106861</v>
      </c>
      <c r="H289" s="5" t="n">
        <v>0.1344554162289118</v>
      </c>
      <c r="I289" s="5" t="n">
        <v>0.65636003</v>
      </c>
      <c r="J289" s="2" t="n"/>
      <c r="K289" s="2" t="n"/>
      <c r="L289" s="2" t="n"/>
      <c r="M289" s="3" t="n">
        <v>1075.900958624509</v>
      </c>
      <c r="N289" s="3" t="n">
        <v>1397.060453999723</v>
      </c>
      <c r="O289" s="3" t="n">
        <v>484.6178386087039</v>
      </c>
      <c r="P289" s="3" t="n">
        <v>987.7146929261856</v>
      </c>
      <c r="Q289" s="2" t="n"/>
      <c r="R289" s="2" t="n">
        <v>3</v>
      </c>
      <c r="S289" s="3" t="n">
        <v>1075.900958624509</v>
      </c>
      <c r="T289" s="5" t="n">
        <v>-0.2436016882561103</v>
      </c>
      <c r="U289" s="5" t="n">
        <v>0.4745884420697413</v>
      </c>
      <c r="V289" s="5" t="n">
        <v>0.1154933769068155</v>
      </c>
      <c r="W289" s="5" t="n">
        <v>0.75</v>
      </c>
      <c r="X289" s="7" t="inlineStr">
        <is>
          <t>BUY</t>
        </is>
      </c>
      <c r="Y289" s="6" t="inlineStr">
        <is>
          <t>Mittel</t>
        </is>
      </c>
      <c r="Z289" s="2" t="n"/>
      <c r="AA289" s="5" t="n">
        <v>0.7725047320056315</v>
      </c>
      <c r="AB289" s="5" t="n">
        <v>0.4144372499520246</v>
      </c>
      <c r="AC289" s="2" t="inlineStr">
        <is>
          <t>M4 KGV, M5 P/S, M7 EV/EBITDA</t>
        </is>
      </c>
      <c r="AD28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90">
      <c r="A290" s="2" t="inlineStr">
        <is>
          <t>EDP.LS</t>
        </is>
      </c>
      <c r="B290" s="2" t="inlineStr">
        <is>
          <t>EDP</t>
        </is>
      </c>
      <c r="C290" s="2" t="inlineStr">
        <is>
          <t>Utilities</t>
        </is>
      </c>
      <c r="D290" s="3" t="n">
        <v>4.748</v>
      </c>
      <c r="E290" s="4" t="n">
        <v>16.37241379310345</v>
      </c>
      <c r="F290" s="4" t="n">
        <v>15.02484098604475</v>
      </c>
      <c r="G290" s="5" t="n">
        <v>0.04422914911541701</v>
      </c>
      <c r="H290" s="5" t="n">
        <v>0.6645359324072022</v>
      </c>
      <c r="I290" s="5" t="n">
        <v>0.08866</v>
      </c>
      <c r="J290" s="3" t="n">
        <v>5.314496314496314</v>
      </c>
      <c r="K290" s="3" t="n">
        <v>5.314496314496314</v>
      </c>
      <c r="L290" s="3" t="n">
        <v>5.15970515970516</v>
      </c>
      <c r="M290" s="3" t="n">
        <v>5.352095341692436</v>
      </c>
      <c r="N290" s="3" t="n">
        <v>5.995879659799154</v>
      </c>
      <c r="O290" s="3" t="n">
        <v>6.339838260697636</v>
      </c>
      <c r="P290" s="3" t="n">
        <v>7.18794191092094</v>
      </c>
      <c r="Q290" s="2" t="n"/>
      <c r="R290" s="2" t="n">
        <v>7</v>
      </c>
      <c r="S290" s="3" t="n">
        <v>5.352095341692436</v>
      </c>
      <c r="T290" s="5" t="n">
        <v>0.1272315378459214</v>
      </c>
      <c r="U290" s="5" t="n">
        <v>0.09998525695029481</v>
      </c>
      <c r="V290" s="5" t="n">
        <v>0.1136083973981081</v>
      </c>
      <c r="W290" s="5" t="n">
        <v>0.7</v>
      </c>
      <c r="X290" s="7" t="inlineStr">
        <is>
          <t>BUY</t>
        </is>
      </c>
      <c r="Y290" s="6" t="inlineStr">
        <is>
          <t>Mittel</t>
        </is>
      </c>
      <c r="Z290" s="2" t="n"/>
      <c r="AA290" s="5" t="n">
        <v>0.1360912478298017</v>
      </c>
      <c r="AB290" s="5" t="n">
        <v>0.3930915989261059</v>
      </c>
      <c r="AC290" s="2" t="inlineStr">
        <is>
          <t>M1 Gordon, M2 DDM, M3 Fund.KGV, M4 KGV, M5 P/S, M6 P/B, M7 EV/EBITDA</t>
        </is>
      </c>
      <c r="AD290" s="2" t="inlineStr">
        <is>
          <t>M8 DCF: kein FCFF / keine Historie</t>
        </is>
      </c>
    </row>
    <row r="291">
      <c r="A291" s="2" t="inlineStr">
        <is>
          <t>INVH</t>
        </is>
      </c>
      <c r="B291" s="2" t="inlineStr">
        <is>
          <t>Invitation Homes</t>
        </is>
      </c>
      <c r="C291" s="2" t="inlineStr">
        <is>
          <t>Real Estate</t>
        </is>
      </c>
      <c r="D291" s="3" t="n">
        <v>24.61525260799674</v>
      </c>
      <c r="E291" s="4" t="n">
        <v>24.58928571428571</v>
      </c>
      <c r="F291" s="4" t="n">
        <v>37.65690376569037</v>
      </c>
      <c r="G291" s="5" t="n">
        <v>0.04357298474945534</v>
      </c>
      <c r="H291" s="5" t="n">
        <v>1.640823693494134</v>
      </c>
      <c r="I291" s="5" t="n">
        <v>0.07053999599999999</v>
      </c>
      <c r="J291" s="3" t="n">
        <v>20.2147635368161</v>
      </c>
      <c r="K291" s="3" t="n">
        <v>20.2147635368161</v>
      </c>
      <c r="L291" s="3" t="n">
        <v>19.62598401632631</v>
      </c>
      <c r="M291" s="3" t="n">
        <v>21.87589529876664</v>
      </c>
      <c r="N291" s="3" t="n">
        <v>33.74442738439616</v>
      </c>
      <c r="O291" s="3" t="n">
        <v>32.72863226951572</v>
      </c>
      <c r="P291" s="3" t="n">
        <v>30.10196687173919</v>
      </c>
      <c r="Q291" s="3" t="n">
        <v>29.06126716316282</v>
      </c>
      <c r="R291" s="2" t="n">
        <v>8</v>
      </c>
      <c r="S291" s="3" t="n">
        <v>25.46858123096473</v>
      </c>
      <c r="T291" s="5" t="n">
        <v>0.03466666121845008</v>
      </c>
      <c r="U291" s="5" t="n">
        <v>0.191942265795207</v>
      </c>
      <c r="V291" s="5" t="n">
        <v>0.1133044635068285</v>
      </c>
      <c r="W291" s="5" t="n">
        <v>0.5556</v>
      </c>
      <c r="X291" s="7" t="inlineStr">
        <is>
          <t>BUY</t>
        </is>
      </c>
      <c r="Y291" s="6" t="inlineStr">
        <is>
          <t>Mittel</t>
        </is>
      </c>
      <c r="Z291" s="2" t="n"/>
      <c r="AA291" s="5" t="n">
        <v>0.5195733124690886</v>
      </c>
      <c r="AB291" s="5" t="n">
        <v>0.7193750568799566</v>
      </c>
      <c r="AC291" s="2" t="inlineStr">
        <is>
          <t>M1 Gordon, M2 DDM, M3 Fund.KGV, M4 KGV, M5 P/S, M6 P/B, M7 EV/EBITDA, M8 DCF</t>
        </is>
      </c>
      <c r="AD291" s="2" t="inlineStr"/>
    </row>
    <row r="292">
      <c r="A292" s="2" t="inlineStr">
        <is>
          <t>DTE</t>
        </is>
      </c>
      <c r="B292" s="2" t="inlineStr">
        <is>
          <t>DTE Energy</t>
        </is>
      </c>
      <c r="C292" s="2" t="inlineStr">
        <is>
          <t>Utilities</t>
        </is>
      </c>
      <c r="D292" s="3" t="n">
        <v>117.8832849117171</v>
      </c>
      <c r="E292" s="4" t="n">
        <v>20.90174326465927</v>
      </c>
      <c r="F292" s="4" t="n">
        <v>15.86190556940621</v>
      </c>
      <c r="G292" s="5" t="n">
        <v>0.0353324740313898</v>
      </c>
      <c r="H292" s="5" t="n">
        <v>0.5604403666194021</v>
      </c>
      <c r="I292" s="5" t="n">
        <v>0.1103</v>
      </c>
      <c r="J292" s="3" t="n">
        <v>135.1200423925832</v>
      </c>
      <c r="K292" s="3" t="n">
        <v>146.9445297863378</v>
      </c>
      <c r="L292" s="3" t="n">
        <v>131.1845071772652</v>
      </c>
      <c r="M292" s="3" t="n">
        <v>130.0749604368871</v>
      </c>
      <c r="N292" s="3" t="n">
        <v>128.00237546993</v>
      </c>
      <c r="O292" s="3" t="n">
        <v>110.1507058422507</v>
      </c>
      <c r="P292" s="3" t="n">
        <v>89.172977052299</v>
      </c>
      <c r="Q292" s="2" t="n"/>
      <c r="R292" s="2" t="n">
        <v>7</v>
      </c>
      <c r="S292" s="3" t="n">
        <v>130.0749604368871</v>
      </c>
      <c r="T292" s="5" t="n">
        <v>0.1034215795250391</v>
      </c>
      <c r="U292" s="5" t="n">
        <v>0.1223999545075443</v>
      </c>
      <c r="V292" s="5" t="n">
        <v>0.1129107670162917</v>
      </c>
      <c r="W292" s="5" t="n">
        <v>0.7</v>
      </c>
      <c r="X292" s="7" t="inlineStr">
        <is>
          <t>BUY</t>
        </is>
      </c>
      <c r="Y292" s="6" t="inlineStr">
        <is>
          <t>Mittel</t>
        </is>
      </c>
      <c r="Z292" s="2" t="n"/>
      <c r="AA292" s="5" t="n">
        <v>0.2252162042777029</v>
      </c>
      <c r="AB292" s="5" t="n">
        <v>0.6478594148556509</v>
      </c>
      <c r="AC292" s="2" t="inlineStr">
        <is>
          <t>M1 Gordon, M2 DDM, M3 Fund.KGV, M4 KGV, M5 P/S, M6 P/B, M7 EV/EBITDA</t>
        </is>
      </c>
      <c r="AD292" s="2" t="inlineStr">
        <is>
          <t>M8 DCF: kein FCFF / keine Historie</t>
        </is>
      </c>
    </row>
    <row r="293">
      <c r="A293" s="2" t="inlineStr">
        <is>
          <t>KBC.BR</t>
        </is>
      </c>
      <c r="B293" s="2" t="inlineStr">
        <is>
          <t>KBC Group</t>
        </is>
      </c>
      <c r="C293" s="2" t="inlineStr">
        <is>
          <t>Financials</t>
        </is>
      </c>
      <c r="D293" s="3" t="n">
        <v>115.2</v>
      </c>
      <c r="E293" s="4" t="n">
        <v>12.75747508305648</v>
      </c>
      <c r="F293" s="4" t="n">
        <v>10.20259050149452</v>
      </c>
      <c r="G293" s="5" t="n">
        <v>0.04427083333333333</v>
      </c>
      <c r="H293" s="5" t="n">
        <v>0.4516771836599136</v>
      </c>
      <c r="I293" s="5" t="n">
        <v>0.13664</v>
      </c>
      <c r="J293" s="3" t="n">
        <v>110.125786163522</v>
      </c>
      <c r="K293" s="3" t="n">
        <v>134.0176815542737</v>
      </c>
      <c r="L293" s="3" t="n">
        <v>106.9182389937107</v>
      </c>
      <c r="M293" s="3" t="n">
        <v>136.709956434233</v>
      </c>
      <c r="N293" s="2" t="n"/>
      <c r="O293" s="2" t="n"/>
      <c r="P293" s="2" t="n"/>
      <c r="Q293" s="2" t="n"/>
      <c r="R293" s="2" t="n">
        <v>4</v>
      </c>
      <c r="S293" s="3" t="n">
        <v>122.0717338588979</v>
      </c>
      <c r="T293" s="5" t="n">
        <v>0.05965046752515502</v>
      </c>
      <c r="U293" s="5" t="n">
        <v>0.1640625</v>
      </c>
      <c r="V293" s="5" t="n">
        <v>0.1118564837625775</v>
      </c>
      <c r="W293" s="5" t="n">
        <v>0.65</v>
      </c>
      <c r="X293" s="7" t="inlineStr">
        <is>
          <t>BUY</t>
        </is>
      </c>
      <c r="Y293" s="7" t="inlineStr">
        <is>
          <t>Hoch</t>
        </is>
      </c>
      <c r="Z293" s="2" t="n"/>
      <c r="AA293" s="5" t="n">
        <v>-0.008821321321321371</v>
      </c>
      <c r="AB293" s="5" t="n">
        <v>0.2786401807672383</v>
      </c>
      <c r="AC293" s="2" t="inlineStr">
        <is>
          <t>M1 Gordon, M2 DDM, M3 Fund.KGV, M4 KGV</t>
        </is>
      </c>
      <c r="AD293" s="2" t="inlineStr">
        <is>
          <t>M5 P/S: P/S nicht berechenbar; M6 P/B: negatives/fehlendes Eigenkapital; M8 DCF: kein FCFF / keine Historie</t>
        </is>
      </c>
    </row>
    <row r="294">
      <c r="A294" s="2" t="inlineStr">
        <is>
          <t>COR</t>
        </is>
      </c>
      <c r="B294" s="2" t="inlineStr">
        <is>
          <t>Cencora</t>
        </is>
      </c>
      <c r="C294" s="2" t="inlineStr">
        <is>
          <t>Health Care</t>
        </is>
      </c>
      <c r="D294" s="3" t="n">
        <v>295.8478073074409</v>
      </c>
      <c r="E294" s="4" t="n">
        <v>24.57312546399406</v>
      </c>
      <c r="F294" s="4" t="n">
        <v>16.74736772868253</v>
      </c>
      <c r="G294" s="5" t="n">
        <v>0.007250755287009063</v>
      </c>
      <c r="H294" s="5" t="n">
        <v>0.1214310651022298</v>
      </c>
      <c r="I294" s="5" t="n">
        <v>0.96871</v>
      </c>
      <c r="J294" s="2" t="n"/>
      <c r="K294" s="2" t="n"/>
      <c r="L294" s="2" t="n"/>
      <c r="M294" s="3" t="n">
        <v>310.5948558578552</v>
      </c>
      <c r="N294" s="3" t="n">
        <v>418.8480890530366</v>
      </c>
      <c r="O294" s="3" t="n">
        <v>52.06636022675963</v>
      </c>
      <c r="P294" s="3" t="n">
        <v>327.7641012585419</v>
      </c>
      <c r="Q294" s="3" t="n">
        <v>735.3725791925315</v>
      </c>
      <c r="R294" s="2" t="n">
        <v>3</v>
      </c>
      <c r="S294" s="3" t="n">
        <v>327.7641012585419</v>
      </c>
      <c r="T294" s="5" t="n">
        <v>0.1078807858728998</v>
      </c>
      <c r="U294" s="5" t="n">
        <v>0.115055407854985</v>
      </c>
      <c r="V294" s="5" t="n">
        <v>0.1114680968639424</v>
      </c>
      <c r="W294" s="5" t="n">
        <v>0.75</v>
      </c>
      <c r="X294" s="7" t="inlineStr">
        <is>
          <t>BUY</t>
        </is>
      </c>
      <c r="Y294" s="6" t="inlineStr">
        <is>
          <t>Mittel</t>
        </is>
      </c>
      <c r="Z294" s="2" t="n"/>
      <c r="AA294" s="5" t="n">
        <v>0.4351857869765667</v>
      </c>
      <c r="AB294" s="5" t="n">
        <v>0.3485351774297376</v>
      </c>
      <c r="AC294" s="2" t="inlineStr">
        <is>
          <t>M4 KGV, M5 P/S, M7 EV/EBITDA</t>
        </is>
      </c>
      <c r="AD2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95">
      <c r="A295" s="2" t="inlineStr">
        <is>
          <t>AMZN</t>
        </is>
      </c>
      <c r="B295" s="2" t="inlineStr">
        <is>
          <t>Amazon</t>
        </is>
      </c>
      <c r="C295" s="2" t="inlineStr">
        <is>
          <t>Consumer Discretionary</t>
        </is>
      </c>
      <c r="D295" s="3" t="n">
        <v>221.6624054750614</v>
      </c>
      <c r="E295" s="4" t="n">
        <v>19.95172968624296</v>
      </c>
      <c r="F295" s="4" t="n">
        <v>23.77738234030803</v>
      </c>
      <c r="G295" s="5" t="n">
        <v>0</v>
      </c>
      <c r="H295" s="5" t="n">
        <v>0</v>
      </c>
      <c r="I295" s="5" t="n">
        <v>0.30558002</v>
      </c>
      <c r="J295" s="2" t="n"/>
      <c r="K295" s="2" t="n"/>
      <c r="L295" s="2" t="n"/>
      <c r="M295" s="3" t="n">
        <v>156.342078571411</v>
      </c>
      <c r="N295" s="3" t="n">
        <v>237.4730234180753</v>
      </c>
      <c r="O295" s="3" t="n">
        <v>214.9832481916661</v>
      </c>
      <c r="P295" s="3" t="n">
        <v>176.8264172609036</v>
      </c>
      <c r="Q295" s="2" t="n"/>
      <c r="R295" s="2" t="n">
        <v>4</v>
      </c>
      <c r="S295" s="3" t="n">
        <v>195.9048327262849</v>
      </c>
      <c r="T295" s="5" t="n">
        <v>-0.1162018101065607</v>
      </c>
      <c r="U295" s="5" t="n">
        <v>0.337579314516129</v>
      </c>
      <c r="V295" s="5" t="n">
        <v>0.1106887522047841</v>
      </c>
      <c r="W295" s="5" t="n">
        <v>0.75</v>
      </c>
      <c r="X295" s="7" t="inlineStr">
        <is>
          <t>BUY</t>
        </is>
      </c>
      <c r="Y295" s="6" t="inlineStr">
        <is>
          <t>Mittel</t>
        </is>
      </c>
      <c r="Z295" s="2" t="n"/>
      <c r="AA295" s="5" t="n">
        <v>0.5671764443701598</v>
      </c>
      <c r="AB295" s="5" t="n">
        <v>0.51893223876774</v>
      </c>
      <c r="AC295" s="2" t="inlineStr">
        <is>
          <t>M4 KGV, M5 P/S, M6 P/B, M7 EV/EBITDA</t>
        </is>
      </c>
      <c r="AD295" s="2" t="inlineStr">
        <is>
          <t>M1 Gordon: Dividende zu gering (DDM-Gate); M2 DDM: Dividende zu gering (DDM-Gate); M3 Fund.KGV: Dividende zu gering (DDM-Gate); M8 DCF: kein FCFF / keine Historie</t>
        </is>
      </c>
    </row>
    <row r="296">
      <c r="A296" s="2" t="inlineStr">
        <is>
          <t>TGT</t>
        </is>
      </c>
      <c r="B296" s="2" t="inlineStr">
        <is>
          <t>Target Corporation</t>
        </is>
      </c>
      <c r="C296" s="2" t="inlineStr">
        <is>
          <t>Consumer Staples</t>
        </is>
      </c>
      <c r="D296" s="3" t="n">
        <v>136.5368913724612</v>
      </c>
      <c r="E296" s="4" t="n">
        <v>15.86292834890966</v>
      </c>
      <c r="F296" s="4" t="n">
        <v>16.00377150938949</v>
      </c>
      <c r="G296" s="5" t="n">
        <v>0.03037444357161561</v>
      </c>
      <c r="H296" s="5" t="n">
        <v>0.4861056546449805</v>
      </c>
      <c r="I296" s="5" t="n">
        <v>0.26408002</v>
      </c>
      <c r="J296" s="3" t="n">
        <v>68.84204779225998</v>
      </c>
      <c r="K296" s="2" t="n"/>
      <c r="L296" s="3" t="n">
        <v>66.83693960413591</v>
      </c>
      <c r="M296" s="3" t="n">
        <v>136.5368913724612</v>
      </c>
      <c r="N296" s="3" t="n">
        <v>259.3468323023564</v>
      </c>
      <c r="O296" s="3" t="n">
        <v>241.033681785322</v>
      </c>
      <c r="P296" s="3" t="n">
        <v>177.9904954321228</v>
      </c>
      <c r="Q296" s="2" t="n"/>
      <c r="R296" s="2" t="n">
        <v>2</v>
      </c>
      <c r="S296" s="3" t="n">
        <v>157.263693402292</v>
      </c>
      <c r="T296" s="5" t="n">
        <v>0.1518036760723502</v>
      </c>
      <c r="U296" s="5" t="n">
        <v>0.06934367635506677</v>
      </c>
      <c r="V296" s="5" t="n">
        <v>0.1105736762137085</v>
      </c>
      <c r="W296" s="5" t="n">
        <v>0.6</v>
      </c>
      <c r="X296" s="7" t="inlineStr">
        <is>
          <t>BUY</t>
        </is>
      </c>
      <c r="Y296" s="6" t="inlineStr">
        <is>
          <t>Mittel</t>
        </is>
      </c>
      <c r="Z296" s="2" t="n"/>
      <c r="AA296" s="5" t="n">
        <v>0.3151541244576169</v>
      </c>
      <c r="AB296" s="5" t="n">
        <v>0.3036073521447005</v>
      </c>
      <c r="AC296" s="2" t="inlineStr">
        <is>
          <t>M4 KGV, M7 EV/EBITDA</t>
        </is>
      </c>
      <c r="AD296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297">
      <c r="A297" s="2" t="inlineStr">
        <is>
          <t>FDXF</t>
        </is>
      </c>
      <c r="B297" s="2" t="inlineStr">
        <is>
          <t>FedEx Freight</t>
        </is>
      </c>
      <c r="C297" s="2" t="inlineStr">
        <is>
          <t>Industrials</t>
        </is>
      </c>
      <c r="D297" s="3" t="n">
        <v>98.36269242955851</v>
      </c>
      <c r="E297" s="4" t="n">
        <v>25.12557077625571</v>
      </c>
      <c r="F297" s="4" t="n">
        <v>21.36893203883495</v>
      </c>
      <c r="G297" s="5" t="n">
        <v>0</v>
      </c>
      <c r="H297" s="5" t="n">
        <v>0</v>
      </c>
      <c r="I297" s="5" t="n">
        <v>0.69093</v>
      </c>
      <c r="J297" s="2" t="n"/>
      <c r="K297" s="2" t="n"/>
      <c r="L297" s="2" t="n"/>
      <c r="M297" s="3" t="n">
        <v>87.96981226686943</v>
      </c>
      <c r="N297" s="3" t="n">
        <v>109.3322225200944</v>
      </c>
      <c r="O297" s="2" t="n"/>
      <c r="P297" s="3" t="n">
        <v>62.15446249672459</v>
      </c>
      <c r="Q297" s="2" t="n"/>
      <c r="R297" s="2" t="n">
        <v>3</v>
      </c>
      <c r="S297" s="3" t="n">
        <v>87.96981226686943</v>
      </c>
      <c r="T297" s="5" t="n">
        <v>-0.1056587605115816</v>
      </c>
      <c r="U297" s="5" t="n">
        <v>0.3214772376192641</v>
      </c>
      <c r="V297" s="5" t="n">
        <v>0.1079092385538412</v>
      </c>
      <c r="W297" s="2" t="n"/>
      <c r="X297" s="2" t="inlineStr">
        <is>
          <t>BUY (niedrige Konfidenz)</t>
        </is>
      </c>
      <c r="Y297" s="8" t="inlineStr">
        <is>
          <t>Niedrig</t>
        </is>
      </c>
      <c r="Z297" s="2" t="n"/>
      <c r="AA297" s="5" t="n">
        <v>0.5720420336797057</v>
      </c>
      <c r="AB297" s="5" t="n">
        <v>0.7590405922319088</v>
      </c>
      <c r="AC297" s="2" t="inlineStr">
        <is>
          <t>M4 KGV, M5 P/S, M7 EV/EBITDA</t>
        </is>
      </c>
      <c r="AD297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98">
      <c r="A298" s="2" t="inlineStr">
        <is>
          <t>DRI</t>
        </is>
      </c>
      <c r="B298" s="2" t="inlineStr">
        <is>
          <t>Darden Restaurants</t>
        </is>
      </c>
      <c r="C298" s="2" t="inlineStr">
        <is>
          <t>Consumer Discretionary</t>
        </is>
      </c>
      <c r="D298" s="3" t="n">
        <v>189.8431246891252</v>
      </c>
      <c r="E298" s="4" t="n">
        <v>20.62135922330097</v>
      </c>
      <c r="F298" s="4" t="n">
        <v>17.13464247164798</v>
      </c>
      <c r="G298" s="5" t="n">
        <v>0.03050847457627119</v>
      </c>
      <c r="H298" s="5" t="n">
        <v>0.5227518042197687</v>
      </c>
      <c r="I298" s="5" t="n">
        <v>0.55431</v>
      </c>
      <c r="J298" s="3" t="n">
        <v>135.8901792107016</v>
      </c>
      <c r="K298" s="2" t="n"/>
      <c r="L298" s="3" t="n">
        <v>131.9322128259239</v>
      </c>
      <c r="M298" s="3" t="n">
        <v>211.8012039102755</v>
      </c>
      <c r="N298" s="3" t="n">
        <v>232.5157240927296</v>
      </c>
      <c r="O298" s="3" t="n">
        <v>224.3306999086917</v>
      </c>
      <c r="P298" s="3" t="n">
        <v>211.1747988519932</v>
      </c>
      <c r="Q298" s="3" t="n">
        <v>185.4871640337665</v>
      </c>
      <c r="R298" s="2" t="n">
        <v>7</v>
      </c>
      <c r="S298" s="3" t="n">
        <v>211.1747988519932</v>
      </c>
      <c r="T298" s="5" t="n">
        <v>0.1123647443003237</v>
      </c>
      <c r="U298" s="5" t="n">
        <v>0.09905838041431259</v>
      </c>
      <c r="V298" s="5" t="n">
        <v>0.1057115623573182</v>
      </c>
      <c r="W298" s="5" t="n">
        <v>0.85</v>
      </c>
      <c r="X298" s="2" t="inlineStr">
        <is>
          <t>BUY (niedrige Konfidenz)</t>
        </is>
      </c>
      <c r="Y298" s="8" t="inlineStr">
        <is>
          <t>Niedrig</t>
        </is>
      </c>
      <c r="Z298" s="2" t="n"/>
      <c r="AA298" s="5" t="n">
        <v>0.343796905779429</v>
      </c>
      <c r="AB298" s="5" t="n">
        <v>0.7623878135017657</v>
      </c>
      <c r="AC298" s="2" t="inlineStr">
        <is>
          <t>M1 Gordon, M3 Fund.KGV, M4 KGV, M5 P/S, M6 P/B, M7 EV/EBITDA, M8 DCF</t>
        </is>
      </c>
      <c r="AD298" s="2" t="inlineStr"/>
    </row>
    <row r="299">
      <c r="A299" s="2" t="inlineStr">
        <is>
          <t>KVUE</t>
        </is>
      </c>
      <c r="B299" s="2" t="inlineStr">
        <is>
          <t>Kenvue</t>
        </is>
      </c>
      <c r="C299" s="2" t="inlineStr">
        <is>
          <t>Consumer Staples</t>
        </is>
      </c>
      <c r="D299" s="3" t="n">
        <v>17.49166643204416</v>
      </c>
      <c r="E299" s="4" t="n">
        <v>22.75581395348837</v>
      </c>
      <c r="F299" s="4" t="n">
        <v>15.78824231765266</v>
      </c>
      <c r="G299" s="5" t="n">
        <v>0.04292284108329075</v>
      </c>
      <c r="H299" s="5" t="n">
        <v>0.6776762159850911</v>
      </c>
      <c r="I299" s="5" t="n">
        <v>0.15581</v>
      </c>
      <c r="J299" s="3" t="n">
        <v>21.87597677796039</v>
      </c>
      <c r="K299" s="3" t="n">
        <v>23.96322677689948</v>
      </c>
      <c r="L299" s="3" t="n">
        <v>21.23881240578679</v>
      </c>
      <c r="M299" s="3" t="n">
        <v>17.68846528329987</v>
      </c>
      <c r="N299" s="3" t="n">
        <v>14.94081366719439</v>
      </c>
      <c r="O299" s="3" t="n">
        <v>22.1041619011872</v>
      </c>
      <c r="P299" s="3" t="n">
        <v>15.85960433059508</v>
      </c>
      <c r="Q299" s="3" t="n">
        <v>7.566103537900664</v>
      </c>
      <c r="R299" s="2" t="n">
        <v>7</v>
      </c>
      <c r="S299" s="3" t="n">
        <v>21.23881240578679</v>
      </c>
      <c r="T299" s="5" t="n">
        <v>0.2142246416772491</v>
      </c>
      <c r="U299" s="5" t="n">
        <v>-0.003576903423607614</v>
      </c>
      <c r="V299" s="5" t="n">
        <v>0.1053238691268207</v>
      </c>
      <c r="W299" s="5" t="n">
        <v>0.3333</v>
      </c>
      <c r="X299" s="7" t="inlineStr">
        <is>
          <t>BUY</t>
        </is>
      </c>
      <c r="Y299" s="6" t="inlineStr">
        <is>
          <t>Mittel</t>
        </is>
      </c>
      <c r="Z299" s="2" t="n"/>
      <c r="AA299" s="5" t="n">
        <v>0.3275468478953975</v>
      </c>
      <c r="AB299" s="5" t="n">
        <v>0.6038769581549397</v>
      </c>
      <c r="AC299" s="2" t="inlineStr">
        <is>
          <t>M1 Gordon, M2 DDM, M3 Fund.KGV, M4 KGV, M5 P/S, M6 P/B, M7 EV/EBITDA</t>
        </is>
      </c>
      <c r="AD299" s="2" t="inlineStr">
        <is>
          <t>M8 DCF: getrimmt (weit vom Median)</t>
        </is>
      </c>
    </row>
    <row r="300">
      <c r="A300" s="2" t="inlineStr">
        <is>
          <t>DOC</t>
        </is>
      </c>
      <c r="B300" s="2" t="inlineStr">
        <is>
          <t>Healthpeak Properties</t>
        </is>
      </c>
      <c r="C300" s="2" t="inlineStr">
        <is>
          <t>Real Estate</t>
        </is>
      </c>
      <c r="D300" s="3" t="n">
        <v>17.20565042497957</v>
      </c>
      <c r="E300" s="4" t="n">
        <v>55</v>
      </c>
      <c r="F300" s="4" t="n">
        <v>137.5</v>
      </c>
      <c r="G300" s="5" t="n">
        <v>0.06337662337662338</v>
      </c>
      <c r="H300" s="5" t="n">
        <v>8.714285714285714</v>
      </c>
      <c r="I300" s="5" t="n">
        <v>0.03039</v>
      </c>
      <c r="J300" s="3" t="n">
        <v>17.99918441893883</v>
      </c>
      <c r="K300" s="3" t="n">
        <v>17.99918441893883</v>
      </c>
      <c r="L300" s="3" t="n">
        <v>17.47493632906683</v>
      </c>
      <c r="M300" s="3" t="n">
        <v>4.187690187638211</v>
      </c>
      <c r="N300" s="3" t="n">
        <v>10.65085858539976</v>
      </c>
      <c r="O300" s="3" t="n">
        <v>24.2897643964875</v>
      </c>
      <c r="P300" s="3" t="n">
        <v>27.24180195517051</v>
      </c>
      <c r="Q300" s="2" t="n"/>
      <c r="R300" s="2" t="n">
        <v>5</v>
      </c>
      <c r="S300" s="3" t="n">
        <v>17.99918441893883</v>
      </c>
      <c r="T300" s="5" t="n">
        <v>0.04612054612054606</v>
      </c>
      <c r="U300" s="5" t="n">
        <v>0.1633631168831169</v>
      </c>
      <c r="V300" s="5" t="n">
        <v>0.1047418315018315</v>
      </c>
      <c r="W300" s="5" t="n">
        <v>0.5</v>
      </c>
      <c r="X300" s="2" t="inlineStr">
        <is>
          <t>BUY (niedrige Konfidenz)</t>
        </is>
      </c>
      <c r="Y300" s="8" t="inlineStr">
        <is>
          <t>Niedrig</t>
        </is>
      </c>
      <c r="Z300" s="2" t="n"/>
      <c r="AA300" s="5" t="n">
        <v>0.8032270759543487</v>
      </c>
      <c r="AB300" s="5" t="n">
        <v>1.280545197528395</v>
      </c>
      <c r="AC300" s="2" t="inlineStr">
        <is>
          <t>M1 Gordon, M2 DDM, M3 Fund.KGV, M5 P/S, M6 P/B</t>
        </is>
      </c>
      <c r="AD300" s="2" t="inlineStr">
        <is>
          <t>M4 KGV: Ausreißer (&gt;3x / &lt;0.3x Kurs); M7 EV/EBITDA: getrimmt (weit vom Median); M8 DCF: kein FCFF / keine Historie</t>
        </is>
      </c>
    </row>
    <row r="301">
      <c r="A301" s="2" t="inlineStr">
        <is>
          <t>HSBA.L</t>
        </is>
      </c>
      <c r="B301" s="2" t="inlineStr">
        <is>
          <t>HSBC</t>
        </is>
      </c>
      <c r="C301" s="2" t="inlineStr">
        <is>
          <t>Financials</t>
        </is>
      </c>
      <c r="D301" s="3" t="n">
        <v>16.34683046096965</v>
      </c>
      <c r="E301" s="4" t="n">
        <v>1317.884615384615</v>
      </c>
      <c r="F301" s="4" t="n">
        <v>961.9977209932875</v>
      </c>
      <c r="G301" s="5" t="n">
        <v>0.0004085801838610828</v>
      </c>
      <c r="H301" s="5" t="n">
        <v>0.3930532057173801</v>
      </c>
      <c r="I301" s="5" t="n">
        <v>0.13104999</v>
      </c>
      <c r="J301" s="3" t="n">
        <v>0.1637943029797047</v>
      </c>
      <c r="K301" s="2" t="n"/>
      <c r="L301" s="3" t="n">
        <v>0.1590235951259268</v>
      </c>
      <c r="M301" s="3" t="n">
        <v>0.2057394795582692</v>
      </c>
      <c r="N301" s="2" t="n"/>
      <c r="O301" s="3" t="n">
        <v>0.1998984351865512</v>
      </c>
      <c r="P301" s="2" t="n"/>
      <c r="Q301" s="2" t="n"/>
      <c r="R301" s="2" t="n">
        <v>0</v>
      </c>
      <c r="S301" s="2" t="n"/>
      <c r="T301" s="2" t="n"/>
      <c r="U301" s="5" t="n">
        <v>0.1046343207354443</v>
      </c>
      <c r="V301" s="5" t="n">
        <v>0.1046343207354443</v>
      </c>
      <c r="W301" s="5" t="n">
        <v>0.5</v>
      </c>
      <c r="X301" s="2" t="inlineStr">
        <is>
          <t>BUY (niedrige Konfidenz)</t>
        </is>
      </c>
      <c r="Y301" s="8" t="inlineStr">
        <is>
          <t>Niedrig</t>
        </is>
      </c>
      <c r="Z301" s="2" t="n"/>
      <c r="AA301" s="5" t="n">
        <v>0.9894612254162817</v>
      </c>
      <c r="AB301" s="2" t="n"/>
      <c r="AC301" s="2" t="inlineStr"/>
      <c r="AD30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2">
      <c r="A302" s="2" t="inlineStr">
        <is>
          <t>DVA</t>
        </is>
      </c>
      <c r="B302" s="2" t="inlineStr">
        <is>
          <t>DaVita</t>
        </is>
      </c>
      <c r="C302" s="2" t="inlineStr">
        <is>
          <t>Health Care</t>
        </is>
      </c>
      <c r="D302" s="3" t="n">
        <v>164.1374360541947</v>
      </c>
      <c r="E302" s="4" t="n">
        <v>15.51013513513513</v>
      </c>
      <c r="F302" s="4" t="n">
        <v>10.71188164899047</v>
      </c>
      <c r="G302" s="5" t="n">
        <v>0</v>
      </c>
      <c r="H302" s="5" t="n">
        <v>0</v>
      </c>
      <c r="I302" s="5" t="n">
        <v>0.88475</v>
      </c>
      <c r="J302" s="2" t="n"/>
      <c r="K302" s="2" t="n"/>
      <c r="L302" s="2" t="n"/>
      <c r="M302" s="3" t="n">
        <v>167.8034667179139</v>
      </c>
      <c r="N302" s="3" t="n">
        <v>164.1374360541947</v>
      </c>
      <c r="O302" s="2" t="n"/>
      <c r="P302" s="3" t="n">
        <v>253.5937248457988</v>
      </c>
      <c r="Q302" s="3" t="n">
        <v>757.4686812297814</v>
      </c>
      <c r="R302" s="2" t="n">
        <v>2</v>
      </c>
      <c r="S302" s="3" t="n">
        <v>165.9704513860543</v>
      </c>
      <c r="T302" s="5" t="n">
        <v>0.01116756406048891</v>
      </c>
      <c r="U302" s="5" t="n">
        <v>0.1972181986495318</v>
      </c>
      <c r="V302" s="5" t="n">
        <v>0.1041928813550104</v>
      </c>
      <c r="W302" s="5" t="n">
        <v>0.55</v>
      </c>
      <c r="X302" s="7" t="inlineStr">
        <is>
          <t>BUY</t>
        </is>
      </c>
      <c r="Y302" s="6" t="inlineStr">
        <is>
          <t>Mittel</t>
        </is>
      </c>
      <c r="Z302" s="2" t="n"/>
      <c r="AA302" s="5" t="n">
        <v>0.2208583587618228</v>
      </c>
      <c r="AB302" s="5" t="n">
        <v>0.02233512812097782</v>
      </c>
      <c r="AC302" s="2" t="inlineStr">
        <is>
          <t>M4 KGV, M5 P/S</t>
        </is>
      </c>
      <c r="AD302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303">
      <c r="A303" s="2" t="inlineStr">
        <is>
          <t>SPGI</t>
        </is>
      </c>
      <c r="B303" s="2" t="inlineStr">
        <is>
          <t>S&amp;P Global</t>
        </is>
      </c>
      <c r="C303" s="2" t="inlineStr">
        <is>
          <t>Financials</t>
        </is>
      </c>
      <c r="D303" s="3" t="n">
        <v>402.4870879414311</v>
      </c>
      <c r="E303" s="4" t="n">
        <v>27.40779062690201</v>
      </c>
      <c r="F303" s="4" t="n">
        <v>22.33748144165077</v>
      </c>
      <c r="G303" s="5" t="n">
        <v>0.00861628655814883</v>
      </c>
      <c r="H303" s="5" t="n">
        <v>0.1924661410885944</v>
      </c>
      <c r="I303" s="5" t="n">
        <v>0.14255</v>
      </c>
      <c r="J303" s="2" t="n"/>
      <c r="K303" s="2" t="n"/>
      <c r="L303" s="2" t="n"/>
      <c r="M303" s="3" t="n">
        <v>403.5464331394335</v>
      </c>
      <c r="N303" s="3" t="n">
        <v>366.2854973819063</v>
      </c>
      <c r="O303" s="3" t="n">
        <v>429.1766677055645</v>
      </c>
      <c r="P303" s="3" t="n">
        <v>432.843373312462</v>
      </c>
      <c r="Q303" s="3" t="n">
        <v>479.2636953837994</v>
      </c>
      <c r="R303" s="2" t="n">
        <v>5</v>
      </c>
      <c r="S303" s="3" t="n">
        <v>429.1766677055645</v>
      </c>
      <c r="T303" s="5" t="n">
        <v>0.06631164219612717</v>
      </c>
      <c r="U303" s="5" t="n">
        <v>0.1415416046723368</v>
      </c>
      <c r="V303" s="5" t="n">
        <v>0.103926623434232</v>
      </c>
      <c r="W303" s="5" t="n">
        <v>0.8</v>
      </c>
      <c r="X303" s="7" t="inlineStr">
        <is>
          <t>BUY</t>
        </is>
      </c>
      <c r="Y303" s="7" t="inlineStr">
        <is>
          <t>Hoch</t>
        </is>
      </c>
      <c r="Z303" s="2" t="n"/>
      <c r="AA303" s="5" t="n">
        <v>0.6267419301542825</v>
      </c>
      <c r="AB303" s="5" t="n">
        <v>0.3084430009089238</v>
      </c>
      <c r="AC303" s="2" t="inlineStr">
        <is>
          <t>M4 KGV, M5 P/S, M6 P/B, M7 EV/EBITDA, M8 DCF</t>
        </is>
      </c>
      <c r="AD303" s="2" t="inlineStr">
        <is>
          <t>M1 Gordon: Dividende zu gering (DDM-Gate); M2 DDM: Dividende zu gering (DDM-Gate); M3 Fund.KGV: Dividende zu gering (DDM-Gate)</t>
        </is>
      </c>
    </row>
    <row r="304">
      <c r="A304" s="2" t="inlineStr">
        <is>
          <t>J</t>
        </is>
      </c>
      <c r="B304" s="2" t="inlineStr">
        <is>
          <t>Jacobs Solutions</t>
        </is>
      </c>
      <c r="C304" s="2" t="inlineStr">
        <is>
          <t>Industrials</t>
        </is>
      </c>
      <c r="D304" s="3" t="n">
        <v>129.6546312024694</v>
      </c>
      <c r="E304" s="4" t="n">
        <v>48.19269102990034</v>
      </c>
      <c r="F304" s="4" t="n">
        <v>17.61097304693143</v>
      </c>
      <c r="G304" s="5" t="n">
        <v>0.009926926788914931</v>
      </c>
      <c r="H304" s="5" t="n">
        <v>0.1748228401184425</v>
      </c>
      <c r="I304" s="5" t="n">
        <v>0.07998</v>
      </c>
      <c r="J304" s="2" t="n"/>
      <c r="K304" s="2" t="n"/>
      <c r="L304" s="2" t="n"/>
      <c r="M304" s="3" t="n">
        <v>140.6989177396309</v>
      </c>
      <c r="N304" s="3" t="n">
        <v>76.62403906951013</v>
      </c>
      <c r="O304" s="3" t="n">
        <v>148.039366835429</v>
      </c>
      <c r="P304" s="3" t="n">
        <v>112.7389049355095</v>
      </c>
      <c r="Q304" s="3" t="n">
        <v>195.7856716581603</v>
      </c>
      <c r="R304" s="2" t="n">
        <v>5</v>
      </c>
      <c r="S304" s="3" t="n">
        <v>140.6989177396309</v>
      </c>
      <c r="T304" s="5" t="n">
        <v>0.08518235279937447</v>
      </c>
      <c r="U304" s="5" t="n">
        <v>0.1222942230801047</v>
      </c>
      <c r="V304" s="5" t="n">
        <v>0.1037382879397396</v>
      </c>
      <c r="W304" s="5" t="n">
        <v>0.65</v>
      </c>
      <c r="X304" s="2" t="inlineStr">
        <is>
          <t>BUY (niedrige Konfidenz)</t>
        </is>
      </c>
      <c r="Y304" s="8" t="inlineStr">
        <is>
          <t>Niedrig</t>
        </is>
      </c>
      <c r="Z304" s="2" t="n"/>
      <c r="AA304" s="5" t="n">
        <v>0.7336324201733531</v>
      </c>
      <c r="AB304" s="5" t="n">
        <v>1.555146844719993</v>
      </c>
      <c r="AC304" s="2" t="inlineStr">
        <is>
          <t>M4 KGV, M5 P/S, M6 P/B, M7 EV/EBITDA, M8 DCF</t>
        </is>
      </c>
      <c r="AD304" s="2" t="inlineStr">
        <is>
          <t>M1 Gordon: Dividende zu gering (DDM-Gate); M2 DDM: Dividende zu gering (DDM-Gate); M3 Fund.KGV: Dividende zu gering (DDM-Gate)</t>
        </is>
      </c>
    </row>
    <row r="305">
      <c r="A305" s="2" t="inlineStr">
        <is>
          <t>BALL</t>
        </is>
      </c>
      <c r="B305" s="2" t="inlineStr">
        <is>
          <t>Ball Corporation</t>
        </is>
      </c>
      <c r="C305" s="2" t="inlineStr">
        <is>
          <t>Materials</t>
        </is>
      </c>
      <c r="D305" s="3" t="n">
        <v>57.88248942969749</v>
      </c>
      <c r="E305" s="4" t="n">
        <v>18.45014245014245</v>
      </c>
      <c r="F305" s="4" t="n">
        <v>14.33425191186073</v>
      </c>
      <c r="G305" s="5" t="n">
        <v>0.01235330450895615</v>
      </c>
      <c r="H305" s="5" t="n">
        <v>0.1770753787753024</v>
      </c>
      <c r="I305" s="5" t="n">
        <v>0.17151</v>
      </c>
      <c r="J305" s="2" t="n"/>
      <c r="K305" s="2" t="n"/>
      <c r="L305" s="2" t="n"/>
      <c r="M305" s="3" t="n">
        <v>65.64125405069484</v>
      </c>
      <c r="N305" s="3" t="n">
        <v>89.34148188096262</v>
      </c>
      <c r="O305" s="3" t="n">
        <v>61.77340315462391</v>
      </c>
      <c r="P305" s="3" t="n">
        <v>56.61248012736209</v>
      </c>
      <c r="Q305" s="2" t="n"/>
      <c r="R305" s="2" t="n">
        <v>4</v>
      </c>
      <c r="S305" s="3" t="n">
        <v>63.70732860265937</v>
      </c>
      <c r="T305" s="5" t="n">
        <v>0.100632146791761</v>
      </c>
      <c r="U305" s="5" t="n">
        <v>0.1046704756022234</v>
      </c>
      <c r="V305" s="5" t="n">
        <v>0.1026513111969922</v>
      </c>
      <c r="W305" s="5" t="n">
        <v>0.8</v>
      </c>
      <c r="X305" s="7" t="inlineStr">
        <is>
          <t>BUY</t>
        </is>
      </c>
      <c r="Y305" s="6" t="inlineStr">
        <is>
          <t>Mittel</t>
        </is>
      </c>
      <c r="Z305" s="2" t="n"/>
      <c r="AA305" s="5" t="n">
        <v>0.4047213230857212</v>
      </c>
      <c r="AB305" s="5" t="n">
        <v>0.5781234399194226</v>
      </c>
      <c r="AC305" s="2" t="inlineStr">
        <is>
          <t>M4 KGV, M5 P/S, M6 P/B, M7 EV/EBITDA</t>
        </is>
      </c>
      <c r="AD305" s="2" t="inlineStr">
        <is>
          <t>M1 Gordon: Dividende zu gering (DDM-Gate); M2 DDM: Dividende zu gering (DDM-Gate); M3 Fund.KGV: Dividende zu gering (DDM-Gate); M8 DCF: kein FCFF / keine Historie</t>
        </is>
      </c>
    </row>
    <row r="306">
      <c r="A306" s="2" t="inlineStr">
        <is>
          <t>DUK</t>
        </is>
      </c>
      <c r="B306" s="2" t="inlineStr">
        <is>
          <t>Duke Energy</t>
        </is>
      </c>
      <c r="C306" s="2" t="inlineStr">
        <is>
          <t>Utilities</t>
        </is>
      </c>
      <c r="D306" s="3" t="n">
        <v>111.707126759166</v>
      </c>
      <c r="E306" s="4" t="n">
        <v>18.82228915662651</v>
      </c>
      <c r="F306" s="4" t="n">
        <v>17.43225091952404</v>
      </c>
      <c r="G306" s="5" t="n">
        <v>0.03472555608897424</v>
      </c>
      <c r="H306" s="5" t="n">
        <v>0.6053446070630046</v>
      </c>
      <c r="I306" s="5" t="n">
        <v>0.098570004</v>
      </c>
      <c r="J306" s="3" t="n">
        <v>132.0814829318341</v>
      </c>
      <c r="K306" s="3" t="n">
        <v>137.5634203848522</v>
      </c>
      <c r="L306" s="3" t="n">
        <v>128.2344494483827</v>
      </c>
      <c r="M306" s="3" t="n">
        <v>111.7071267591661</v>
      </c>
      <c r="N306" s="3" t="n">
        <v>123.4451886806265</v>
      </c>
      <c r="O306" s="3" t="n">
        <v>127.5442105330474</v>
      </c>
      <c r="P306" s="3" t="n">
        <v>136.1179341334906</v>
      </c>
      <c r="Q306" s="2" t="n"/>
      <c r="R306" s="2" t="n">
        <v>7</v>
      </c>
      <c r="S306" s="3" t="n">
        <v>128.2344494483827</v>
      </c>
      <c r="T306" s="5" t="n">
        <v>0.1479522674041072</v>
      </c>
      <c r="U306" s="5" t="n">
        <v>0.05701120179228658</v>
      </c>
      <c r="V306" s="5" t="n">
        <v>0.1024817345981969</v>
      </c>
      <c r="W306" s="5" t="n">
        <v>0.8</v>
      </c>
      <c r="X306" s="7" t="inlineStr">
        <is>
          <t>BUY</t>
        </is>
      </c>
      <c r="Y306" s="7" t="inlineStr">
        <is>
          <t>Hoch</t>
        </is>
      </c>
      <c r="Z306" s="2" t="n"/>
      <c r="AA306" s="5" t="n">
        <v>0.1181991608283882</v>
      </c>
      <c r="AB306" s="5" t="n">
        <v>0.2314650316038542</v>
      </c>
      <c r="AC306" s="2" t="inlineStr">
        <is>
          <t>M1 Gordon, M2 DDM, M3 Fund.KGV, M4 KGV, M5 P/S, M6 P/B, M7 EV/EBITDA</t>
        </is>
      </c>
      <c r="AD306" s="2" t="inlineStr">
        <is>
          <t>M8 DCF: kein FCFF / keine Historie</t>
        </is>
      </c>
    </row>
    <row r="307">
      <c r="A307" s="2" t="inlineStr">
        <is>
          <t>TM</t>
        </is>
      </c>
      <c r="B307" s="2" t="inlineStr">
        <is>
          <t>Toyota Motor</t>
        </is>
      </c>
      <c r="C307" s="2" t="inlineStr">
        <is>
          <t>Consumer Discretionary</t>
        </is>
      </c>
      <c r="D307" s="3" t="n">
        <v>177.3377004402412</v>
      </c>
      <c r="E307" s="4" t="n">
        <v>8.717429701230229</v>
      </c>
      <c r="F307" s="4" t="n">
        <v>12.57342839036755</v>
      </c>
      <c r="G307" s="5" t="n">
        <v>0.03160143683215504</v>
      </c>
      <c r="H307" s="5" t="n">
        <v>0.3973384030418251</v>
      </c>
      <c r="I307" s="5" t="n">
        <v>0.12404</v>
      </c>
      <c r="J307" s="3" t="n">
        <v>181.8031471677031</v>
      </c>
      <c r="K307" s="2" t="n"/>
      <c r="L307" s="3" t="n">
        <v>176.5079098715564</v>
      </c>
      <c r="M307" s="3" t="n">
        <v>236.534906717577</v>
      </c>
      <c r="N307" s="2" t="n"/>
      <c r="O307" s="3" t="n">
        <v>52.32436580697015</v>
      </c>
      <c r="P307" s="2" t="n"/>
      <c r="Q307" s="2" t="n"/>
      <c r="R307" s="2" t="n">
        <v>3</v>
      </c>
      <c r="S307" s="3" t="n">
        <v>181.8031471677031</v>
      </c>
      <c r="T307" s="5" t="n">
        <v>0.02518047046046279</v>
      </c>
      <c r="U307" s="5" t="n">
        <v>0.1797769956660167</v>
      </c>
      <c r="V307" s="5" t="n">
        <v>0.1024787330632397</v>
      </c>
      <c r="W307" s="5" t="n">
        <v>0.6</v>
      </c>
      <c r="X307" s="7" t="inlineStr">
        <is>
          <t>BUY</t>
        </is>
      </c>
      <c r="Y307" s="6" t="inlineStr">
        <is>
          <t>Mittel</t>
        </is>
      </c>
      <c r="Z307" s="2" t="n"/>
      <c r="AA307" s="5" t="n">
        <v>-0.8576957358796112</v>
      </c>
      <c r="AB307" s="5" t="n">
        <v>0.3400810586318872</v>
      </c>
      <c r="AC307" s="2" t="inlineStr">
        <is>
          <t>M1 Gordon, M3 Fund.KGV, M4 KGV</t>
        </is>
      </c>
      <c r="AD307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308">
      <c r="A308" s="2" t="inlineStr">
        <is>
          <t>SIE.DE</t>
        </is>
      </c>
      <c r="B308" s="2" t="inlineStr">
        <is>
          <t>Siemens</t>
        </is>
      </c>
      <c r="C308" s="2" t="inlineStr">
        <is>
          <t>Industrials</t>
        </is>
      </c>
      <c r="D308" s="3" t="n">
        <v>260.45</v>
      </c>
      <c r="E308" s="4" t="n">
        <v>26.045</v>
      </c>
      <c r="F308" s="4" t="n">
        <v>20.02486481582429</v>
      </c>
      <c r="G308" s="5" t="n">
        <v>0.02054137070454982</v>
      </c>
      <c r="H308" s="5" t="n">
        <v>0.4113381714903435</v>
      </c>
      <c r="I308" s="5" t="n">
        <v>0.12465999</v>
      </c>
      <c r="J308" s="3" t="n">
        <v>70.87459807073954</v>
      </c>
      <c r="K308" s="3" t="n">
        <v>84.90259238241813</v>
      </c>
      <c r="L308" s="3" t="n">
        <v>68.81028938906752</v>
      </c>
      <c r="M308" s="3" t="n">
        <v>248.5654965316823</v>
      </c>
      <c r="N308" s="3" t="n">
        <v>287.5541708383965</v>
      </c>
      <c r="O308" s="3" t="n">
        <v>524.0823492704415</v>
      </c>
      <c r="P308" s="3" t="n">
        <v>222.4438667262403</v>
      </c>
      <c r="Q308" s="3" t="n">
        <v>304.9012527737133</v>
      </c>
      <c r="R308" s="2" t="n">
        <v>4</v>
      </c>
      <c r="S308" s="3" t="n">
        <v>268.0598336850394</v>
      </c>
      <c r="T308" s="5" t="n">
        <v>0.02921802144380647</v>
      </c>
      <c r="U308" s="5" t="n">
        <v>0.1717235553849108</v>
      </c>
      <c r="V308" s="5" t="n">
        <v>0.1004707884143586</v>
      </c>
      <c r="W308" s="5" t="n">
        <v>0.8</v>
      </c>
      <c r="X308" s="7" t="inlineStr">
        <is>
          <t>BUY</t>
        </is>
      </c>
      <c r="Y308" s="6" t="inlineStr">
        <is>
          <t>Mittel</t>
        </is>
      </c>
      <c r="Z308" s="2" t="n"/>
      <c r="AA308" s="5" t="n">
        <v>0.6436651004263101</v>
      </c>
      <c r="AB308" s="5" t="n">
        <v>0.3706885123919936</v>
      </c>
      <c r="AC308" s="2" t="inlineStr">
        <is>
          <t>M4 KGV, M5 P/S, M7 EV/EBITDA, M8 DCF</t>
        </is>
      </c>
      <c r="AD308" s="2" t="inlineStr">
        <is>
          <t>M1 Gordon: Ausreißer (&gt;3x / &lt;0.3x Kurs); M2 DDM: getrimmt (weit vom Median); M3 Fund.KGV: Ausreißer (&gt;3x / &lt;0.3x Kurs); M6 P/B: getrimmt (weit vom Median)</t>
        </is>
      </c>
    </row>
    <row r="309">
      <c r="A309" s="2" t="inlineStr">
        <is>
          <t>MMM</t>
        </is>
      </c>
      <c r="B309" s="2" t="inlineStr">
        <is>
          <t>3M</t>
        </is>
      </c>
      <c r="C309" s="2" t="inlineStr">
        <is>
          <t>Industrials</t>
        </is>
      </c>
      <c r="D309" s="3" t="n">
        <v>155.0385518294522</v>
      </c>
      <c r="E309" s="4" t="n">
        <v>25.88955223880597</v>
      </c>
      <c r="F309" s="4" t="n">
        <v>17.51189013525124</v>
      </c>
      <c r="G309" s="5" t="n">
        <v>0.01798685575925285</v>
      </c>
      <c r="H309" s="5" t="n">
        <v>0.3149838419346469</v>
      </c>
      <c r="I309" s="5" t="n">
        <v>0.7297</v>
      </c>
      <c r="J309" s="3" t="n">
        <v>43.58597497642184</v>
      </c>
      <c r="K309" s="2" t="n"/>
      <c r="L309" s="3" t="n">
        <v>42.31648055963285</v>
      </c>
      <c r="M309" s="3" t="n">
        <v>169.1970373500298</v>
      </c>
      <c r="N309" s="3" t="n">
        <v>171.1185096193154</v>
      </c>
      <c r="O309" s="3" t="n">
        <v>42.4252035491414</v>
      </c>
      <c r="P309" s="3" t="n">
        <v>173.8017518414103</v>
      </c>
      <c r="Q309" s="3" t="n">
        <v>8.151725342278668</v>
      </c>
      <c r="R309" s="2" t="n">
        <v>3</v>
      </c>
      <c r="S309" s="3" t="n">
        <v>171.1185096193154</v>
      </c>
      <c r="T309" s="5" t="n">
        <v>0.1037158667964833</v>
      </c>
      <c r="U309" s="5" t="n">
        <v>0.09525735039778627</v>
      </c>
      <c r="V309" s="5" t="n">
        <v>0.09948660859713476</v>
      </c>
      <c r="W309" s="5" t="n">
        <v>0.65</v>
      </c>
      <c r="X309" s="6" t="inlineStr">
        <is>
          <t>HOLD</t>
        </is>
      </c>
      <c r="Y309" s="6" t="inlineStr">
        <is>
          <t>Mittel</t>
        </is>
      </c>
      <c r="Z309" s="2" t="n"/>
      <c r="AA309" s="5" t="n">
        <v>0.5972302425503525</v>
      </c>
      <c r="AB309" s="5" t="n">
        <v>0.02721510118321002</v>
      </c>
      <c r="AC309" s="2" t="inlineStr">
        <is>
          <t>M4 KGV, M5 P/S, M7 EV/EBITDA</t>
        </is>
      </c>
      <c r="AD309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10">
      <c r="A310" s="2" t="inlineStr">
        <is>
          <t>AMCR</t>
        </is>
      </c>
      <c r="B310" s="2" t="inlineStr">
        <is>
          <t>Amcor</t>
        </is>
      </c>
      <c r="C310" s="2" t="inlineStr">
        <is>
          <t>Materials</t>
        </is>
      </c>
      <c r="D310" s="3" t="n">
        <v>41.21311901796404</v>
      </c>
      <c r="E310" s="4" t="n">
        <v>19.37394957983193</v>
      </c>
      <c r="F310" s="4" t="n">
        <v>10.64404432132964</v>
      </c>
      <c r="G310" s="5" t="n">
        <v>0.05638690088917805</v>
      </c>
      <c r="H310" s="5" t="n">
        <v>0.6001846722068329</v>
      </c>
      <c r="I310" s="5" t="n">
        <v>0.09396</v>
      </c>
      <c r="J310" s="3" t="n">
        <v>57.26307318473284</v>
      </c>
      <c r="K310" s="3" t="n">
        <v>59.23628179349532</v>
      </c>
      <c r="L310" s="3" t="n">
        <v>55.59521668420664</v>
      </c>
      <c r="M310" s="3" t="n">
        <v>45.67358925599154</v>
      </c>
      <c r="N310" s="3" t="n">
        <v>41.21311901796404</v>
      </c>
      <c r="O310" s="3" t="n">
        <v>41.21311901796404</v>
      </c>
      <c r="P310" s="3" t="n">
        <v>41.21311901796405</v>
      </c>
      <c r="Q310" s="3" t="n">
        <v>105.3806335186187</v>
      </c>
      <c r="R310" s="2" t="n">
        <v>7</v>
      </c>
      <c r="S310" s="3" t="n">
        <v>45.67358925599154</v>
      </c>
      <c r="T310" s="5" t="n">
        <v>0.1082293780308949</v>
      </c>
      <c r="U310" s="5" t="n">
        <v>0.09057384515289524</v>
      </c>
      <c r="V310" s="5" t="n">
        <v>0.09940161159189509</v>
      </c>
      <c r="W310" s="5" t="n">
        <v>0.7143</v>
      </c>
      <c r="X310" s="6" t="inlineStr">
        <is>
          <t>HOLD</t>
        </is>
      </c>
      <c r="Y310" s="6" t="inlineStr">
        <is>
          <t>Mittel</t>
        </is>
      </c>
      <c r="Z310" s="2" t="n"/>
      <c r="AA310" s="5" t="n">
        <v>0.2811183623513833</v>
      </c>
      <c r="AB310" s="5" t="n">
        <v>0.4373161557531065</v>
      </c>
      <c r="AC310" s="2" t="inlineStr">
        <is>
          <t>M1 Gordon, M2 DDM, M3 Fund.KGV, M4 KGV, M5 P/S, M6 P/B, M7 EV/EBITDA</t>
        </is>
      </c>
      <c r="AD310" s="2" t="inlineStr">
        <is>
          <t>M8 DCF: getrimmt (weit vom Median)</t>
        </is>
      </c>
    </row>
    <row r="311">
      <c r="A311" s="2" t="inlineStr">
        <is>
          <t>HEIA.AS</t>
        </is>
      </c>
      <c r="B311" s="2" t="inlineStr">
        <is>
          <t>Heineken</t>
        </is>
      </c>
      <c r="C311" s="2" t="inlineStr">
        <is>
          <t>Consumer Staples</t>
        </is>
      </c>
      <c r="D311" s="3" t="n">
        <v>76.73999999999999</v>
      </c>
      <c r="E311" s="4" t="n">
        <v>18.71707317073171</v>
      </c>
      <c r="F311" s="4" t="n">
        <v>13.48350142319991</v>
      </c>
      <c r="G311" s="5" t="n">
        <v>0.02501954652071931</v>
      </c>
      <c r="H311" s="5" t="n">
        <v>0.3373510911199353</v>
      </c>
      <c r="I311" s="5" t="n">
        <v>0.121309996</v>
      </c>
      <c r="J311" s="3" t="n">
        <v>48</v>
      </c>
      <c r="K311" s="2" t="n"/>
      <c r="L311" s="3" t="n">
        <v>46.60194174757282</v>
      </c>
      <c r="M311" s="3" t="n">
        <v>90.86818628660124</v>
      </c>
      <c r="N311" s="3" t="n">
        <v>79.32877785485927</v>
      </c>
      <c r="O311" s="3" t="n">
        <v>156.8922710428798</v>
      </c>
      <c r="P311" s="3" t="n">
        <v>87.2906993225379</v>
      </c>
      <c r="Q311" s="3" t="n">
        <v>80.49634515898067</v>
      </c>
      <c r="R311" s="2" t="n">
        <v>6</v>
      </c>
      <c r="S311" s="3" t="n">
        <v>79.91256150691997</v>
      </c>
      <c r="T311" s="5" t="n">
        <v>0.04134169281886857</v>
      </c>
      <c r="U311" s="5" t="n">
        <v>0.157001042481105</v>
      </c>
      <c r="V311" s="5" t="n">
        <v>0.0991713676499868</v>
      </c>
      <c r="W311" s="5" t="n">
        <v>0.55</v>
      </c>
      <c r="X311" s="2" t="inlineStr">
        <is>
          <t>HOLD (niedrige Konfidenz)</t>
        </is>
      </c>
      <c r="Y311" s="8" t="inlineStr">
        <is>
          <t>Niedrig</t>
        </is>
      </c>
      <c r="Z311" s="2" t="n"/>
      <c r="AA311" s="5" t="n">
        <v>0.2496185866181737</v>
      </c>
      <c r="AB311" s="5" t="n">
        <v>0.9498798307333183</v>
      </c>
      <c r="AC311" s="2" t="inlineStr">
        <is>
          <t>M1 Gordon, M3 Fund.KGV, M4 KGV, M5 P/S, M7 EV/EBITDA, M8 DCF</t>
        </is>
      </c>
      <c r="AD311" s="2" t="inlineStr">
        <is>
          <t>M6 P/B: getrimmt (weit vom Median)</t>
        </is>
      </c>
    </row>
    <row r="312">
      <c r="A312" s="2" t="inlineStr">
        <is>
          <t>CAT</t>
        </is>
      </c>
      <c r="B312" s="2" t="inlineStr">
        <is>
          <t>Caterpillar Inc.</t>
        </is>
      </c>
      <c r="C312" s="2" t="inlineStr">
        <is>
          <t>Industrials</t>
        </is>
      </c>
      <c r="D312" s="3" t="n">
        <v>614.0406151668033</v>
      </c>
      <c r="E312" s="4" t="n">
        <v>29.57382694791218</v>
      </c>
      <c r="F312" s="4" t="n">
        <v>21.08313938072651</v>
      </c>
      <c r="G312" s="5" t="n">
        <v>0.009490538573508005</v>
      </c>
      <c r="H312" s="5" t="n">
        <v>0.2000903475434307</v>
      </c>
      <c r="I312" s="5" t="n">
        <v>0.56972003</v>
      </c>
      <c r="J312" s="2" t="n"/>
      <c r="K312" s="2" t="n"/>
      <c r="L312" s="2" t="n"/>
      <c r="M312" s="3" t="n">
        <v>556.6060124783251</v>
      </c>
      <c r="N312" s="3" t="n">
        <v>588.7616061007564</v>
      </c>
      <c r="O312" s="3" t="n">
        <v>224.1200217038842</v>
      </c>
      <c r="P312" s="3" t="n">
        <v>451.3199804494508</v>
      </c>
      <c r="Q312" s="3" t="n">
        <v>255.8631657234423</v>
      </c>
      <c r="R312" s="2" t="n">
        <v>4</v>
      </c>
      <c r="S312" s="3" t="n">
        <v>503.962996463888</v>
      </c>
      <c r="T312" s="5" t="n">
        <v>-0.1792676510054841</v>
      </c>
      <c r="U312" s="5" t="n">
        <v>0.3766521106259098</v>
      </c>
      <c r="V312" s="5" t="n">
        <v>0.09869222981021281</v>
      </c>
      <c r="W312" s="5" t="n">
        <v>0.65</v>
      </c>
      <c r="X312" s="2" t="inlineStr">
        <is>
          <t>HOLD (niedrige Konfidenz)</t>
        </is>
      </c>
      <c r="Y312" s="8" t="inlineStr">
        <is>
          <t>Niedrig</t>
        </is>
      </c>
      <c r="Z312" s="2" t="n"/>
      <c r="AA312" s="5" t="n">
        <v>0.7228386665712172</v>
      </c>
      <c r="AB312" s="5" t="n">
        <v>1.301079971538919</v>
      </c>
      <c r="AC312" s="2" t="inlineStr">
        <is>
          <t>M4 KGV, M5 P/S, M7 EV/EBITDA, M8 DCF</t>
        </is>
      </c>
      <c r="AD312" s="2" t="inlineStr">
        <is>
          <t>M1 Gordon: Dividende zu gering (DDM-Gate); M2 DDM: Dividende zu gering (DDM-Gate); M3 Fund.KGV: Dividende zu gering (DDM-Gate); M6 P/B: getrimmt (weit vom Median)</t>
        </is>
      </c>
    </row>
    <row r="313">
      <c r="A313" s="2" t="inlineStr">
        <is>
          <t>FCX</t>
        </is>
      </c>
      <c r="B313" s="2" t="inlineStr">
        <is>
          <t>Freeport-McMoRan</t>
        </is>
      </c>
      <c r="C313" s="2" t="inlineStr">
        <is>
          <t>Materials</t>
        </is>
      </c>
      <c r="D313" s="3" t="n">
        <v>58.25788543896978</v>
      </c>
      <c r="E313" s="4" t="n">
        <v>32.10837438423646</v>
      </c>
      <c r="F313" s="4" t="n">
        <v>14.9665674712517</v>
      </c>
      <c r="G313" s="5" t="n">
        <v>0.009205277692543723</v>
      </c>
      <c r="H313" s="5" t="n">
        <v>0.1377714096770638</v>
      </c>
      <c r="I313" s="5" t="n">
        <v>0.14755</v>
      </c>
      <c r="J313" s="2" t="n"/>
      <c r="K313" s="2" t="n"/>
      <c r="L313" s="2" t="n"/>
      <c r="M313" s="3" t="n">
        <v>63.27573669797317</v>
      </c>
      <c r="N313" s="3" t="n">
        <v>51.16548605572596</v>
      </c>
      <c r="O313" s="3" t="n">
        <v>39.83481300364718</v>
      </c>
      <c r="P313" s="3" t="n">
        <v>64.40302353409932</v>
      </c>
      <c r="Q313" s="3" t="n">
        <v>1.328984484441823</v>
      </c>
      <c r="R313" s="2" t="n">
        <v>4</v>
      </c>
      <c r="S313" s="3" t="n">
        <v>57.22061137684956</v>
      </c>
      <c r="T313" s="5" t="n">
        <v>-0.01780486974946682</v>
      </c>
      <c r="U313" s="5" t="n">
        <v>0.2151664621049401</v>
      </c>
      <c r="V313" s="5" t="n">
        <v>0.09868079617773662</v>
      </c>
      <c r="W313" s="5" t="n">
        <v>0.45</v>
      </c>
      <c r="X313" s="6" t="inlineStr">
        <is>
          <t>HOLD</t>
        </is>
      </c>
      <c r="Y313" s="6" t="inlineStr">
        <is>
          <t>Mittel</t>
        </is>
      </c>
      <c r="Z313" s="2" t="n"/>
      <c r="AA313" s="5" t="n">
        <v>0.7230367020029086</v>
      </c>
      <c r="AB313" s="5" t="n">
        <v>0.6167522495512339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Ausreißer (&gt;3x / &lt;0.3x Kurs)</t>
        </is>
      </c>
    </row>
    <row r="314">
      <c r="A314" s="2" t="inlineStr">
        <is>
          <t>MAA</t>
        </is>
      </c>
      <c r="B314" s="2" t="inlineStr">
        <is>
          <t>Mid-America Apartment Communities</t>
        </is>
      </c>
      <c r="C314" s="2" t="inlineStr">
        <is>
          <t>Real Estate</t>
        </is>
      </c>
      <c r="D314" s="3" t="n">
        <v>107.0593666443664</v>
      </c>
      <c r="E314" s="4" t="n">
        <v>35.0233918128655</v>
      </c>
      <c r="F314" s="4" t="n">
        <v>36.52308076973505</v>
      </c>
      <c r="G314" s="5" t="n">
        <v>0.05109367173150776</v>
      </c>
      <c r="H314" s="5" t="n">
        <v>1.866098299472187</v>
      </c>
      <c r="I314" s="5" t="n">
        <v>0.07049999999999999</v>
      </c>
      <c r="J314" s="3" t="n">
        <v>113.5918915153971</v>
      </c>
      <c r="K314" s="3" t="n">
        <v>113.5918915153971</v>
      </c>
      <c r="L314" s="3" t="n">
        <v>110.2833898207739</v>
      </c>
      <c r="M314" s="3" t="n">
        <v>130.4535478750286</v>
      </c>
      <c r="N314" s="3" t="n">
        <v>109.8686694546227</v>
      </c>
      <c r="O314" s="3" t="n">
        <v>127.9320597356999</v>
      </c>
      <c r="P314" s="3" t="n">
        <v>133.8253604741392</v>
      </c>
      <c r="Q314" s="3" t="n">
        <v>44.50002579580665</v>
      </c>
      <c r="R314" s="2" t="n">
        <v>7</v>
      </c>
      <c r="S314" s="3" t="n">
        <v>113.5918915153971</v>
      </c>
      <c r="T314" s="5" t="n">
        <v>0.06101777990832646</v>
      </c>
      <c r="U314" s="5" t="n">
        <v>0.1357488729337117</v>
      </c>
      <c r="V314" s="5" t="n">
        <v>0.0983833264210191</v>
      </c>
      <c r="W314" s="5" t="n">
        <v>0.75</v>
      </c>
      <c r="X314" s="6" t="inlineStr">
        <is>
          <t>HOLD</t>
        </is>
      </c>
      <c r="Y314" s="7" t="inlineStr">
        <is>
          <t>Hoch</t>
        </is>
      </c>
      <c r="Z314" s="2" t="n"/>
      <c r="AA314" s="5" t="n">
        <v>0.641302186336592</v>
      </c>
      <c r="AB314" s="5" t="n">
        <v>0.2180484312628446</v>
      </c>
      <c r="AC314" s="2" t="inlineStr">
        <is>
          <t>M1 Gordon, M2 DDM, M3 Fund.KGV, M4 KGV, M5 P/S, M6 P/B, M7 EV/EBITDA</t>
        </is>
      </c>
      <c r="AD314" s="2" t="inlineStr">
        <is>
          <t>M8 DCF: getrimmt (weit vom Median)</t>
        </is>
      </c>
    </row>
    <row r="315">
      <c r="A315" s="2" t="inlineStr">
        <is>
          <t>URI</t>
        </is>
      </c>
      <c r="B315" s="2" t="inlineStr">
        <is>
          <t>United Rentals</t>
        </is>
      </c>
      <c r="C315" s="2" t="inlineStr">
        <is>
          <t>Industrials</t>
        </is>
      </c>
      <c r="D315" s="3" t="n">
        <v>982.1789682598206</v>
      </c>
      <c r="E315" s="4" t="n">
        <v>25.41938468656026</v>
      </c>
      <c r="F315" s="4" t="n">
        <v>18.42556090497325</v>
      </c>
      <c r="G315" s="5" t="n">
        <v>0.007170937682003493</v>
      </c>
      <c r="H315" s="5" t="n">
        <v>0.1321285490055231</v>
      </c>
      <c r="I315" s="5" t="n">
        <v>0.30563998</v>
      </c>
      <c r="J315" s="2" t="n"/>
      <c r="K315" s="2" t="n"/>
      <c r="L315" s="2" t="n"/>
      <c r="M315" s="3" t="n">
        <v>1018.722710117374</v>
      </c>
      <c r="N315" s="3" t="n">
        <v>1145.576303268857</v>
      </c>
      <c r="O315" s="3" t="n">
        <v>754.9795237323294</v>
      </c>
      <c r="P315" s="3" t="n">
        <v>982.8801425751265</v>
      </c>
      <c r="Q315" s="3" t="n">
        <v>-156.4176525997058</v>
      </c>
      <c r="R315" s="2" t="n">
        <v>4</v>
      </c>
      <c r="S315" s="3" t="n">
        <v>1000.80142634625</v>
      </c>
      <c r="T315" s="5" t="n">
        <v>0.01896035110528183</v>
      </c>
      <c r="U315" s="5" t="n">
        <v>0.175959340419336</v>
      </c>
      <c r="V315" s="5" t="n">
        <v>0.09745984576230893</v>
      </c>
      <c r="W315" s="5" t="n">
        <v>0.75</v>
      </c>
      <c r="X315" s="6" t="inlineStr">
        <is>
          <t>HOLD</t>
        </is>
      </c>
      <c r="Y315" s="6" t="inlineStr">
        <is>
          <t>Mittel</t>
        </is>
      </c>
      <c r="Z315" s="2" t="n"/>
      <c r="AA315" s="5" t="n">
        <v>0.7070733035810699</v>
      </c>
      <c r="AB315" s="5" t="n">
        <v>0.5173607591442568</v>
      </c>
      <c r="AC315" s="2" t="inlineStr">
        <is>
          <t>M4 KGV, M5 P/S, M6 P/B, M7 EV/EBITDA</t>
        </is>
      </c>
      <c r="AD315" s="2" t="inlineStr">
        <is>
          <t>M1 Gordon: Dividende zu gering (DDM-Gate); M2 DDM: Dividende zu gering (DDM-Gate); M3 Fund.KGV: Dividende zu gering (DDM-Gate)</t>
        </is>
      </c>
    </row>
    <row r="316">
      <c r="A316" s="2" t="inlineStr">
        <is>
          <t>VMRK</t>
        </is>
      </c>
      <c r="B316" s="2" t="inlineStr">
        <is>
          <t>Vivmark Residential</t>
        </is>
      </c>
      <c r="C316" s="2" t="inlineStr">
        <is>
          <t>Real Estate</t>
        </is>
      </c>
      <c r="D316" s="3" t="n">
        <v>56.33621539150452</v>
      </c>
      <c r="E316" s="4" t="n">
        <v>24.14942528735632</v>
      </c>
      <c r="F316" s="4" t="n">
        <v>42.83791866028708</v>
      </c>
      <c r="G316" s="5" t="n">
        <v>0.04458194510550532</v>
      </c>
      <c r="H316" s="5" t="n">
        <v>1.909797738147021</v>
      </c>
      <c r="I316" s="5" t="n">
        <v>0.08487</v>
      </c>
      <c r="J316" s="3" t="n">
        <v>62.48612086707871</v>
      </c>
      <c r="K316" s="3" t="n">
        <v>62.4861208670787</v>
      </c>
      <c r="L316" s="3" t="n">
        <v>60.66613676415407</v>
      </c>
      <c r="M316" s="3" t="n">
        <v>58.52722527691195</v>
      </c>
      <c r="N316" s="3" t="n">
        <v>42.39229214087558</v>
      </c>
      <c r="O316" s="2" t="n"/>
      <c r="P316" s="3" t="n">
        <v>28.87982703064202</v>
      </c>
      <c r="Q316" s="3" t="n">
        <v>34.23061673129618</v>
      </c>
      <c r="R316" s="2" t="n">
        <v>6</v>
      </c>
      <c r="S316" s="3" t="n">
        <v>59.59668102053301</v>
      </c>
      <c r="T316" s="5" t="n">
        <v>0.05787512715169307</v>
      </c>
      <c r="U316" s="5" t="n">
        <v>0.1362843090591783</v>
      </c>
      <c r="V316" s="5" t="n">
        <v>0.0970797181054357</v>
      </c>
      <c r="W316" s="5" t="n">
        <v>0.6</v>
      </c>
      <c r="X316" s="2" t="inlineStr">
        <is>
          <t>HOLD (niedrige Konfidenz)</t>
        </is>
      </c>
      <c r="Y316" s="8" t="inlineStr">
        <is>
          <t>Niedrig</t>
        </is>
      </c>
      <c r="Z316" s="2" t="n"/>
      <c r="AA316" s="5" t="n">
        <v>0.4200440766501745</v>
      </c>
      <c r="AB316" s="5" t="n">
        <v>0.8254453712471164</v>
      </c>
      <c r="AC316" s="2" t="inlineStr">
        <is>
          <t>M1 Gordon, M2 DDM, M3 Fund.KGV, M4 KGV, M5 P/S, M8 DCF</t>
        </is>
      </c>
      <c r="AD316" s="2" t="inlineStr">
        <is>
          <t>M6 P/B: negatives/fehlendes Eigenkapital; M7 EV/EBITDA: getrimmt (weit vom Median)</t>
        </is>
      </c>
    </row>
    <row r="317">
      <c r="A317" s="2" t="inlineStr">
        <is>
          <t>CPAY</t>
        </is>
      </c>
      <c r="B317" s="2" t="inlineStr">
        <is>
          <t>Corpay</t>
        </is>
      </c>
      <c r="C317" s="2" t="inlineStr">
        <is>
          <t>Financials</t>
        </is>
      </c>
      <c r="D317" s="3" t="n">
        <v>365.0815570175145</v>
      </c>
      <c r="E317" s="4" t="n">
        <v>24.83039513677812</v>
      </c>
      <c r="F317" s="4" t="n">
        <v>12.94721393681394</v>
      </c>
      <c r="G317" s="5" t="n">
        <v>0</v>
      </c>
      <c r="H317" s="5" t="n">
        <v>0</v>
      </c>
      <c r="I317" s="5" t="n">
        <v>0.29215</v>
      </c>
      <c r="J317" s="2" t="n"/>
      <c r="K317" s="2" t="n"/>
      <c r="L317" s="2" t="n"/>
      <c r="M317" s="3" t="n">
        <v>389.5292027583161</v>
      </c>
      <c r="N317" s="3" t="n">
        <v>241.4975265637216</v>
      </c>
      <c r="O317" s="3" t="n">
        <v>119.5746816283957</v>
      </c>
      <c r="P317" s="3" t="n">
        <v>441.9889529167467</v>
      </c>
      <c r="Q317" s="3" t="n">
        <v>654.291441940512</v>
      </c>
      <c r="R317" s="2" t="n">
        <v>3</v>
      </c>
      <c r="S317" s="3" t="n">
        <v>389.5292027583161</v>
      </c>
      <c r="T317" s="5" t="n">
        <v>0.06696488844992188</v>
      </c>
      <c r="U317" s="5" t="n">
        <v>0.1269973559222446</v>
      </c>
      <c r="V317" s="5" t="n">
        <v>0.09698112218608324</v>
      </c>
      <c r="W317" s="5" t="n">
        <v>0.5625</v>
      </c>
      <c r="X317" s="2" t="inlineStr">
        <is>
          <t>HOLD (niedrige Konfidenz)</t>
        </is>
      </c>
      <c r="Y317" s="8" t="inlineStr">
        <is>
          <t>Niedrig</t>
        </is>
      </c>
      <c r="Z317" s="2" t="n"/>
      <c r="AA317" s="5" t="n">
        <v>0.5407842489388208</v>
      </c>
      <c r="AB317" s="5" t="n">
        <v>0.8302007445203519</v>
      </c>
      <c r="AC317" s="2" t="inlineStr">
        <is>
          <t>M4 KGV, M5 P/S, M7 EV/EBITDA</t>
        </is>
      </c>
      <c r="AD31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18">
      <c r="A318" s="2" t="inlineStr">
        <is>
          <t>BXP</t>
        </is>
      </c>
      <c r="B318" s="2" t="inlineStr">
        <is>
          <t>BXP, Inc.</t>
        </is>
      </c>
      <c r="C318" s="2" t="inlineStr">
        <is>
          <t>Real Estate</t>
        </is>
      </c>
      <c r="D318" s="3" t="n">
        <v>55.50498137097304</v>
      </c>
      <c r="E318" s="4" t="n">
        <v>33.38709677419354</v>
      </c>
      <c r="F318" s="4" t="n">
        <v>29.77346278317152</v>
      </c>
      <c r="G318" s="5" t="n">
        <v>0.04508856682769726</v>
      </c>
      <c r="H318" s="5" t="n">
        <v>1.342442766390986</v>
      </c>
      <c r="I318" s="5" t="n">
        <v>0.05308</v>
      </c>
      <c r="J318" s="3" t="n">
        <v>39.2346919888838</v>
      </c>
      <c r="K318" s="3" t="n">
        <v>39.2346919888838</v>
      </c>
      <c r="L318" s="3" t="n">
        <v>38.09193396979009</v>
      </c>
      <c r="M318" s="3" t="n">
        <v>62.38910577761713</v>
      </c>
      <c r="N318" s="3" t="n">
        <v>56.24571435063133</v>
      </c>
      <c r="O318" s="3" t="n">
        <v>68.98822519220337</v>
      </c>
      <c r="P318" s="3" t="n">
        <v>82.34457617579572</v>
      </c>
      <c r="Q318" s="2" t="n"/>
      <c r="R318" s="2" t="n">
        <v>7</v>
      </c>
      <c r="S318" s="3" t="n">
        <v>56.24571435063133</v>
      </c>
      <c r="T318" s="5" t="n">
        <v>0.01334534237039953</v>
      </c>
      <c r="U318" s="5" t="n">
        <v>0.180354267310789</v>
      </c>
      <c r="V318" s="5" t="n">
        <v>0.09684980484059424</v>
      </c>
      <c r="W318" s="5" t="n">
        <v>0.6</v>
      </c>
      <c r="X318" s="2" t="inlineStr">
        <is>
          <t>HOLD (niedrige Konfidenz)</t>
        </is>
      </c>
      <c r="Y318" s="8" t="inlineStr">
        <is>
          <t>Niedrig</t>
        </is>
      </c>
      <c r="Z318" s="2" t="n"/>
      <c r="AA318" s="5" t="n">
        <v>0.6870251742815461</v>
      </c>
      <c r="AB318" s="5" t="n">
        <v>1.161732618803274</v>
      </c>
      <c r="AC318" s="2" t="inlineStr">
        <is>
          <t>M1 Gordon, M2 DDM, M3 Fund.KGV, M4 KGV, M5 P/S, M6 P/B, M7 EV/EBITDA</t>
        </is>
      </c>
      <c r="AD318" s="2" t="inlineStr">
        <is>
          <t>M8 DCF: kein FCFF / keine Historie</t>
        </is>
      </c>
    </row>
    <row r="319">
      <c r="A319" s="2" t="inlineStr">
        <is>
          <t>AME</t>
        </is>
      </c>
      <c r="B319" s="2" t="inlineStr">
        <is>
          <t>Ametek</t>
        </is>
      </c>
      <c r="C319" s="2" t="inlineStr">
        <is>
          <t>Industrials</t>
        </is>
      </c>
      <c r="D319" s="3" t="n">
        <v>214.5388192991088</v>
      </c>
      <c r="E319" s="4" t="n">
        <v>35.0921052631579</v>
      </c>
      <c r="F319" s="4" t="n">
        <v>25.20635120660324</v>
      </c>
      <c r="G319" s="5" t="n">
        <v>0.005665958421863934</v>
      </c>
      <c r="H319" s="5" t="n">
        <v>0.1428181379035137</v>
      </c>
      <c r="I319" s="5" t="n">
        <v>0.14562</v>
      </c>
      <c r="J319" s="2" t="n"/>
      <c r="K319" s="2" t="n"/>
      <c r="L319" s="2" t="n"/>
      <c r="M319" s="3" t="n">
        <v>202.8807211030637</v>
      </c>
      <c r="N319" s="3" t="n">
        <v>265.1015834429107</v>
      </c>
      <c r="O319" s="3" t="n">
        <v>451.386185778535</v>
      </c>
      <c r="P319" s="3" t="n">
        <v>230.260931113149</v>
      </c>
      <c r="Q319" s="3" t="n">
        <v>206.3510378861704</v>
      </c>
      <c r="R319" s="2" t="n">
        <v>4</v>
      </c>
      <c r="S319" s="3" t="n">
        <v>218.3059844996597</v>
      </c>
      <c r="T319" s="5" t="n">
        <v>0.01755936390839663</v>
      </c>
      <c r="U319" s="5" t="n">
        <v>0.175084656084656</v>
      </c>
      <c r="V319" s="5" t="n">
        <v>0.09632200999652629</v>
      </c>
      <c r="W319" s="5" t="n">
        <v>0.8</v>
      </c>
      <c r="X319" s="6" t="inlineStr">
        <is>
          <t>HOLD</t>
        </is>
      </c>
      <c r="Y319" s="7" t="inlineStr">
        <is>
          <t>Hoch</t>
        </is>
      </c>
      <c r="Z319" s="2" t="n"/>
      <c r="AA319" s="5" t="n">
        <v>0.6871960708533826</v>
      </c>
      <c r="AB319" s="5" t="n">
        <v>0.306686914367968</v>
      </c>
      <c r="AC319" s="2" t="inlineStr">
        <is>
          <t>M4 KGV, M5 P/S, M7 EV/EBITDA, M8 DCF</t>
        </is>
      </c>
      <c r="AD319" s="2" t="inlineStr">
        <is>
          <t>M1 Gordon: Dividende zu gering (DDM-Gate); M2 DDM: Dividende zu gering (DDM-Gate); M3 Fund.KGV: Dividende zu gering (DDM-Gate); M6 P/B: getrimmt (weit vom Median)</t>
        </is>
      </c>
    </row>
    <row r="320">
      <c r="A320" s="2" t="inlineStr">
        <is>
          <t>HUBB</t>
        </is>
      </c>
      <c r="B320" s="2" t="inlineStr">
        <is>
          <t>Hubbell Incorporated</t>
        </is>
      </c>
      <c r="C320" s="2" t="inlineStr">
        <is>
          <t>Industrials</t>
        </is>
      </c>
      <c r="D320" s="3" t="n">
        <v>400.5117898926413</v>
      </c>
      <c r="E320" s="4" t="n">
        <v>26.53049141503848</v>
      </c>
      <c r="F320" s="4" t="n">
        <v>19.44307163216364</v>
      </c>
      <c r="G320" s="5" t="n">
        <v>0.01267574202187012</v>
      </c>
      <c r="H320" s="5" t="n">
        <v>0.2464553601220475</v>
      </c>
      <c r="I320" s="5" t="n">
        <v>0.24444</v>
      </c>
      <c r="J320" s="2" t="n"/>
      <c r="K320" s="2" t="n"/>
      <c r="L320" s="2" t="n"/>
      <c r="M320" s="3" t="n">
        <v>384.6424217258198</v>
      </c>
      <c r="N320" s="3" t="n">
        <v>380.4228125838375</v>
      </c>
      <c r="O320" s="3" t="n">
        <v>229.6286935882196</v>
      </c>
      <c r="P320" s="3" t="n">
        <v>340.1981941402449</v>
      </c>
      <c r="Q320" s="3" t="n">
        <v>518.413929673583</v>
      </c>
      <c r="R320" s="2" t="n">
        <v>5</v>
      </c>
      <c r="S320" s="3" t="n">
        <v>380.4228125838375</v>
      </c>
      <c r="T320" s="5" t="n">
        <v>-0.05015826703675486</v>
      </c>
      <c r="U320" s="5" t="n">
        <v>0.2397644498995759</v>
      </c>
      <c r="V320" s="5" t="n">
        <v>0.09480309143141052</v>
      </c>
      <c r="W320" s="5" t="n">
        <v>0.8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0.5581186476285309</v>
      </c>
      <c r="AB320" s="5" t="n">
        <v>1.25761825132893</v>
      </c>
      <c r="AC320" s="2" t="inlineStr">
        <is>
          <t>M4 KGV, M5 P/S, M6 P/B, M7 EV/EBITDA, M8 DCF</t>
        </is>
      </c>
      <c r="AD320" s="2" t="inlineStr">
        <is>
          <t>M1 Gordon: Dividende zu gering (DDM-Gate); M2 DDM: Dividende zu gering (DDM-Gate); M3 Fund.KGV: Dividende zu gering (DDM-Gate)</t>
        </is>
      </c>
    </row>
    <row r="321">
      <c r="A321" s="2" t="inlineStr">
        <is>
          <t>GOOG</t>
        </is>
      </c>
      <c r="B321" s="2" t="inlineStr">
        <is>
          <t>Alphabet Inc. (Class C)</t>
        </is>
      </c>
      <c r="C321" s="2" t="inlineStr">
        <is>
          <t>Communication Services</t>
        </is>
      </c>
      <c r="D321" s="3" t="n">
        <v>283.5848710045463</v>
      </c>
      <c r="E321" s="4" t="n">
        <v>15.91971901655795</v>
      </c>
      <c r="F321" s="4" t="n">
        <v>20.65807910075371</v>
      </c>
      <c r="G321" s="5" t="n">
        <v>0.002773575390821987</v>
      </c>
      <c r="H321" s="5" t="n">
        <v>0.0572967398155045</v>
      </c>
      <c r="I321" s="5" t="n">
        <v>0.48676</v>
      </c>
      <c r="J321" s="2" t="n"/>
      <c r="K321" s="2" t="n"/>
      <c r="L321" s="2" t="n"/>
      <c r="M321" s="3" t="n">
        <v>175.4688632259618</v>
      </c>
      <c r="N321" s="3" t="n">
        <v>656.8387866760246</v>
      </c>
      <c r="O321" s="3" t="n">
        <v>120.6046126286482</v>
      </c>
      <c r="P321" s="3" t="n">
        <v>271.0220546507409</v>
      </c>
      <c r="Q321" s="3" t="n">
        <v>243.1352299256873</v>
      </c>
      <c r="R321" s="2" t="n">
        <v>3</v>
      </c>
      <c r="S321" s="3" t="n">
        <v>243.1352299256873</v>
      </c>
      <c r="T321" s="5" t="n">
        <v>-0.1426368089932787</v>
      </c>
      <c r="U321" s="5" t="n">
        <v>0.331181133383762</v>
      </c>
      <c r="V321" s="5" t="n">
        <v>0.09427216219524165</v>
      </c>
      <c r="W321" s="5" t="n">
        <v>0.75</v>
      </c>
      <c r="X321" s="6" t="inlineStr">
        <is>
          <t>HOLD</t>
        </is>
      </c>
      <c r="Y321" s="6" t="inlineStr">
        <is>
          <t>Mittel</t>
        </is>
      </c>
      <c r="Z321" s="2" t="n"/>
      <c r="AA321" s="5" t="n">
        <v>0.3933831093994754</v>
      </c>
      <c r="AB321" s="5" t="n">
        <v>0.5445592435492643</v>
      </c>
      <c r="AC321" s="2" t="inlineStr">
        <is>
          <t>M4 KGV, M7 EV/EBITDA, M8 DCF</t>
        </is>
      </c>
      <c r="AD32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322">
      <c r="A322" s="2" t="inlineStr">
        <is>
          <t>TSLA</t>
        </is>
      </c>
      <c r="B322" s="2" t="inlineStr">
        <is>
          <t>Tesla, Inc.</t>
        </is>
      </c>
      <c r="C322" s="2" t="inlineStr">
        <is>
          <t>Consumer Discretionary</t>
        </is>
      </c>
      <c r="D322" s="3" t="n">
        <v>332.690244217449</v>
      </c>
      <c r="E322" s="4" t="n">
        <v>409.0329670329671</v>
      </c>
      <c r="F322" s="4" t="n">
        <v>171.0357630257275</v>
      </c>
      <c r="G322" s="5" t="n">
        <v>0</v>
      </c>
      <c r="H322" s="5" t="n">
        <v>0</v>
      </c>
      <c r="I322" s="5" t="n">
        <v>0.03844</v>
      </c>
      <c r="J322" s="2" t="n"/>
      <c r="K322" s="2" t="n"/>
      <c r="L322" s="2" t="n"/>
      <c r="M322" s="3" t="n">
        <v>32.62128146021935</v>
      </c>
      <c r="N322" s="3" t="n">
        <v>15.42443347666261</v>
      </c>
      <c r="O322" s="3" t="n">
        <v>94.92613984974108</v>
      </c>
      <c r="P322" s="3" t="n">
        <v>36.30413584856461</v>
      </c>
      <c r="Q322" s="3" t="n">
        <v>14.5550638802977</v>
      </c>
      <c r="R322" s="2" t="n">
        <v>0</v>
      </c>
      <c r="S322" s="2" t="n"/>
      <c r="T322" s="2" t="n"/>
      <c r="U322" s="5" t="n">
        <v>0.09403320616839506</v>
      </c>
      <c r="V322" s="5" t="n">
        <v>0.09403320616839506</v>
      </c>
      <c r="W322" s="5" t="n">
        <v>0.8125</v>
      </c>
      <c r="X322" s="2" t="inlineStr">
        <is>
          <t>HOLD (niedrige Konfidenz)</t>
        </is>
      </c>
      <c r="Y322" s="8" t="inlineStr">
        <is>
          <t>Niedrig</t>
        </is>
      </c>
      <c r="Z322" s="2" t="n"/>
      <c r="AA322" s="5" t="n">
        <v>0.9823862340405731</v>
      </c>
      <c r="AB322" s="2" t="n"/>
      <c r="AC322" s="2" t="inlineStr"/>
      <c r="AD32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23">
      <c r="A323" s="2" t="inlineStr">
        <is>
          <t>ASSA-B.ST</t>
        </is>
      </c>
      <c r="B323" s="2" t="inlineStr">
        <is>
          <t>Assa Abloy</t>
        </is>
      </c>
      <c r="C323" s="2" t="inlineStr">
        <is>
          <t>Industrials</t>
        </is>
      </c>
      <c r="D323" s="3" t="n">
        <v>33.44556637603334</v>
      </c>
      <c r="E323" s="4" t="n">
        <v>25.28493894165536</v>
      </c>
      <c r="F323" s="2" t="n"/>
      <c r="G323" s="5" t="n">
        <v>0.01717198819425812</v>
      </c>
      <c r="H323" s="2" t="n"/>
      <c r="I323" s="5" t="n">
        <v>0.15566</v>
      </c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>
        <v>0</v>
      </c>
      <c r="S323" s="2" t="n"/>
      <c r="T323" s="2" t="n"/>
      <c r="U323" s="5" t="n">
        <v>0.09373852964851093</v>
      </c>
      <c r="V323" s="5" t="n">
        <v>0.09373852964851093</v>
      </c>
      <c r="W323" s="5" t="n">
        <v>0.7</v>
      </c>
      <c r="X323" s="2" t="inlineStr">
        <is>
          <t>HOLD (niedrige Konfidenz)</t>
        </is>
      </c>
      <c r="Y323" s="8" t="inlineStr">
        <is>
          <t>Niedrig</t>
        </is>
      </c>
      <c r="Z323" s="2" t="n"/>
      <c r="AA323" s="5" t="n">
        <v>0.5300150289970205</v>
      </c>
      <c r="AB323" s="2" t="n"/>
      <c r="AC323" s="2" t="inlineStr"/>
      <c r="AD323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24">
      <c r="A324" s="2" t="inlineStr">
        <is>
          <t>FDS</t>
        </is>
      </c>
      <c r="B324" s="2" t="inlineStr">
        <is>
          <t>FactSet</t>
        </is>
      </c>
      <c r="C324" s="2" t="inlineStr">
        <is>
          <t>Financials</t>
        </is>
      </c>
      <c r="D324" s="3" t="n">
        <v>296.1338233145054</v>
      </c>
      <c r="E324" s="4" t="n">
        <v>22.73987645847632</v>
      </c>
      <c r="F324" s="4" t="n">
        <v>15.26661278594948</v>
      </c>
      <c r="G324" s="5" t="n">
        <v>0.01400458770976699</v>
      </c>
      <c r="H324" s="5" t="n">
        <v>0.2138026177918797</v>
      </c>
      <c r="I324" s="5" t="n">
        <v>0.25475</v>
      </c>
      <c r="J324" s="2" t="n"/>
      <c r="K324" s="2" t="n"/>
      <c r="L324" s="2" t="n"/>
      <c r="M324" s="3" t="n">
        <v>434.4312806123897</v>
      </c>
      <c r="N324" s="3" t="n">
        <v>329.0083274108658</v>
      </c>
      <c r="O324" s="3" t="n">
        <v>228.0494316190561</v>
      </c>
      <c r="P324" s="3" t="n">
        <v>396.8511782838959</v>
      </c>
      <c r="Q324" s="3" t="n">
        <v>448.6623842306312</v>
      </c>
      <c r="R324" s="2" t="n">
        <v>5</v>
      </c>
      <c r="S324" s="3" t="n">
        <v>396.8511782838959</v>
      </c>
      <c r="T324" s="5" t="n">
        <v>0.3401075697537759</v>
      </c>
      <c r="U324" s="5" t="n">
        <v>-0.1548955692381987</v>
      </c>
      <c r="V324" s="5" t="n">
        <v>0.09260600025778859</v>
      </c>
      <c r="W324" s="5" t="n">
        <v>0.8</v>
      </c>
      <c r="X324" s="2" t="inlineStr">
        <is>
          <t>HOLD (niedrige Konfidenz)</t>
        </is>
      </c>
      <c r="Y324" s="8" t="inlineStr">
        <is>
          <t>Niedrig</t>
        </is>
      </c>
      <c r="Z324" s="2" t="n"/>
      <c r="AA324" s="5" t="n">
        <v>0.4590945547267859</v>
      </c>
      <c r="AB324" s="5" t="n">
        <v>0.9673909338221756</v>
      </c>
      <c r="AC324" s="2" t="inlineStr">
        <is>
          <t>M4 KGV, M5 P/S, M6 P/B, M7 EV/EBITDA, M8 DCF</t>
        </is>
      </c>
      <c r="AD324" s="2" t="inlineStr">
        <is>
          <t>M1 Gordon: Dividende zu gering (DDM-Gate); M2 DDM: Dividende zu gering (DDM-Gate); M3 Fund.KGV: Dividende zu gering (DDM-Gate)</t>
        </is>
      </c>
    </row>
    <row r="325">
      <c r="A325" s="2" t="inlineStr">
        <is>
          <t>PEP</t>
        </is>
      </c>
      <c r="B325" s="2" t="inlineStr">
        <is>
          <t>PepsiCo</t>
        </is>
      </c>
      <c r="C325" s="2" t="inlineStr">
        <is>
          <t>Consumer Staples</t>
        </is>
      </c>
      <c r="D325" s="3" t="n">
        <v>121.3512289973754</v>
      </c>
      <c r="E325" s="4" t="n">
        <v>17.07798742138365</v>
      </c>
      <c r="F325" s="4" t="n">
        <v>15.71644873314565</v>
      </c>
      <c r="G325" s="5" t="n">
        <v>0.04360315239007144</v>
      </c>
      <c r="H325" s="5" t="n">
        <v>0.6852867091420952</v>
      </c>
      <c r="I325" s="5" t="n">
        <v>0.5218699999999999</v>
      </c>
      <c r="J325" s="3" t="n">
        <v>174.6806094428162</v>
      </c>
      <c r="K325" s="2" t="n"/>
      <c r="L325" s="3" t="n">
        <v>169.5928247017633</v>
      </c>
      <c r="M325" s="3" t="n">
        <v>123.2771282761597</v>
      </c>
      <c r="N325" s="3" t="n">
        <v>138.3947495103918</v>
      </c>
      <c r="O325" s="3" t="n">
        <v>65.72931549328645</v>
      </c>
      <c r="P325" s="3" t="n">
        <v>123.5065317729982</v>
      </c>
      <c r="Q325" s="3" t="n">
        <v>232.7548751942356</v>
      </c>
      <c r="R325" s="2" t="n">
        <v>5</v>
      </c>
      <c r="S325" s="3" t="n">
        <v>138.3947495103918</v>
      </c>
      <c r="T325" s="5" t="n">
        <v>0.1404478607578423</v>
      </c>
      <c r="U325" s="5" t="n">
        <v>0.04287331516535309</v>
      </c>
      <c r="V325" s="5" t="n">
        <v>0.09166058796159771</v>
      </c>
      <c r="W325" s="5" t="n">
        <v>0.8</v>
      </c>
      <c r="X325" s="6" t="inlineStr">
        <is>
          <t>HOLD</t>
        </is>
      </c>
      <c r="Y325" s="6" t="inlineStr">
        <is>
          <t>Mittel</t>
        </is>
      </c>
      <c r="Z325" s="2" t="n"/>
      <c r="AA325" s="5" t="n">
        <v>0.04322044056629801</v>
      </c>
      <c r="AB325" s="5" t="n">
        <v>0.4169750048971359</v>
      </c>
      <c r="AC325" s="2" t="inlineStr">
        <is>
          <t>M1 Gordon, M3 Fund.KGV, M4 KGV, M5 P/S, M7 EV/EBITDA</t>
        </is>
      </c>
      <c r="AD325" s="2" t="inlineStr">
        <is>
          <t>M6 P/B: getrimmt (weit vom Median); M8 DCF: getrimmt (weit vom Median)</t>
        </is>
      </c>
    </row>
    <row r="326">
      <c r="A326" s="2" t="inlineStr">
        <is>
          <t>STE</t>
        </is>
      </c>
      <c r="B326" s="2" t="inlineStr">
        <is>
          <t>Steris</t>
        </is>
      </c>
      <c r="C326" s="2" t="inlineStr">
        <is>
          <t>Health Care</t>
        </is>
      </c>
      <c r="D326" s="3" t="n">
        <v>207.4956751251432</v>
      </c>
      <c r="E326" s="4" t="n">
        <v>28.38019559902201</v>
      </c>
      <c r="F326" s="4" t="n">
        <v>18.8253897459809</v>
      </c>
      <c r="G326" s="5" t="n">
        <v>0.01111350419987077</v>
      </c>
      <c r="H326" s="5" t="n">
        <v>0.209216048006163</v>
      </c>
      <c r="I326" s="5" t="n">
        <v>0.11389</v>
      </c>
      <c r="J326" s="2" t="n"/>
      <c r="K326" s="2" t="n"/>
      <c r="L326" s="2" t="n"/>
      <c r="M326" s="3" t="n">
        <v>205.3383130575077</v>
      </c>
      <c r="N326" s="3" t="n">
        <v>202.1578776337521</v>
      </c>
      <c r="O326" s="3" t="n">
        <v>219.7204178706397</v>
      </c>
      <c r="P326" s="3" t="n">
        <v>240.8930160251382</v>
      </c>
      <c r="Q326" s="3" t="n">
        <v>297.600379877827</v>
      </c>
      <c r="R326" s="2" t="n">
        <v>5</v>
      </c>
      <c r="S326" s="3" t="n">
        <v>219.7204178706397</v>
      </c>
      <c r="T326" s="5" t="n">
        <v>0.05891565083524597</v>
      </c>
      <c r="U326" s="5" t="n">
        <v>0.1230424294637087</v>
      </c>
      <c r="V326" s="5" t="n">
        <v>0.09097904014947733</v>
      </c>
      <c r="W326" s="5" t="n">
        <v>0.8</v>
      </c>
      <c r="X326" s="6" t="inlineStr">
        <is>
          <t>HOLD</t>
        </is>
      </c>
      <c r="Y326" s="6" t="inlineStr">
        <is>
          <t>Mittel</t>
        </is>
      </c>
      <c r="Z326" s="2" t="n"/>
      <c r="AA326" s="5" t="n">
        <v>0.6052006846244852</v>
      </c>
      <c r="AB326" s="5" t="n">
        <v>0.4721186399522228</v>
      </c>
      <c r="AC326" s="2" t="inlineStr">
        <is>
          <t>M4 KGV, M5 P/S, M6 P/B, M7 EV/EBITDA, M8 DCF</t>
        </is>
      </c>
      <c r="AD326" s="2" t="inlineStr">
        <is>
          <t>M1 Gordon: Dividende zu gering (DDM-Gate); M2 DDM: Dividende zu gering (DDM-Gate); M3 Fund.KGV: Dividende zu gering (DDM-Gate)</t>
        </is>
      </c>
    </row>
    <row r="327">
      <c r="A327" s="2" t="inlineStr">
        <is>
          <t>AON</t>
        </is>
      </c>
      <c r="B327" s="2" t="inlineStr">
        <is>
          <t>Aon plc</t>
        </is>
      </c>
      <c r="C327" s="2" t="inlineStr">
        <is>
          <t>Financials</t>
        </is>
      </c>
      <c r="D327" s="3" t="n">
        <v>271.2861827007687</v>
      </c>
      <c r="E327" s="4" t="n">
        <v>16.73208379272326</v>
      </c>
      <c r="F327" s="4" t="n">
        <v>15.01489765560419</v>
      </c>
      <c r="G327" s="5" t="n">
        <v>0.01080653663679494</v>
      </c>
      <c r="H327" s="5" t="n">
        <v>0.1622590416130132</v>
      </c>
      <c r="I327" s="5" t="n">
        <v>0.44699</v>
      </c>
      <c r="J327" s="2" t="n"/>
      <c r="K327" s="2" t="n"/>
      <c r="L327" s="2" t="n"/>
      <c r="M327" s="3" t="n">
        <v>292.1294094283863</v>
      </c>
      <c r="N327" s="3" t="n">
        <v>386.7334358027125</v>
      </c>
      <c r="O327" s="3" t="n">
        <v>188.2695607262038</v>
      </c>
      <c r="P327" s="3" t="n">
        <v>275.2317187377591</v>
      </c>
      <c r="Q327" s="3" t="n">
        <v>228.6786025195433</v>
      </c>
      <c r="R327" s="2" t="n">
        <v>5</v>
      </c>
      <c r="S327" s="3" t="n">
        <v>275.2317187377591</v>
      </c>
      <c r="T327" s="5" t="n">
        <v>0.01454381494004187</v>
      </c>
      <c r="U327" s="5" t="n">
        <v>0.1670088956246705</v>
      </c>
      <c r="V327" s="5" t="n">
        <v>0.09077635528235617</v>
      </c>
      <c r="W327" s="5" t="n">
        <v>0.75</v>
      </c>
      <c r="X327" s="2" t="inlineStr">
        <is>
          <t>HOLD (niedrige Konfidenz)</t>
        </is>
      </c>
      <c r="Y327" s="8" t="inlineStr">
        <is>
          <t>Niedrig</t>
        </is>
      </c>
      <c r="Z327" s="2" t="n"/>
      <c r="AA327" s="5" t="n">
        <v>0.2293305082815956</v>
      </c>
      <c r="AB327" s="5" t="n">
        <v>1.054147437912868</v>
      </c>
      <c r="AC327" s="2" t="inlineStr">
        <is>
          <t>M4 KGV, M5 P/S, M6 P/B, M7 EV/EBITDA, M8 DCF</t>
        </is>
      </c>
      <c r="AD327" s="2" t="inlineStr">
        <is>
          <t>M1 Gordon: Dividende zu gering (DDM-Gate); M2 DDM: Dividende zu gering (DDM-Gate); M3 Fund.KGV: Dividende zu gering (DDM-Gate)</t>
        </is>
      </c>
    </row>
    <row r="328">
      <c r="A328" s="2" t="inlineStr">
        <is>
          <t>TEL.OL</t>
        </is>
      </c>
      <c r="B328" s="2" t="inlineStr">
        <is>
          <t>Telenor</t>
        </is>
      </c>
      <c r="C328" s="2" t="inlineStr">
        <is>
          <t>Communication Services</t>
        </is>
      </c>
      <c r="D328" s="3" t="n">
        <v>12.24271176065499</v>
      </c>
      <c r="E328" s="4" t="n">
        <v>10.81994928148774</v>
      </c>
      <c r="F328" s="4" t="n">
        <v>13.89439176757288</v>
      </c>
      <c r="G328" s="5" t="n">
        <v>0.07578124999999999</v>
      </c>
      <c r="H328" s="5" t="n">
        <v>1.052934376136382</v>
      </c>
      <c r="I328" s="5" t="n">
        <v>0.25035998</v>
      </c>
      <c r="J328" s="3" t="n">
        <v>36.61306669082374</v>
      </c>
      <c r="K328" s="3" t="n">
        <v>36.61306669082374</v>
      </c>
      <c r="L328" s="3" t="n">
        <v>35.54666669012014</v>
      </c>
      <c r="M328" s="3" t="n">
        <v>11.26276506855891</v>
      </c>
      <c r="N328" s="3" t="n">
        <v>18.832177596036</v>
      </c>
      <c r="O328" s="3" t="n">
        <v>11.67436969768069</v>
      </c>
      <c r="P328" s="3" t="n">
        <v>12.24271176065499</v>
      </c>
      <c r="Q328" s="3" t="n">
        <v>22.07232527157084</v>
      </c>
      <c r="R328" s="2" t="n">
        <v>5</v>
      </c>
      <c r="S328" s="3" t="n">
        <v>12.24271176065499</v>
      </c>
      <c r="T328" s="5" t="n">
        <v>0</v>
      </c>
      <c r="U328" s="5" t="n">
        <v>0.1812499999999999</v>
      </c>
      <c r="V328" s="5" t="n">
        <v>0.09062499999999996</v>
      </c>
      <c r="W328" s="5" t="n">
        <v>0.65</v>
      </c>
      <c r="X328" s="2" t="inlineStr">
        <is>
          <t>HOLD (niedrige Konfidenz)</t>
        </is>
      </c>
      <c r="Y328" s="8" t="inlineStr">
        <is>
          <t>Niedrig</t>
        </is>
      </c>
      <c r="Z328" s="2" t="n"/>
      <c r="AA328" s="5" t="n">
        <v>-0.647448752228164</v>
      </c>
      <c r="AB328" s="5" t="n">
        <v>0.9597607814077438</v>
      </c>
      <c r="AC328" s="2" t="inlineStr">
        <is>
          <t>M4 KGV, M5 P/S, M6 P/B, M7 EV/EBITDA, M8 DCF</t>
        </is>
      </c>
      <c r="AD328" s="2" t="inlineStr">
        <is>
          <t>M1 Gordon: getrimmt (weit vom Median); M2 DDM: getrimmt (weit vom Median); M3 Fund.KGV: getrimmt (weit vom Median)</t>
        </is>
      </c>
    </row>
    <row r="329">
      <c r="A329" s="2" t="inlineStr">
        <is>
          <t>FANG</t>
        </is>
      </c>
      <c r="B329" s="2" t="inlineStr">
        <is>
          <t>Diamondback Energy</t>
        </is>
      </c>
      <c r="C329" s="2" t="inlineStr">
        <is>
          <t>Energy</t>
        </is>
      </c>
      <c r="D329" s="3" t="n">
        <v>183.8993545423141</v>
      </c>
      <c r="E329" s="4" t="n">
        <v>39.95145631067961</v>
      </c>
      <c r="F329" s="4" t="n">
        <v>9.833459666804631</v>
      </c>
      <c r="G329" s="5" t="n">
        <v>0.02138517618469016</v>
      </c>
      <c r="H329" s="5" t="n">
        <v>0.2102902674796616</v>
      </c>
      <c r="I329" s="5" t="n">
        <v>0.034930002</v>
      </c>
      <c r="J329" s="2" t="n"/>
      <c r="K329" s="2" t="n"/>
      <c r="L329" s="2" t="n"/>
      <c r="M329" s="3" t="n">
        <v>188.122802651214</v>
      </c>
      <c r="N329" s="3" t="n">
        <v>71.59964734081663</v>
      </c>
      <c r="O329" s="3" t="n">
        <v>231.4890011200312</v>
      </c>
      <c r="P329" s="3" t="n">
        <v>183.8993545423141</v>
      </c>
      <c r="Q329" s="2" t="n"/>
      <c r="R329" s="2" t="n">
        <v>3</v>
      </c>
      <c r="S329" s="3" t="n">
        <v>188.122802651214</v>
      </c>
      <c r="T329" s="5" t="n">
        <v>0.02296608446185777</v>
      </c>
      <c r="U329" s="5" t="n">
        <v>0.1579167922235722</v>
      </c>
      <c r="V329" s="5" t="n">
        <v>0.09044143834271501</v>
      </c>
      <c r="W329" s="5" t="n">
        <v>0.7857</v>
      </c>
      <c r="X329" s="6" t="inlineStr">
        <is>
          <t>HOLD</t>
        </is>
      </c>
      <c r="Y329" s="6" t="inlineStr">
        <is>
          <t>Mittel</t>
        </is>
      </c>
      <c r="Z329" s="2" t="n"/>
      <c r="AA329" s="5" t="n">
        <v>0.6416553089374819</v>
      </c>
      <c r="AB329" s="5" t="n">
        <v>0.2587809331694366</v>
      </c>
      <c r="AC329" s="2" t="inlineStr">
        <is>
          <t>M4 KGV, M6 P/B, M7 EV/EBITDA</t>
        </is>
      </c>
      <c r="AD32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30">
      <c r="A330" s="2" t="inlineStr">
        <is>
          <t>KEYS</t>
        </is>
      </c>
      <c r="B330" s="2" t="inlineStr">
        <is>
          <t>Keysight Technologies</t>
        </is>
      </c>
      <c r="C330" s="2" t="inlineStr">
        <is>
          <t>Information Technology</t>
        </is>
      </c>
      <c r="D330" s="3" t="n">
        <v>281.3414329491334</v>
      </c>
      <c r="E330" s="4" t="n">
        <v>42.59404600811908</v>
      </c>
      <c r="F330" s="4" t="n">
        <v>22.58995397611753</v>
      </c>
      <c r="G330" s="5" t="n">
        <v>0</v>
      </c>
      <c r="H330" s="5" t="n">
        <v>0</v>
      </c>
      <c r="I330" s="5" t="n">
        <v>0.20897</v>
      </c>
      <c r="J330" s="2" t="n"/>
      <c r="K330" s="2" t="n"/>
      <c r="L330" s="2" t="n"/>
      <c r="M330" s="3" t="n">
        <v>239.5802999746603</v>
      </c>
      <c r="N330" s="3" t="n">
        <v>268.3353593492213</v>
      </c>
      <c r="O330" s="3" t="n">
        <v>290.1940880590188</v>
      </c>
      <c r="P330" s="3" t="n">
        <v>202.9508134992658</v>
      </c>
      <c r="Q330" s="3" t="n">
        <v>162.0759482102348</v>
      </c>
      <c r="R330" s="2" t="n">
        <v>5</v>
      </c>
      <c r="S330" s="3" t="n">
        <v>239.5802999746603</v>
      </c>
      <c r="T330" s="5" t="n">
        <v>-0.1484357726365299</v>
      </c>
      <c r="U330" s="5" t="n">
        <v>0.3279537440035583</v>
      </c>
      <c r="V330" s="5" t="n">
        <v>0.0897589856835142</v>
      </c>
      <c r="W330" s="5" t="n">
        <v>0.8333</v>
      </c>
      <c r="X330" s="2" t="inlineStr">
        <is>
          <t>HOLD (niedrige Konfidenz)</t>
        </is>
      </c>
      <c r="Y330" s="8" t="inlineStr">
        <is>
          <t>Niedrig</t>
        </is>
      </c>
      <c r="Z330" s="2" t="n"/>
      <c r="AA330" s="5" t="n">
        <v>0.7694898406234355</v>
      </c>
      <c r="AB330" s="5" t="n">
        <v>0.7904821243593603</v>
      </c>
      <c r="AC330" s="2" t="inlineStr">
        <is>
          <t>M4 KGV, M5 P/S, M6 P/B, M7 EV/EBITDA, M8 DCF</t>
        </is>
      </c>
      <c r="AD330" s="2" t="inlineStr">
        <is>
          <t>M1 Gordon: Dividende zu gering (DDM-Gate); M2 DDM: Dividende zu gering (DDM-Gate); M3 Fund.KGV: Dividende zu gering (DDM-Gate)</t>
        </is>
      </c>
    </row>
    <row r="331">
      <c r="A331" s="2" t="inlineStr">
        <is>
          <t>NTRS</t>
        </is>
      </c>
      <c r="B331" s="2" t="inlineStr">
        <is>
          <t>Northern Trust</t>
        </is>
      </c>
      <c r="C331" s="2" t="inlineStr">
        <is>
          <t>Financials</t>
        </is>
      </c>
      <c r="D331" s="3" t="n">
        <v>150.0868997071464</v>
      </c>
      <c r="E331" s="4" t="n">
        <v>13.17019607843137</v>
      </c>
      <c r="F331" s="4" t="n">
        <v>12.87892035501397</v>
      </c>
      <c r="G331" s="5" t="n">
        <v>0.02096236303001429</v>
      </c>
      <c r="H331" s="5" t="n">
        <v>0.2699726039164435</v>
      </c>
      <c r="I331" s="5" t="n">
        <v>0.1844</v>
      </c>
      <c r="J331" s="3" t="n">
        <v>42.83623740967437</v>
      </c>
      <c r="K331" s="2" t="n"/>
      <c r="L331" s="3" t="n">
        <v>41.58858000939259</v>
      </c>
      <c r="M331" s="3" t="n">
        <v>136.7988769162538</v>
      </c>
      <c r="N331" s="3" t="n">
        <v>168.0286667316308</v>
      </c>
      <c r="O331" s="3" t="n">
        <v>165.1248302859859</v>
      </c>
      <c r="P331" s="2" t="n"/>
      <c r="Q331" s="3" t="n">
        <v>752.9188488846082</v>
      </c>
      <c r="R331" s="2" t="n">
        <v>3</v>
      </c>
      <c r="S331" s="3" t="n">
        <v>165.1248302859859</v>
      </c>
      <c r="T331" s="5" t="n">
        <v>0.100194824519541</v>
      </c>
      <c r="U331" s="5" t="n">
        <v>0.07917043830395443</v>
      </c>
      <c r="V331" s="5" t="n">
        <v>0.0896826314117477</v>
      </c>
      <c r="W331" s="5" t="n">
        <v>0.6</v>
      </c>
      <c r="X331" s="6" t="inlineStr">
        <is>
          <t>HOLD</t>
        </is>
      </c>
      <c r="Y331" s="6" t="inlineStr">
        <is>
          <t>Mittel</t>
        </is>
      </c>
      <c r="Z331" s="2" t="n"/>
      <c r="AA331" s="5" t="n">
        <v>0.281315534158988</v>
      </c>
      <c r="AB331" s="5" t="n">
        <v>0.2282898114324095</v>
      </c>
      <c r="AC331" s="2" t="inlineStr">
        <is>
          <t>M4 KGV, M5 P/S, M6 P/B</t>
        </is>
      </c>
      <c r="AD331" s="2" t="inlineStr">
        <is>
          <t>M1 Gordon: Ausreißer (&gt;3x / &lt;0.3x Kurs); M3 Fund.KGV: Ausreißer (&gt;3x / &lt;0.3x Kurs); M8 DCF: Ausreißer (&gt;3x / &lt;0.3x Kurs)</t>
        </is>
      </c>
    </row>
    <row r="332">
      <c r="A332" s="2" t="inlineStr">
        <is>
          <t>XYZ</t>
        </is>
      </c>
      <c r="B332" s="2" t="inlineStr">
        <is>
          <t>Block, Inc.</t>
        </is>
      </c>
      <c r="C332" s="2" t="inlineStr">
        <is>
          <t>Financials</t>
        </is>
      </c>
      <c r="D332" s="3" t="n">
        <v>68.33994968799675</v>
      </c>
      <c r="E332" s="4" t="n">
        <v>136.5357142857142</v>
      </c>
      <c r="F332" s="4" t="n">
        <v>14.68123141084599</v>
      </c>
      <c r="G332" s="5" t="n">
        <v>0</v>
      </c>
      <c r="H332" s="5" t="n">
        <v>0</v>
      </c>
      <c r="I332" s="5" t="n">
        <v>0.01612</v>
      </c>
      <c r="J332" s="2" t="n"/>
      <c r="K332" s="2" t="n"/>
      <c r="L332" s="2" t="n"/>
      <c r="M332" s="3" t="n">
        <v>64.30409385216028</v>
      </c>
      <c r="N332" s="3" t="n">
        <v>9.238036258881989</v>
      </c>
      <c r="O332" s="3" t="n">
        <v>81.34190346819777</v>
      </c>
      <c r="P332" s="3" t="n">
        <v>35.87765987481566</v>
      </c>
      <c r="Q332" s="3" t="n">
        <v>58.00640507238652</v>
      </c>
      <c r="R332" s="2" t="n">
        <v>4</v>
      </c>
      <c r="S332" s="3" t="n">
        <v>61.1552494622734</v>
      </c>
      <c r="T332" s="5" t="n">
        <v>-0.1051317751699381</v>
      </c>
      <c r="U332" s="5" t="n">
        <v>0.2836684540936438</v>
      </c>
      <c r="V332" s="5" t="n">
        <v>0.08926833946185286</v>
      </c>
      <c r="W332" s="5" t="n">
        <v>0.5455</v>
      </c>
      <c r="X332" s="2" t="inlineStr">
        <is>
          <t>HOLD (niedrige Konfidenz)</t>
        </is>
      </c>
      <c r="Y332" s="8" t="inlineStr">
        <is>
          <t>Niedrig</t>
        </is>
      </c>
      <c r="Z332" s="2" t="n"/>
      <c r="AA332" s="5" t="n">
        <v>0.9570812128450717</v>
      </c>
      <c r="AB332" s="5" t="n">
        <v>1.267202034692785</v>
      </c>
      <c r="AC332" s="2" t="inlineStr">
        <is>
          <t>M4 KGV, M6 P/B, M7 EV/EBITDA, M8 DCF</t>
        </is>
      </c>
      <c r="AD332" s="2" t="inlineStr">
        <is>
          <t>M1 Gordon: Dividende zu gering (DDM-Gate); M2 DDM: Dividende zu gering (DDM-Gate); M3 Fund.KGV: Dividende zu gering (DDM-Gate); M5 P/S: Ausreißer (&gt;3x / &lt;0.3x Kurs)</t>
        </is>
      </c>
    </row>
    <row r="333">
      <c r="A333" s="2" t="inlineStr">
        <is>
          <t>PFE</t>
        </is>
      </c>
      <c r="B333" s="2" t="inlineStr">
        <is>
          <t>Pfizer</t>
        </is>
      </c>
      <c r="C333" s="2" t="inlineStr">
        <is>
          <t>Health Care</t>
        </is>
      </c>
      <c r="D333" s="3" t="n">
        <v>26.84081466296812</v>
      </c>
      <c r="E333" s="4" t="n">
        <v>39.51315789473684</v>
      </c>
      <c r="F333" s="4" t="n">
        <v>10.41229642625577</v>
      </c>
      <c r="G333" s="5" t="n">
        <v>0.05727605727605727</v>
      </c>
      <c r="H333" s="5" t="n">
        <v>0.5963752864855119</v>
      </c>
      <c r="I333" s="5" t="n">
        <v>0.05014</v>
      </c>
      <c r="J333" s="3" t="n">
        <v>59.08418354893158</v>
      </c>
      <c r="K333" s="3" t="n">
        <v>59.08418354893158</v>
      </c>
      <c r="L333" s="3" t="n">
        <v>57.3632849989627</v>
      </c>
      <c r="M333" s="3" t="n">
        <v>32.38122093658775</v>
      </c>
      <c r="N333" s="3" t="n">
        <v>14.7553965221184</v>
      </c>
      <c r="O333" s="3" t="n">
        <v>104.0637585297489</v>
      </c>
      <c r="P333" s="3" t="n">
        <v>32.06376798199027</v>
      </c>
      <c r="Q333" s="3" t="n">
        <v>11.51866498856467</v>
      </c>
      <c r="R333" s="2" t="n">
        <v>2</v>
      </c>
      <c r="S333" s="3" t="n">
        <v>32.222494459289</v>
      </c>
      <c r="T333" s="5" t="n">
        <v>0.2005035936463546</v>
      </c>
      <c r="U333" s="5" t="n">
        <v>-0.0256536796536796</v>
      </c>
      <c r="V333" s="5" t="n">
        <v>0.08742495699633751</v>
      </c>
      <c r="W333" s="5" t="n">
        <v>0.75</v>
      </c>
      <c r="X333" s="6" t="inlineStr">
        <is>
          <t>HOLD</t>
        </is>
      </c>
      <c r="Y333" s="6" t="inlineStr">
        <is>
          <t>Mittel</t>
        </is>
      </c>
      <c r="Z333" s="2" t="n"/>
      <c r="AA333" s="5" t="n">
        <v>0.554436174154484</v>
      </c>
      <c r="AB333" s="5" t="n">
        <v>0.009900675266106829</v>
      </c>
      <c r="AC333" s="2" t="inlineStr">
        <is>
          <t>M4 KGV, M7 EV/EBITDA</t>
        </is>
      </c>
      <c r="AD333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34">
      <c r="A334" s="2" t="inlineStr">
        <is>
          <t>BF-B</t>
        </is>
      </c>
      <c r="B334" s="2" t="inlineStr">
        <is>
          <t>Brown–Forman</t>
        </is>
      </c>
      <c r="C334" s="2" t="inlineStr">
        <is>
          <t>Consumer Staples</t>
        </is>
      </c>
      <c r="D334" s="3" t="n">
        <v>26.28665864928047</v>
      </c>
      <c r="E334" s="4" t="n">
        <v>18.9741935483871</v>
      </c>
      <c r="F334" s="4" t="n">
        <v>17.16019488286606</v>
      </c>
      <c r="G334" s="5" t="n">
        <v>0.03128187691261475</v>
      </c>
      <c r="H334" s="5" t="n">
        <v>0.5368031041222977</v>
      </c>
      <c r="I334" s="5" t="n">
        <v>0.18122</v>
      </c>
      <c r="J334" s="3" t="n">
        <v>29.00564729178196</v>
      </c>
      <c r="K334" s="2" t="n"/>
      <c r="L334" s="3" t="n">
        <v>28.16082261338053</v>
      </c>
      <c r="M334" s="3" t="n">
        <v>24.45715410339683</v>
      </c>
      <c r="N334" s="3" t="n">
        <v>42.97633002316703</v>
      </c>
      <c r="O334" s="3" t="n">
        <v>34.8011850311086</v>
      </c>
      <c r="P334" s="3" t="n">
        <v>37.02331778922841</v>
      </c>
      <c r="Q334" s="3" t="n">
        <v>146.5889686087022</v>
      </c>
      <c r="R334" s="2" t="n">
        <v>6</v>
      </c>
      <c r="S334" s="3" t="n">
        <v>31.90341616144528</v>
      </c>
      <c r="T334" s="5" t="n">
        <v>0.2136733156961566</v>
      </c>
      <c r="U334" s="5" t="n">
        <v>-0.03914246854811287</v>
      </c>
      <c r="V334" s="5" t="n">
        <v>0.08726542357402184</v>
      </c>
      <c r="W334" s="5" t="n">
        <v>0.5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0.1097438819302131</v>
      </c>
      <c r="AB334" s="5" t="n">
        <v>0.7572089475937058</v>
      </c>
      <c r="AC334" s="2" t="inlineStr">
        <is>
          <t>M1 Gordon, M3 Fund.KGV, M4 KGV, M5 P/S, M6 P/B, M7 EV/EBITDA</t>
        </is>
      </c>
      <c r="AD334" s="2" t="inlineStr">
        <is>
          <t>M8 DCF: Ausreißer (&gt;3x / &lt;0.3x Kurs)</t>
        </is>
      </c>
    </row>
    <row r="335">
      <c r="A335" s="2" t="inlineStr">
        <is>
          <t>AIZ</t>
        </is>
      </c>
      <c r="B335" s="2" t="inlineStr">
        <is>
          <t>Assurant</t>
        </is>
      </c>
      <c r="C335" s="2" t="inlineStr">
        <is>
          <t>Financials</t>
        </is>
      </c>
      <c r="D335" s="3" t="n">
        <v>254.509556286386</v>
      </c>
      <c r="E335" s="4" t="n">
        <v>13.63092388702728</v>
      </c>
      <c r="F335" s="4" t="n">
        <v>12.14180606113842</v>
      </c>
      <c r="G335" s="5" t="n">
        <v>0.01236172080772607</v>
      </c>
      <c r="H335" s="5" t="n">
        <v>0.1500936166293494</v>
      </c>
      <c r="I335" s="5" t="n">
        <v>0.18341999</v>
      </c>
      <c r="J335" s="2" t="n"/>
      <c r="K335" s="2" t="n"/>
      <c r="L335" s="2" t="n"/>
      <c r="M335" s="3" t="n">
        <v>253.792581797286</v>
      </c>
      <c r="N335" s="3" t="n">
        <v>269.1283590939641</v>
      </c>
      <c r="O335" s="3" t="n">
        <v>245.8555609350393</v>
      </c>
      <c r="P335" s="3" t="n">
        <v>377.7135688909051</v>
      </c>
      <c r="Q335" s="3" t="n">
        <v>1564.881531271272</v>
      </c>
      <c r="R335" s="2" t="n">
        <v>4</v>
      </c>
      <c r="S335" s="3" t="n">
        <v>261.460470445625</v>
      </c>
      <c r="T335" s="5" t="n">
        <v>0.02731101441007389</v>
      </c>
      <c r="U335" s="5" t="n">
        <v>0.1472051273046531</v>
      </c>
      <c r="V335" s="5" t="n">
        <v>0.08725807085736348</v>
      </c>
      <c r="W335" s="5" t="n">
        <v>0.75</v>
      </c>
      <c r="X335" s="6" t="inlineStr">
        <is>
          <t>HOLD</t>
        </is>
      </c>
      <c r="Y335" s="6" t="inlineStr">
        <is>
          <t>Mittel</t>
        </is>
      </c>
      <c r="Z335" s="2" t="n"/>
      <c r="AA335" s="5" t="n">
        <v>-0.05938770788233381</v>
      </c>
      <c r="AB335" s="5" t="n">
        <v>0.5363230648694002</v>
      </c>
      <c r="AC335" s="2" t="inlineStr">
        <is>
          <t>M4 KGV, M5 P/S, M6 P/B, M7 EV/EBITDA</t>
        </is>
      </c>
      <c r="AD335" s="2" t="inlineStr">
        <is>
          <t>M1 Gordon: Dividende zu gering (DDM-Gate); M2 DDM: Dividende zu gering (DDM-Gate); M3 Fund.KGV: Dividende zu gering (DDM-Gate); M8 DCF: Ausreißer (&gt;3x / &lt;0.3x Kurs)</t>
        </is>
      </c>
    </row>
    <row r="336">
      <c r="A336" s="2" t="inlineStr">
        <is>
          <t>DDOG</t>
        </is>
      </c>
      <c r="B336" s="2" t="inlineStr">
        <is>
          <t>Datadog</t>
        </is>
      </c>
      <c r="C336" s="2" t="inlineStr">
        <is>
          <t>Information Technology</t>
        </is>
      </c>
      <c r="D336" s="3" t="n">
        <v>241.0131759530254</v>
      </c>
      <c r="E336" s="4" t="n">
        <v>539.3</v>
      </c>
      <c r="F336" s="4" t="n">
        <v>90.35135334365346</v>
      </c>
      <c r="G336" s="5" t="n">
        <v>0</v>
      </c>
      <c r="H336" s="5" t="n">
        <v>0</v>
      </c>
      <c r="I336" s="5" t="n">
        <v>0.04696</v>
      </c>
      <c r="J336" s="2" t="n"/>
      <c r="K336" s="2" t="n"/>
      <c r="L336" s="2" t="n"/>
      <c r="M336" s="3" t="n">
        <v>46.36974999208135</v>
      </c>
      <c r="N336" s="3" t="n">
        <v>14.6108693390027</v>
      </c>
      <c r="O336" s="3" t="n">
        <v>67.24450662408428</v>
      </c>
      <c r="P336" s="3" t="n">
        <v>14.44382867845368</v>
      </c>
      <c r="Q336" s="3" t="n">
        <v>62.21567203515455</v>
      </c>
      <c r="R336" s="2" t="n">
        <v>0</v>
      </c>
      <c r="S336" s="2" t="n"/>
      <c r="T336" s="2" t="n"/>
      <c r="U336" s="5" t="n">
        <v>0.0865794548488783</v>
      </c>
      <c r="V336" s="5" t="n">
        <v>0.0865794548488783</v>
      </c>
      <c r="W336" s="5" t="n">
        <v>0.7143</v>
      </c>
      <c r="X336" s="2" t="inlineStr">
        <is>
          <t>HOLD (niedrige Konfidenz)</t>
        </is>
      </c>
      <c r="Y336" s="8" t="inlineStr">
        <is>
          <t>Niedrig</t>
        </is>
      </c>
      <c r="Z336" s="2" t="n"/>
      <c r="AA336" s="5" t="n">
        <v>0.9843654678211621</v>
      </c>
      <c r="AB336" s="2" t="n"/>
      <c r="AC336" s="2" t="inlineStr"/>
      <c r="AD33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37">
      <c r="A337" s="2" t="inlineStr">
        <is>
          <t>WFC</t>
        </is>
      </c>
      <c r="B337" s="2" t="inlineStr">
        <is>
          <t>Wells Fargo</t>
        </is>
      </c>
      <c r="C337" s="2" t="inlineStr">
        <is>
          <t>Financials</t>
        </is>
      </c>
      <c r="D337" s="3" t="n">
        <v>73.64018381891255</v>
      </c>
      <c r="E337" s="4" t="n">
        <v>11.62059238363893</v>
      </c>
      <c r="F337" s="4" t="n">
        <v>10.28394112478031</v>
      </c>
      <c r="G337" s="5" t="n">
        <v>0.02427479062993082</v>
      </c>
      <c r="H337" s="5" t="n">
        <v>0.2496405176545774</v>
      </c>
      <c r="I337" s="5" t="n">
        <v>0.1291</v>
      </c>
      <c r="J337" s="2" t="n"/>
      <c r="K337" s="2" t="n"/>
      <c r="L337" s="2" t="n"/>
      <c r="M337" s="3" t="n">
        <v>73.25678206674444</v>
      </c>
      <c r="N337" s="3" t="n">
        <v>79.11971813952235</v>
      </c>
      <c r="O337" s="3" t="n">
        <v>67.55962369009052</v>
      </c>
      <c r="P337" s="2" t="n"/>
      <c r="Q337" s="2" t="n"/>
      <c r="R337" s="2" t="n">
        <v>3</v>
      </c>
      <c r="S337" s="3" t="n">
        <v>73.25678206674444</v>
      </c>
      <c r="T337" s="5" t="n">
        <v>-0.005206420357544594</v>
      </c>
      <c r="U337" s="5" t="n">
        <v>0.1775801674960553</v>
      </c>
      <c r="V337" s="5" t="n">
        <v>0.08618687356925536</v>
      </c>
      <c r="W337" s="5" t="n">
        <v>0.6</v>
      </c>
      <c r="X337" s="6" t="inlineStr">
        <is>
          <t>HOLD</t>
        </is>
      </c>
      <c r="Y337" s="6" t="inlineStr">
        <is>
          <t>Mittel</t>
        </is>
      </c>
      <c r="Z337" s="2" t="n"/>
      <c r="AA337" s="5" t="n">
        <v>0.05017513484431846</v>
      </c>
      <c r="AB337" s="5" t="n">
        <v>0.1711095150923321</v>
      </c>
      <c r="AC337" s="2" t="inlineStr">
        <is>
          <t>M4 KGV, M5 P/S, M6 P/B</t>
        </is>
      </c>
      <c r="AD337" s="2" t="inlineStr">
        <is>
          <t>M1 Gordon: Dividende zu gering (DDM-Gate); M2 DDM: Dividende zu gering (DDM-Gate); M3 Fund.KGV: Dividende zu gering (DDM-Gate); M8 DCF: kein FCFF / keine Historie</t>
        </is>
      </c>
    </row>
    <row r="338">
      <c r="A338" s="2" t="inlineStr">
        <is>
          <t>AIR.PA</t>
        </is>
      </c>
      <c r="B338" s="2" t="inlineStr">
        <is>
          <t>Airbus</t>
        </is>
      </c>
      <c r="C338" s="2" t="inlineStr">
        <is>
          <t>Industrials</t>
        </is>
      </c>
      <c r="D338" s="3" t="n">
        <v>194.28</v>
      </c>
      <c r="E338" s="4" t="n">
        <v>25.86950732356858</v>
      </c>
      <c r="F338" s="4" t="n">
        <v>22.27869235955984</v>
      </c>
      <c r="G338" s="5" t="n">
        <v>0.01647107267860819</v>
      </c>
      <c r="H338" s="5" t="n">
        <v>0.3669539610386632</v>
      </c>
      <c r="I338" s="5" t="n">
        <v>0.23193</v>
      </c>
      <c r="J338" s="3" t="n">
        <v>57.4716652136007</v>
      </c>
      <c r="K338" s="2" t="n"/>
      <c r="L338" s="3" t="n">
        <v>55.79773321708807</v>
      </c>
      <c r="M338" s="3" t="n">
        <v>166.6573505804284</v>
      </c>
      <c r="N338" s="3" t="n">
        <v>209.5238563587923</v>
      </c>
      <c r="O338" s="3" t="n">
        <v>194.28</v>
      </c>
      <c r="P338" s="3" t="n">
        <v>188.4764446191066</v>
      </c>
      <c r="Q338" s="3" t="n">
        <v>82.47690684893415</v>
      </c>
      <c r="R338" s="2" t="n">
        <v>4</v>
      </c>
      <c r="S338" s="3" t="n">
        <v>191.3782223095533</v>
      </c>
      <c r="T338" s="5" t="n">
        <v>-0.01493605976140966</v>
      </c>
      <c r="U338" s="5" t="n">
        <v>0.1865438542310067</v>
      </c>
      <c r="V338" s="5" t="n">
        <v>0.08580389723479853</v>
      </c>
      <c r="W338" s="5" t="n">
        <v>0.75</v>
      </c>
      <c r="X338" s="6" t="inlineStr">
        <is>
          <t>HOLD</t>
        </is>
      </c>
      <c r="Y338" s="7" t="inlineStr">
        <is>
          <t>Hoch</t>
        </is>
      </c>
      <c r="Z338" s="2" t="n"/>
      <c r="AA338" s="5" t="n">
        <v>0.557463666942088</v>
      </c>
      <c r="AB338" s="5" t="n">
        <v>0.2572134120041503</v>
      </c>
      <c r="AC338" s="2" t="inlineStr">
        <is>
          <t>M4 KGV, M5 P/S, M6 P/B, M7 EV/EBITDA</t>
        </is>
      </c>
      <c r="AD338" s="2" t="inlineStr">
        <is>
          <t>M1 Gordon: Ausreißer (&gt;3x / &lt;0.3x Kurs); M3 Fund.KGV: Ausreißer (&gt;3x / &lt;0.3x Kurs); M8 DCF: getrimmt (weit vom Median)</t>
        </is>
      </c>
    </row>
    <row r="339">
      <c r="A339" s="2" t="inlineStr">
        <is>
          <t>ANET</t>
        </is>
      </c>
      <c r="B339" s="2" t="inlineStr">
        <is>
          <t>Arista Networks</t>
        </is>
      </c>
      <c r="C339" s="2" t="inlineStr">
        <is>
          <t>Information Technology</t>
        </is>
      </c>
      <c r="D339" s="3" t="n">
        <v>154.0643098053885</v>
      </c>
      <c r="E339" s="4" t="n">
        <v>54.37539432176656</v>
      </c>
      <c r="F339" s="4" t="n">
        <v>33.00602407331523</v>
      </c>
      <c r="G339" s="5" t="n">
        <v>0</v>
      </c>
      <c r="H339" s="5" t="n">
        <v>0</v>
      </c>
      <c r="I339" s="5" t="n">
        <v>0.31476</v>
      </c>
      <c r="J339" s="2" t="n"/>
      <c r="K339" s="2" t="n"/>
      <c r="L339" s="2" t="n"/>
      <c r="M339" s="3" t="n">
        <v>116.6732106121335</v>
      </c>
      <c r="N339" s="3" t="n">
        <v>114.5033786534211</v>
      </c>
      <c r="O339" s="3" t="n">
        <v>152.6791314803935</v>
      </c>
      <c r="P339" s="3" t="n">
        <v>125.2692258833245</v>
      </c>
      <c r="Q339" s="3" t="n">
        <v>69.65782447806185</v>
      </c>
      <c r="R339" s="2" t="n">
        <v>5</v>
      </c>
      <c r="S339" s="3" t="n">
        <v>116.6732106121335</v>
      </c>
      <c r="T339" s="5" t="n">
        <v>-0.2426979956648416</v>
      </c>
      <c r="U339" s="5" t="n">
        <v>0.4131609328769505</v>
      </c>
      <c r="V339" s="5" t="n">
        <v>0.08523146860605446</v>
      </c>
      <c r="W339" s="5" t="n">
        <v>0.8333</v>
      </c>
      <c r="X339" s="2" t="inlineStr">
        <is>
          <t>HOLD (niedrige Konfidenz)</t>
        </is>
      </c>
      <c r="Y339" s="8" t="inlineStr">
        <is>
          <t>Niedrig</t>
        </is>
      </c>
      <c r="Z339" s="2" t="n"/>
      <c r="AA339" s="5" t="n">
        <v>0.850785628961521</v>
      </c>
      <c r="AB339" s="5" t="n">
        <v>1.191844672503064</v>
      </c>
      <c r="AC339" s="2" t="inlineStr">
        <is>
          <t>M4 KGV, M5 P/S, M6 P/B, M7 EV/EBITDA, M8 DCF</t>
        </is>
      </c>
      <c r="AD339" s="2" t="inlineStr">
        <is>
          <t>M1 Gordon: Dividende zu gering (DDM-Gate); M2 DDM: Dividende zu gering (DDM-Gate); M3 Fund.KGV: Dividende zu gering (DDM-Gate)</t>
        </is>
      </c>
    </row>
    <row r="340">
      <c r="A340" s="2" t="inlineStr">
        <is>
          <t>MSI</t>
        </is>
      </c>
      <c r="B340" s="2" t="inlineStr">
        <is>
          <t>Motorola Solutions</t>
        </is>
      </c>
      <c r="C340" s="2" t="inlineStr">
        <is>
          <t>Information Technology</t>
        </is>
      </c>
      <c r="D340" s="3" t="n">
        <v>430.6596646372937</v>
      </c>
      <c r="E340" s="4" t="n">
        <v>37.93937007874016</v>
      </c>
      <c r="F340" s="4" t="n">
        <v>24.79738228409917</v>
      </c>
      <c r="G340" s="5" t="n">
        <v>0.01004503663117697</v>
      </c>
      <c r="H340" s="5" t="n">
        <v>0.249090613401075</v>
      </c>
      <c r="I340" s="5" t="n">
        <v>0.91567004</v>
      </c>
      <c r="J340" s="2" t="n"/>
      <c r="K340" s="2" t="n"/>
      <c r="L340" s="2" t="n"/>
      <c r="M340" s="3" t="n">
        <v>434.1008926920234</v>
      </c>
      <c r="N340" s="3" t="n">
        <v>460.4133259895566</v>
      </c>
      <c r="O340" s="3" t="n">
        <v>210.0915859329202</v>
      </c>
      <c r="P340" s="3" t="n">
        <v>666.7834712579685</v>
      </c>
      <c r="Q340" s="3" t="n">
        <v>464.9111912213318</v>
      </c>
      <c r="R340" s="2" t="n">
        <v>4</v>
      </c>
      <c r="S340" s="3" t="n">
        <v>462.6622586054442</v>
      </c>
      <c r="T340" s="5" t="n">
        <v>0.07431063690420925</v>
      </c>
      <c r="U340" s="5" t="n">
        <v>0.09355810140505993</v>
      </c>
      <c r="V340" s="5" t="n">
        <v>0.08393436915463459</v>
      </c>
      <c r="W340" s="5" t="n">
        <v>0.7</v>
      </c>
      <c r="X340" s="6" t="inlineStr">
        <is>
          <t>HOLD</t>
        </is>
      </c>
      <c r="Y340" s="6" t="inlineStr">
        <is>
          <t>Mittel</t>
        </is>
      </c>
      <c r="Z340" s="2" t="n"/>
      <c r="AA340" s="5" t="n">
        <v>0.6980773877104042</v>
      </c>
      <c r="AB340" s="5" t="n">
        <v>0.5360103664449816</v>
      </c>
      <c r="AC340" s="2" t="inlineStr">
        <is>
          <t>M4 KGV, M5 P/S, M7 EV/EBITDA, M8 DCF</t>
        </is>
      </c>
      <c r="AD340" s="2" t="inlineStr">
        <is>
          <t>M1 Gordon: Dividende zu gering (DDM-Gate); M2 DDM: Dividende zu gering (DDM-Gate); M3 Fund.KGV: Dividende zu gering (DDM-Gate); M6 P/B: getrimmt (weit vom Median)</t>
        </is>
      </c>
    </row>
    <row r="341">
      <c r="A341" s="2" t="inlineStr">
        <is>
          <t>ED</t>
        </is>
      </c>
      <c r="B341" s="2" t="inlineStr">
        <is>
          <t>Consolidated Edison</t>
        </is>
      </c>
      <c r="C341" s="2" t="inlineStr">
        <is>
          <t>Utilities</t>
        </is>
      </c>
      <c r="D341" s="3" t="n">
        <v>103.4484145551758</v>
      </c>
      <c r="E341" s="4" t="n">
        <v>19.06754530477759</v>
      </c>
      <c r="F341" s="4" t="n">
        <v>17.82060224212554</v>
      </c>
      <c r="G341" s="5" t="n">
        <v>0.03067219630205633</v>
      </c>
      <c r="H341" s="5" t="n">
        <v>0.5465970101913398</v>
      </c>
      <c r="I341" s="5" t="n">
        <v>0.08962000000000001</v>
      </c>
      <c r="J341" s="3" t="n">
        <v>128.1639129695702</v>
      </c>
      <c r="K341" s="3" t="n">
        <v>134.596136294955</v>
      </c>
      <c r="L341" s="3" t="n">
        <v>124.4309834656022</v>
      </c>
      <c r="M341" s="3" t="n">
        <v>101.6010732310666</v>
      </c>
      <c r="N341" s="3" t="n">
        <v>121.5164273609218</v>
      </c>
      <c r="O341" s="3" t="n">
        <v>131.143561828595</v>
      </c>
      <c r="P341" s="3" t="n">
        <v>135.0396423841851</v>
      </c>
      <c r="Q341" s="2" t="n"/>
      <c r="R341" s="2" t="n">
        <v>7</v>
      </c>
      <c r="S341" s="3" t="n">
        <v>128.1639129695702</v>
      </c>
      <c r="T341" s="5" t="n">
        <v>0.2389161643575697</v>
      </c>
      <c r="U341" s="5" t="n">
        <v>-0.07170226369448762</v>
      </c>
      <c r="V341" s="5" t="n">
        <v>0.08360695033154103</v>
      </c>
      <c r="W341" s="5" t="n">
        <v>0.75</v>
      </c>
      <c r="X341" s="6" t="inlineStr">
        <is>
          <t>HOLD</t>
        </is>
      </c>
      <c r="Y341" s="7" t="inlineStr">
        <is>
          <t>Hoch</t>
        </is>
      </c>
      <c r="Z341" s="2" t="n"/>
      <c r="AA341" s="5" t="n">
        <v>0.05504260092129441</v>
      </c>
      <c r="AB341" s="5" t="n">
        <v>0.3291162985756131</v>
      </c>
      <c r="AC341" s="2" t="inlineStr">
        <is>
          <t>M1 Gordon, M2 DDM, M3 Fund.KGV, M4 KGV, M5 P/S, M6 P/B, M7 EV/EBITDA</t>
        </is>
      </c>
      <c r="AD341" s="2" t="inlineStr">
        <is>
          <t>M8 DCF: kein FCFF / keine Historie</t>
        </is>
      </c>
    </row>
    <row r="342">
      <c r="A342" s="2" t="inlineStr">
        <is>
          <t>BRO</t>
        </is>
      </c>
      <c r="B342" s="2" t="inlineStr">
        <is>
          <t>Brown &amp; Brown</t>
        </is>
      </c>
      <c r="C342" s="2" t="inlineStr">
        <is>
          <t>Financials</t>
        </is>
      </c>
      <c r="D342" s="3" t="n">
        <v>65.22058761094851</v>
      </c>
      <c r="E342" s="4" t="n">
        <v>23.01892744479495</v>
      </c>
      <c r="F342" s="4" t="n">
        <v>15.10168856621916</v>
      </c>
      <c r="G342" s="5" t="n">
        <v>0.009044812936823353</v>
      </c>
      <c r="H342" s="5" t="n">
        <v>0.1365919481116163</v>
      </c>
      <c r="I342" s="5" t="n">
        <v>0.10023</v>
      </c>
      <c r="J342" s="2" t="n"/>
      <c r="K342" s="2" t="n"/>
      <c r="L342" s="2" t="n"/>
      <c r="M342" s="3" t="n">
        <v>69.82793193980753</v>
      </c>
      <c r="N342" s="3" t="n">
        <v>74.60296078497865</v>
      </c>
      <c r="O342" s="3" t="n">
        <v>158.561610427401</v>
      </c>
      <c r="P342" s="3" t="n">
        <v>85.7803758287782</v>
      </c>
      <c r="Q342" s="3" t="n">
        <v>181.1784592226862</v>
      </c>
      <c r="R342" s="2" t="n">
        <v>3</v>
      </c>
      <c r="S342" s="3" t="n">
        <v>74.60296078497865</v>
      </c>
      <c r="T342" s="5" t="n">
        <v>0.143856004947357</v>
      </c>
      <c r="U342" s="5" t="n">
        <v>0.02325161025078804</v>
      </c>
      <c r="V342" s="5" t="n">
        <v>0.08355380759907249</v>
      </c>
      <c r="W342" s="5" t="n">
        <v>0.5</v>
      </c>
      <c r="X342" s="6" t="inlineStr">
        <is>
          <t>HOLD</t>
        </is>
      </c>
      <c r="Y342" s="6" t="inlineStr">
        <is>
          <t>Mittel</t>
        </is>
      </c>
      <c r="Z342" s="2" t="n"/>
      <c r="AA342" s="5" t="n">
        <v>0.4020301359834402</v>
      </c>
      <c r="AB342" s="5" t="n">
        <v>0.2284536208622341</v>
      </c>
      <c r="AC342" s="2" t="inlineStr">
        <is>
          <t>M4 KGV, M5 P/S, M7 EV/EBITDA</t>
        </is>
      </c>
      <c r="AD34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43">
      <c r="A343" s="2" t="inlineStr">
        <is>
          <t>UPS</t>
        </is>
      </c>
      <c r="B343" s="2" t="inlineStr">
        <is>
          <t>United Parcel Service</t>
        </is>
      </c>
      <c r="C343" s="2" t="inlineStr">
        <is>
          <t>Industrials</t>
        </is>
      </c>
      <c r="D343" s="3" t="n">
        <v>90.32743023108753</v>
      </c>
      <c r="E343" s="4" t="n">
        <v>18.78438661710037</v>
      </c>
      <c r="F343" s="4" t="n">
        <v>12.54062425157688</v>
      </c>
      <c r="G343" s="5" t="n">
        <v>0.0649119335048486</v>
      </c>
      <c r="H343" s="5" t="n">
        <v>0.8140361675276505</v>
      </c>
      <c r="I343" s="5" t="n">
        <v>0.29602</v>
      </c>
      <c r="J343" s="3" t="n">
        <v>92.48434899186726</v>
      </c>
      <c r="K343" s="3" t="n">
        <v>102.9334607418398</v>
      </c>
      <c r="L343" s="3" t="n">
        <v>89.79063008919151</v>
      </c>
      <c r="M343" s="3" t="n">
        <v>137.6532832683333</v>
      </c>
      <c r="N343" s="3" t="n">
        <v>152.2062770066171</v>
      </c>
      <c r="O343" s="3" t="n">
        <v>94.04510189527338</v>
      </c>
      <c r="P343" s="3" t="n">
        <v>211.9826019513518</v>
      </c>
      <c r="Q343" s="3" t="n">
        <v>29.19487625605518</v>
      </c>
      <c r="R343" s="2" t="n">
        <v>5</v>
      </c>
      <c r="S343" s="3" t="n">
        <v>94.04510189527338</v>
      </c>
      <c r="T343" s="5" t="n">
        <v>0.04115772644782223</v>
      </c>
      <c r="U343" s="5" t="n">
        <v>0.1249981199287553</v>
      </c>
      <c r="V343" s="5" t="n">
        <v>0.08307792318828877</v>
      </c>
      <c r="W343" s="5" t="n">
        <v>0.6</v>
      </c>
      <c r="X343" s="6" t="inlineStr">
        <is>
          <t>HOLD</t>
        </is>
      </c>
      <c r="Y343" s="6" t="inlineStr">
        <is>
          <t>Mittel</t>
        </is>
      </c>
      <c r="Z343" s="2" t="n"/>
      <c r="AA343" s="5" t="n">
        <v>0.4413882312337076</v>
      </c>
      <c r="AB343" s="5" t="n">
        <v>0.5330473027263367</v>
      </c>
      <c r="AC343" s="2" t="inlineStr">
        <is>
          <t>M1 Gordon, M2 DDM, M3 Fund.KGV, M4 KGV, M6 P/B</t>
        </is>
      </c>
      <c r="AD343" s="2" t="inlineStr">
        <is>
          <t>M5 P/S: getrimmt (weit vom Median); M7 EV/EBITDA: getrimmt (weit vom Median); M8 DCF: getrimmt (weit vom Median)</t>
        </is>
      </c>
    </row>
    <row r="344">
      <c r="A344" s="2" t="inlineStr">
        <is>
          <t>BBY</t>
        </is>
      </c>
      <c r="B344" s="2" t="inlineStr">
        <is>
          <t>Best Buy</t>
        </is>
      </c>
      <c r="C344" s="2" t="inlineStr">
        <is>
          <t>Consumer Discretionary</t>
        </is>
      </c>
      <c r="D344" s="3" t="n">
        <v>89.26380820481607</v>
      </c>
      <c r="E344" s="4" t="n">
        <v>16.61730449251248</v>
      </c>
      <c r="F344" s="4" t="n">
        <v>13.83208428610407</v>
      </c>
      <c r="G344" s="5" t="n">
        <v>0.03844998498047461</v>
      </c>
      <c r="H344" s="5" t="n">
        <v>0.5318434330493603</v>
      </c>
      <c r="I344" s="5" t="n">
        <v>0.43126</v>
      </c>
      <c r="J344" s="3" t="n">
        <v>45.85159335043319</v>
      </c>
      <c r="K344" s="2" t="n"/>
      <c r="L344" s="3" t="n">
        <v>44.51611004896426</v>
      </c>
      <c r="M344" s="3" t="n">
        <v>108.2270112442996</v>
      </c>
      <c r="N344" s="3" t="n">
        <v>114.8369999154052</v>
      </c>
      <c r="O344" s="3" t="n">
        <v>63.57546678089618</v>
      </c>
      <c r="P344" s="3" t="n">
        <v>142.0732534930205</v>
      </c>
      <c r="Q344" s="3" t="n">
        <v>146.7841138799091</v>
      </c>
      <c r="R344" s="2" t="n">
        <v>5</v>
      </c>
      <c r="S344" s="3" t="n">
        <v>114.8369999154052</v>
      </c>
      <c r="T344" s="5" t="n">
        <v>0.2864900369465679</v>
      </c>
      <c r="U344" s="5" t="n">
        <v>-0.1203564634024232</v>
      </c>
      <c r="V344" s="5" t="n">
        <v>0.08306678677207235</v>
      </c>
      <c r="W344" s="5" t="n">
        <v>0.45</v>
      </c>
      <c r="X344" s="2" t="inlineStr">
        <is>
          <t>HOLD (niedrige Konfidenz)</t>
        </is>
      </c>
      <c r="Y344" s="8" t="inlineStr">
        <is>
          <t>Niedrig</t>
        </is>
      </c>
      <c r="Z344" s="2" t="n"/>
      <c r="AA344" s="5" t="n">
        <v>0.438111748821554</v>
      </c>
      <c r="AB344" s="5" t="n">
        <v>1.308816927538726</v>
      </c>
      <c r="AC344" s="2" t="inlineStr">
        <is>
          <t>M4 KGV, M5 P/S, M6 P/B, M7 EV/EBITDA, M8 DCF</t>
        </is>
      </c>
      <c r="AD344" s="2" t="inlineStr">
        <is>
          <t>M1 Gordon: getrimmt (weit vom Median); M3 Fund.KGV: getrimmt (weit vom Median)</t>
        </is>
      </c>
    </row>
    <row r="345">
      <c r="A345" s="2" t="inlineStr">
        <is>
          <t>EXE</t>
        </is>
      </c>
      <c r="B345" s="2" t="inlineStr">
        <is>
          <t>Expand Energy</t>
        </is>
      </c>
      <c r="C345" s="2" t="inlineStr">
        <is>
          <t>Energy</t>
        </is>
      </c>
      <c r="D345" s="3" t="n">
        <v>83.32897605822572</v>
      </c>
      <c r="E345" s="4" t="n">
        <v>8.037068965517243</v>
      </c>
      <c r="F345" s="4" t="n">
        <v>10.15519818049522</v>
      </c>
      <c r="G345" s="5" t="n">
        <v>0.0246701705459616</v>
      </c>
      <c r="H345" s="5" t="n">
        <v>0.2505304710408561</v>
      </c>
      <c r="I345" s="5" t="n">
        <v>0.14893</v>
      </c>
      <c r="J345" s="3" t="n">
        <v>64.65380923053687</v>
      </c>
      <c r="K345" s="2" t="n"/>
      <c r="L345" s="3" t="n">
        <v>62.77068857333677</v>
      </c>
      <c r="M345" s="3" t="n">
        <v>82.54204382045431</v>
      </c>
      <c r="N345" s="3" t="n">
        <v>165.1904602950324</v>
      </c>
      <c r="O345" s="3" t="n">
        <v>141.9355249570011</v>
      </c>
      <c r="P345" s="3" t="n">
        <v>141.84572984038</v>
      </c>
      <c r="Q345" s="3" t="n">
        <v>75.75432141998255</v>
      </c>
      <c r="R345" s="2" t="n">
        <v>4</v>
      </c>
      <c r="S345" s="3" t="n">
        <v>70.20406532525972</v>
      </c>
      <c r="T345" s="5" t="n">
        <v>-0.1575071644201537</v>
      </c>
      <c r="U345" s="5" t="n">
        <v>0.3232904644427759</v>
      </c>
      <c r="V345" s="5" t="n">
        <v>0.0828916500113111</v>
      </c>
      <c r="W345" s="5" t="n">
        <v>0.8</v>
      </c>
      <c r="X345" s="6" t="inlineStr">
        <is>
          <t>HOLD</t>
        </is>
      </c>
      <c r="Y345" s="7" t="inlineStr">
        <is>
          <t>Hoch</t>
        </is>
      </c>
      <c r="Z345" s="2" t="n"/>
      <c r="AA345" s="5" t="n">
        <v>-0.9828441249482388</v>
      </c>
      <c r="AB345" s="5" t="n">
        <v>0.3149775109447477</v>
      </c>
      <c r="AC345" s="2" t="inlineStr">
        <is>
          <t>M1 Gordon, M3 Fund.KGV, M4 KGV, M8 DCF</t>
        </is>
      </c>
      <c r="AD345" s="2" t="inlineStr">
        <is>
          <t>M5 P/S: getrimmt (weit vom Median); M6 P/B: getrimmt (weit vom Median); M7 EV/EBITDA: getrimmt (weit vom Median)</t>
        </is>
      </c>
    </row>
    <row r="346">
      <c r="A346" s="2" t="inlineStr">
        <is>
          <t>BBVA.MC</t>
        </is>
      </c>
      <c r="B346" s="2" t="inlineStr">
        <is>
          <t>BBVA</t>
        </is>
      </c>
      <c r="C346" s="2" t="inlineStr">
        <is>
          <t>Financials</t>
        </is>
      </c>
      <c r="D346" s="3" t="n">
        <v>22.73</v>
      </c>
      <c r="E346" s="4" t="n">
        <v>12.09042553191489</v>
      </c>
      <c r="F346" s="4" t="n">
        <v>9.648281307038619</v>
      </c>
      <c r="G346" s="5" t="n">
        <v>0.04267487901451825</v>
      </c>
      <c r="H346" s="5" t="n">
        <v>0.4117392374759111</v>
      </c>
      <c r="I346" s="5" t="n">
        <v>0.18924</v>
      </c>
      <c r="J346" s="3" t="n">
        <v>17.19621342512909</v>
      </c>
      <c r="K346" s="2" t="n"/>
      <c r="L346" s="3" t="n">
        <v>16.69535283993115</v>
      </c>
      <c r="M346" s="3" t="n">
        <v>28.52381427788351</v>
      </c>
      <c r="N346" s="3" t="n">
        <v>27.44092754492166</v>
      </c>
      <c r="O346" s="3" t="n">
        <v>22.73</v>
      </c>
      <c r="P346" s="2" t="n"/>
      <c r="Q346" s="3" t="n">
        <v>30.22908408560186</v>
      </c>
      <c r="R346" s="2" t="n">
        <v>6</v>
      </c>
      <c r="S346" s="3" t="n">
        <v>25.08546377246083</v>
      </c>
      <c r="T346" s="5" t="n">
        <v>0.1036279706318006</v>
      </c>
      <c r="U346" s="5" t="n">
        <v>0.06171271447426308</v>
      </c>
      <c r="V346" s="5" t="n">
        <v>0.08267034255303185</v>
      </c>
      <c r="W346" s="5" t="n">
        <v>0.55</v>
      </c>
      <c r="X346" s="2" t="inlineStr">
        <is>
          <t>HOLD (niedrige Konfidenz)</t>
        </is>
      </c>
      <c r="Y346" s="8" t="inlineStr">
        <is>
          <t>Niedrig</t>
        </is>
      </c>
      <c r="Z346" s="2" t="n"/>
      <c r="AA346" s="5" t="n">
        <v>0.06117962779767229</v>
      </c>
      <c r="AB346" s="5" t="n">
        <v>0.8106286447149156</v>
      </c>
      <c r="AC346" s="2" t="inlineStr">
        <is>
          <t>M1 Gordon, M3 Fund.KGV, M4 KGV, M5 P/S, M6 P/B, M8 DCF</t>
        </is>
      </c>
      <c r="AD346" s="2" t="inlineStr"/>
    </row>
    <row r="347">
      <c r="A347" s="2" t="inlineStr">
        <is>
          <t>AMT</t>
        </is>
      </c>
      <c r="B347" s="2" t="inlineStr">
        <is>
          <t>American Tower</t>
        </is>
      </c>
      <c r="C347" s="2" t="inlineStr">
        <is>
          <t>Real Estate</t>
        </is>
      </c>
      <c r="D347" s="3" t="n">
        <v>168.9013901718643</v>
      </c>
      <c r="E347" s="4" t="n">
        <v>25.99312242090784</v>
      </c>
      <c r="F347" s="4" t="n">
        <v>27.08587154385311</v>
      </c>
      <c r="G347" s="5" t="n">
        <v>0.03788961210774197</v>
      </c>
      <c r="H347" s="5" t="n">
        <v>1.026273166396721</v>
      </c>
      <c r="I347" s="5" t="n">
        <v>0.33914003</v>
      </c>
      <c r="J347" s="3" t="n">
        <v>115.1370550709595</v>
      </c>
      <c r="K347" s="3" t="n">
        <v>115.1370550709595</v>
      </c>
      <c r="L347" s="3" t="n">
        <v>111.7835486125821</v>
      </c>
      <c r="M347" s="3" t="n">
        <v>208.6875580863965</v>
      </c>
      <c r="N347" s="3" t="n">
        <v>220.824508257062</v>
      </c>
      <c r="O347" s="3" t="n">
        <v>17.04211541370713</v>
      </c>
      <c r="P347" s="3" t="n">
        <v>172.5551277338098</v>
      </c>
      <c r="Q347" s="3" t="n">
        <v>245.7622772075703</v>
      </c>
      <c r="R347" s="2" t="n">
        <v>7</v>
      </c>
      <c r="S347" s="3" t="n">
        <v>172.5551277338098</v>
      </c>
      <c r="T347" s="5" t="n">
        <v>0.02163237116182182</v>
      </c>
      <c r="U347" s="5" t="n">
        <v>0.1416581467957876</v>
      </c>
      <c r="V347" s="5" t="n">
        <v>0.0816452589788047</v>
      </c>
      <c r="W347" s="5" t="n">
        <v>0.65</v>
      </c>
      <c r="X347" s="2" t="inlineStr">
        <is>
          <t>HOLD (niedrige Konfidenz)</t>
        </is>
      </c>
      <c r="Y347" s="8" t="inlineStr">
        <is>
          <t>Niedrig</t>
        </is>
      </c>
      <c r="Z347" s="2" t="n"/>
      <c r="AA347" s="5" t="n">
        <v>0.5590634373976979</v>
      </c>
      <c r="AB347" s="5" t="n">
        <v>1.198554977524733</v>
      </c>
      <c r="AC347" s="2" t="inlineStr">
        <is>
          <t>M1 Gordon, M2 DDM, M3 Fund.KGV, M4 KGV, M5 P/S, M7 EV/EBITDA, M8 DCF</t>
        </is>
      </c>
      <c r="AD347" s="2" t="inlineStr">
        <is>
          <t>M6 P/B: Ausreißer (&gt;3x / &lt;0.3x Kurs)</t>
        </is>
      </c>
    </row>
    <row r="348">
      <c r="A348" s="2" t="inlineStr">
        <is>
          <t>CEG</t>
        </is>
      </c>
      <c r="B348" s="2" t="inlineStr">
        <is>
          <t>Constellation Energy</t>
        </is>
      </c>
      <c r="C348" s="2" t="inlineStr">
        <is>
          <t>Utilities</t>
        </is>
      </c>
      <c r="D348" s="3" t="n">
        <v>226.5336155953803</v>
      </c>
      <c r="E348" s="4" t="n">
        <v>24.77517106549364</v>
      </c>
      <c r="F348" s="4" t="n">
        <v>19.04383350226955</v>
      </c>
      <c r="G348" s="5" t="n">
        <v>0.00674689287827974</v>
      </c>
      <c r="H348" s="5" t="n">
        <v>0.1284867046316076</v>
      </c>
      <c r="I348" s="5" t="n">
        <v>0.15055001</v>
      </c>
      <c r="J348" s="2" t="n"/>
      <c r="K348" s="2" t="n"/>
      <c r="L348" s="2" t="n"/>
      <c r="M348" s="3" t="n">
        <v>207.3632301130469</v>
      </c>
      <c r="N348" s="3" t="n">
        <v>182.1392115262409</v>
      </c>
      <c r="O348" s="3" t="n">
        <v>166.4904621553641</v>
      </c>
      <c r="P348" s="3" t="n">
        <v>193.2949060812649</v>
      </c>
      <c r="Q348" s="2" t="n"/>
      <c r="R348" s="2" t="n">
        <v>4</v>
      </c>
      <c r="S348" s="3" t="n">
        <v>187.7170588037529</v>
      </c>
      <c r="T348" s="5" t="n">
        <v>-0.1713500960535546</v>
      </c>
      <c r="U348" s="5" t="n">
        <v>0.333877687906885</v>
      </c>
      <c r="V348" s="5" t="n">
        <v>0.08126379592666522</v>
      </c>
      <c r="W348" s="5" t="n">
        <v>0.75</v>
      </c>
      <c r="X348" s="6" t="inlineStr">
        <is>
          <t>HOLD</t>
        </is>
      </c>
      <c r="Y348" s="7" t="inlineStr">
        <is>
          <t>Hoch</t>
        </is>
      </c>
      <c r="Z348" s="2" t="n"/>
      <c r="AA348" s="5" t="n">
        <v>0.5941378509004099</v>
      </c>
      <c r="AB348" s="5" t="n">
        <v>0.2454961529240127</v>
      </c>
      <c r="AC348" s="2" t="inlineStr">
        <is>
          <t>M4 KGV, M5 P/S, M6 P/B, M7 EV/EBITDA</t>
        </is>
      </c>
      <c r="AD348" s="2" t="inlineStr">
        <is>
          <t>M1 Gordon: Dividende zu gering (DDM-Gate); M2 DDM: Dividende zu gering (DDM-Gate); M3 Fund.KGV: Dividende zu gering (DDM-Gate); M8 DCF: kein FCFF / keine Historie</t>
        </is>
      </c>
    </row>
    <row r="349">
      <c r="A349" s="2" t="inlineStr">
        <is>
          <t>HONA</t>
        </is>
      </c>
      <c r="B349" s="2" t="inlineStr">
        <is>
          <t>Honeywell Aerospace</t>
        </is>
      </c>
      <c r="C349" s="2" t="inlineStr">
        <is>
          <t>Industrials</t>
        </is>
      </c>
      <c r="D349" s="3" t="n">
        <v>145.9664816053721</v>
      </c>
      <c r="E349" s="4" t="n">
        <v>49.78963414634147</v>
      </c>
      <c r="F349" s="4" t="n">
        <v>18.31620149952614</v>
      </c>
      <c r="G349" s="5" t="n">
        <v>0</v>
      </c>
      <c r="H349" s="5" t="n">
        <v>0</v>
      </c>
      <c r="I349" s="2" t="n"/>
      <c r="J349" s="2" t="n"/>
      <c r="K349" s="2" t="n"/>
      <c r="L349" s="2" t="n"/>
      <c r="M349" s="3" t="n">
        <v>150.0420490513919</v>
      </c>
      <c r="N349" s="3" t="n">
        <v>137.4757820915484</v>
      </c>
      <c r="O349" s="2" t="n"/>
      <c r="P349" s="3" t="n">
        <v>119.9764507708354</v>
      </c>
      <c r="Q349" s="3" t="n">
        <v>273.0609833316752</v>
      </c>
      <c r="R349" s="2" t="n">
        <v>3</v>
      </c>
      <c r="S349" s="3" t="n">
        <v>137.4757820915484</v>
      </c>
      <c r="T349" s="5" t="n">
        <v>-0.05816883040846843</v>
      </c>
      <c r="U349" s="5" t="n">
        <v>0.219766089033127</v>
      </c>
      <c r="V349" s="5" t="n">
        <v>0.08079862931232928</v>
      </c>
      <c r="W349" s="2" t="n"/>
      <c r="X349" s="6" t="inlineStr">
        <is>
          <t>HOLD</t>
        </is>
      </c>
      <c r="Y349" s="6" t="inlineStr">
        <is>
          <t>Mittel</t>
        </is>
      </c>
      <c r="Z349" s="2" t="n"/>
      <c r="AA349" s="5" t="n">
        <v>0.7840376143267341</v>
      </c>
      <c r="AB349" s="5" t="n">
        <v>0.2505958301599056</v>
      </c>
      <c r="AC349" s="2" t="inlineStr">
        <is>
          <t>M4 KGV, M5 P/S, M7 EV/EBITDA</t>
        </is>
      </c>
      <c r="AD34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50">
      <c r="A350" s="2" t="inlineStr">
        <is>
          <t>TSCO</t>
        </is>
      </c>
      <c r="B350" s="2" t="inlineStr">
        <is>
          <t>Tractor Supply</t>
        </is>
      </c>
      <c r="C350" s="2" t="inlineStr">
        <is>
          <t>Consumer Discretionary</t>
        </is>
      </c>
      <c r="D350" s="3" t="n">
        <v>29.87079673780868</v>
      </c>
      <c r="E350" s="4" t="n">
        <v>17.96774193548387</v>
      </c>
      <c r="F350" s="4" t="n">
        <v>16.15062316662398</v>
      </c>
      <c r="G350" s="5" t="n">
        <v>0.02872531418312388</v>
      </c>
      <c r="H350" s="5" t="n">
        <v>0.4639317247145128</v>
      </c>
      <c r="I350" s="5" t="n">
        <v>0.37347</v>
      </c>
      <c r="J350" s="3" t="n">
        <v>22.83693699818087</v>
      </c>
      <c r="K350" s="2" t="n"/>
      <c r="L350" s="3" t="n">
        <v>22.17178349337949</v>
      </c>
      <c r="M350" s="3" t="n">
        <v>31.01740091403553</v>
      </c>
      <c r="N350" s="3" t="n">
        <v>35.5152427222581</v>
      </c>
      <c r="O350" s="3" t="n">
        <v>21.47479080184952</v>
      </c>
      <c r="P350" s="3" t="n">
        <v>32.17031653547883</v>
      </c>
      <c r="Q350" s="3" t="n">
        <v>41.07401367218674</v>
      </c>
      <c r="R350" s="2" t="n">
        <v>7</v>
      </c>
      <c r="S350" s="3" t="n">
        <v>31.01740091403553</v>
      </c>
      <c r="T350" s="5" t="n">
        <v>0.03838545674864924</v>
      </c>
      <c r="U350" s="5" t="n">
        <v>0.1170954518252543</v>
      </c>
      <c r="V350" s="5" t="n">
        <v>0.07774045428695175</v>
      </c>
      <c r="W350" s="5" t="n">
        <v>0.75</v>
      </c>
      <c r="X350" s="2" t="inlineStr">
        <is>
          <t>HOLD (niedrige Konfidenz)</t>
        </is>
      </c>
      <c r="Y350" s="8" t="inlineStr">
        <is>
          <t>Niedrig</t>
        </is>
      </c>
      <c r="Z350" s="2" t="n"/>
      <c r="AA350" s="5" t="n">
        <v>0.1898792397408658</v>
      </c>
      <c r="AB350" s="5" t="n">
        <v>0.912661876484927</v>
      </c>
      <c r="AC350" s="2" t="inlineStr">
        <is>
          <t>M1 Gordon, M3 Fund.KGV, M4 KGV, M5 P/S, M6 P/B, M7 EV/EBITDA, M8 DCF</t>
        </is>
      </c>
      <c r="AD350" s="2" t="inlineStr"/>
    </row>
    <row r="351">
      <c r="A351" s="2" t="inlineStr">
        <is>
          <t>XEL</t>
        </is>
      </c>
      <c r="B351" s="2" t="inlineStr">
        <is>
          <t>Xcel Energy</t>
        </is>
      </c>
      <c r="C351" s="2" t="inlineStr">
        <is>
          <t>Utilities</t>
        </is>
      </c>
      <c r="D351" s="3" t="n">
        <v>69.76109172309897</v>
      </c>
      <c r="E351" s="4" t="n">
        <v>21.38356164383562</v>
      </c>
      <c r="F351" s="4" t="n">
        <v>17.18413555321688</v>
      </c>
      <c r="G351" s="5" t="n">
        <v>0.03036515054452274</v>
      </c>
      <c r="H351" s="5" t="n">
        <v>0.5217988630509162</v>
      </c>
      <c r="I351" s="5" t="n">
        <v>0.0992</v>
      </c>
      <c r="J351" s="3" t="n">
        <v>68.93697421459161</v>
      </c>
      <c r="K351" s="3" t="n">
        <v>74.61821202197538</v>
      </c>
      <c r="L351" s="3" t="n">
        <v>66.92910117921515</v>
      </c>
      <c r="M351" s="3" t="n">
        <v>71.05299875345705</v>
      </c>
      <c r="N351" s="3" t="n">
        <v>72.46573843782808</v>
      </c>
      <c r="O351" s="3" t="n">
        <v>72.68920243029316</v>
      </c>
      <c r="P351" s="3" t="n">
        <v>60.91260935193765</v>
      </c>
      <c r="Q351" s="2" t="n"/>
      <c r="R351" s="2" t="n">
        <v>7</v>
      </c>
      <c r="S351" s="3" t="n">
        <v>71.05299875345705</v>
      </c>
      <c r="T351" s="5" t="n">
        <v>0.01851901967770253</v>
      </c>
      <c r="U351" s="5" t="n">
        <v>0.1362486867392696</v>
      </c>
      <c r="V351" s="5" t="n">
        <v>0.07738385320848606</v>
      </c>
      <c r="W351" s="5" t="n">
        <v>0.8</v>
      </c>
      <c r="X351" s="6" t="inlineStr">
        <is>
          <t>HOLD</t>
        </is>
      </c>
      <c r="Y351" s="7" t="inlineStr">
        <is>
          <t>Hoch</t>
        </is>
      </c>
      <c r="Z351" s="2" t="n"/>
      <c r="AA351" s="5" t="n">
        <v>0.2414453479557731</v>
      </c>
      <c r="AB351" s="5" t="n">
        <v>0.225004359784527</v>
      </c>
      <c r="AC351" s="2" t="inlineStr">
        <is>
          <t>M1 Gordon, M2 DDM, M3 Fund.KGV, M4 KGV, M5 P/S, M6 P/B, M7 EV/EBITDA</t>
        </is>
      </c>
      <c r="AD351" s="2" t="inlineStr">
        <is>
          <t>M8 DCF: kein FCFF / keine Historie</t>
        </is>
      </c>
    </row>
    <row r="352">
      <c r="A352" s="2" t="inlineStr">
        <is>
          <t>UNP</t>
        </is>
      </c>
      <c r="B352" s="2" t="inlineStr">
        <is>
          <t>Union Pacific Corporation</t>
        </is>
      </c>
      <c r="C352" s="2" t="inlineStr">
        <is>
          <t>Industrials</t>
        </is>
      </c>
      <c r="D352" s="3" t="n">
        <v>261.7672124656502</v>
      </c>
      <c r="E352" s="4" t="n">
        <v>22.84477379095164</v>
      </c>
      <c r="F352" s="4" t="n">
        <v>20.36386139474407</v>
      </c>
      <c r="G352" s="5" t="n">
        <v>0.01939427049544166</v>
      </c>
      <c r="H352" s="5" t="n">
        <v>0.3949422362213484</v>
      </c>
      <c r="I352" s="5" t="n">
        <v>0.38747</v>
      </c>
      <c r="J352" s="3" t="n">
        <v>86.14641926125972</v>
      </c>
      <c r="K352" s="2" t="n"/>
      <c r="L352" s="3" t="n">
        <v>83.63730025365021</v>
      </c>
      <c r="M352" s="3" t="n">
        <v>245.6638144757817</v>
      </c>
      <c r="N352" s="3" t="n">
        <v>320.0369054060044</v>
      </c>
      <c r="O352" s="3" t="n">
        <v>196.817461763658</v>
      </c>
      <c r="P352" s="3" t="n">
        <v>291.4279160273485</v>
      </c>
      <c r="Q352" s="3" t="n">
        <v>64.45646607276132</v>
      </c>
      <c r="R352" s="2" t="n">
        <v>4</v>
      </c>
      <c r="S352" s="3" t="n">
        <v>268.5458652515651</v>
      </c>
      <c r="T352" s="5" t="n">
        <v>0.02589572896492709</v>
      </c>
      <c r="U352" s="5" t="n">
        <v>0.128487042032301</v>
      </c>
      <c r="V352" s="5" t="n">
        <v>0.07719138549861404</v>
      </c>
      <c r="W352" s="5" t="n">
        <v>0.8</v>
      </c>
      <c r="X352" s="6" t="inlineStr">
        <is>
          <t>HOLD</t>
        </is>
      </c>
      <c r="Y352" s="6" t="inlineStr">
        <is>
          <t>Mittel</t>
        </is>
      </c>
      <c r="Z352" s="2" t="n"/>
      <c r="AA352" s="5" t="n">
        <v>0.5173794048023159</v>
      </c>
      <c r="AB352" s="5" t="n">
        <v>0.6260595098534021</v>
      </c>
      <c r="AC352" s="2" t="inlineStr">
        <is>
          <t>M4 KGV, M5 P/S, M6 P/B, M7 EV/EBITDA</t>
        </is>
      </c>
      <c r="AD352" s="2" t="inlineStr">
        <is>
          <t>M1 Gordon: getrimmt (weit vom Median); M3 Fund.KGV: getrimmt (weit vom Median); M8 DCF: Ausreißer (&gt;3x / &lt;0.3x Kurs)</t>
        </is>
      </c>
    </row>
    <row r="353">
      <c r="A353" s="2" t="inlineStr">
        <is>
          <t>AZO</t>
        </is>
      </c>
      <c r="B353" s="2" t="inlineStr">
        <is>
          <t>AutoZone</t>
        </is>
      </c>
      <c r="C353" s="2" t="inlineStr">
        <is>
          <t>Consumer Discretionary</t>
        </is>
      </c>
      <c r="D353" s="3" t="n">
        <v>2860.839358662733</v>
      </c>
      <c r="E353" s="4" t="n">
        <v>20.98171091445428</v>
      </c>
      <c r="F353" s="4" t="n">
        <v>16.64578549998125</v>
      </c>
      <c r="G353" s="5" t="n">
        <v>0</v>
      </c>
      <c r="H353" s="5" t="n">
        <v>0</v>
      </c>
      <c r="I353" s="2" t="n"/>
      <c r="J353" s="2" t="n"/>
      <c r="K353" s="2" t="n"/>
      <c r="L353" s="2" t="n"/>
      <c r="M353" s="3" t="n">
        <v>2882.285912921321</v>
      </c>
      <c r="N353" s="3" t="n">
        <v>3012.049245853088</v>
      </c>
      <c r="O353" s="2" t="n"/>
      <c r="P353" s="3" t="n">
        <v>2521.43053114511</v>
      </c>
      <c r="Q353" s="3" t="n">
        <v>672.2065326668485</v>
      </c>
      <c r="R353" s="2" t="n">
        <v>3</v>
      </c>
      <c r="S353" s="3" t="n">
        <v>2882.285912921321</v>
      </c>
      <c r="T353" s="5" t="n">
        <v>0.007496595079219404</v>
      </c>
      <c r="U353" s="5" t="n">
        <v>0.146872461540384</v>
      </c>
      <c r="V353" s="5" t="n">
        <v>0.07718452830980171</v>
      </c>
      <c r="W353" s="5" t="n">
        <v>0.9</v>
      </c>
      <c r="X353" s="6" t="inlineStr">
        <is>
          <t>HOLD</t>
        </is>
      </c>
      <c r="Y353" s="6" t="inlineStr">
        <is>
          <t>Mittel</t>
        </is>
      </c>
      <c r="Z353" s="2" t="n"/>
      <c r="AA353" s="5" t="n">
        <v>0.2422805148165227</v>
      </c>
      <c r="AB353" s="5" t="n">
        <v>0.1945795089921289</v>
      </c>
      <c r="AC353" s="2" t="inlineStr">
        <is>
          <t>M4 KGV, M5 P/S, M7 EV/EBITDA</t>
        </is>
      </c>
      <c r="AD353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54">
      <c r="A354" s="2" t="inlineStr">
        <is>
          <t>NG.L</t>
        </is>
      </c>
      <c r="B354" s="2" t="inlineStr">
        <is>
          <t>National Grid</t>
        </is>
      </c>
      <c r="C354" s="2" t="inlineStr">
        <is>
          <t>Utilities</t>
        </is>
      </c>
      <c r="D354" s="3" t="n">
        <v>14.59836603256008</v>
      </c>
      <c r="E354" s="4" t="n">
        <v>1854.545454545455</v>
      </c>
      <c r="F354" s="4" t="n">
        <v>1252.78909336554</v>
      </c>
      <c r="G354" s="5" t="n">
        <v>0.000392156862745098</v>
      </c>
      <c r="H354" s="5" t="n">
        <v>0.4912898405355059</v>
      </c>
      <c r="I354" s="5" t="n">
        <v>0.08406</v>
      </c>
      <c r="J354" s="3" t="n">
        <v>0.1408983251438319</v>
      </c>
      <c r="K354" s="3" t="n">
        <v>0.1491662124156364</v>
      </c>
      <c r="L354" s="3" t="n">
        <v>0.1367944904309048</v>
      </c>
      <c r="M354" s="3" t="n">
        <v>0.1973555301334403</v>
      </c>
      <c r="N354" s="2" t="n"/>
      <c r="O354" s="3" t="n">
        <v>0.2041339843441191</v>
      </c>
      <c r="P354" s="2" t="n"/>
      <c r="Q354" s="2" t="n"/>
      <c r="R354" s="2" t="n">
        <v>0</v>
      </c>
      <c r="S354" s="2" t="n"/>
      <c r="T354" s="2" t="n"/>
      <c r="U354" s="5" t="n">
        <v>0.07701552287581714</v>
      </c>
      <c r="V354" s="5" t="n">
        <v>0.07701552287581714</v>
      </c>
      <c r="W354" s="5" t="n">
        <v>0.6</v>
      </c>
      <c r="X354" s="2" t="inlineStr">
        <is>
          <t>HOLD (niedrige Konfidenz)</t>
        </is>
      </c>
      <c r="Y354" s="8" t="inlineStr">
        <is>
          <t>Niedrig</t>
        </is>
      </c>
      <c r="Z354" s="2" t="n"/>
      <c r="AA354" s="5" t="n">
        <v>0.992495258367787</v>
      </c>
      <c r="AB354" s="2" t="n"/>
      <c r="AC354" s="2" t="inlineStr"/>
      <c r="AD354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5">
      <c r="A355" s="2" t="inlineStr">
        <is>
          <t>DSY.PA</t>
        </is>
      </c>
      <c r="B355" s="2" t="inlineStr">
        <is>
          <t>Dassault Systèmes</t>
        </is>
      </c>
      <c r="C355" s="2" t="inlineStr">
        <is>
          <t>Information Technology</t>
        </is>
      </c>
      <c r="D355" s="3" t="n">
        <v>24.37</v>
      </c>
      <c r="E355" s="4" t="n">
        <v>25.12371134020619</v>
      </c>
      <c r="F355" s="4" t="n">
        <v>17.2934998580755</v>
      </c>
      <c r="G355" s="5" t="n">
        <v>0.01107919573245794</v>
      </c>
      <c r="H355" s="5" t="n">
        <v>0.1915980698268521</v>
      </c>
      <c r="I355" s="5" t="n">
        <v>0.15088001</v>
      </c>
      <c r="J355" s="2" t="n"/>
      <c r="K355" s="2" t="n"/>
      <c r="L355" s="2" t="n"/>
      <c r="M355" s="3" t="n">
        <v>27.10849391506384</v>
      </c>
      <c r="N355" s="3" t="n">
        <v>40.25686422618074</v>
      </c>
      <c r="O355" s="3" t="n">
        <v>59.22143920490438</v>
      </c>
      <c r="P355" s="3" t="n">
        <v>31.02431932658891</v>
      </c>
      <c r="Q355" s="3" t="n">
        <v>26.38157468038278</v>
      </c>
      <c r="R355" s="2" t="n">
        <v>4</v>
      </c>
      <c r="S355" s="3" t="n">
        <v>29.06640662082637</v>
      </c>
      <c r="T355" s="5" t="n">
        <v>0.1927126229309137</v>
      </c>
      <c r="U355" s="5" t="n">
        <v>-0.03980303652031192</v>
      </c>
      <c r="V355" s="5" t="n">
        <v>0.07645479320530091</v>
      </c>
      <c r="W355" s="5" t="n">
        <v>0.7</v>
      </c>
      <c r="X355" s="6" t="inlineStr">
        <is>
          <t>HOLD</t>
        </is>
      </c>
      <c r="Y355" s="6" t="inlineStr">
        <is>
          <t>Mittel</t>
        </is>
      </c>
      <c r="Z355" s="2" t="n"/>
      <c r="AA355" s="5" t="n">
        <v>0.442143846947276</v>
      </c>
      <c r="AB355" s="5" t="n">
        <v>0.5259462224639517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ADSK</t>
        </is>
      </c>
      <c r="B356" s="2" t="inlineStr">
        <is>
          <t>Autodesk</t>
        </is>
      </c>
      <c r="C356" s="2" t="inlineStr">
        <is>
          <t>Information Technology</t>
        </is>
      </c>
      <c r="D356" s="3" t="n">
        <v>225.4163655677842</v>
      </c>
      <c r="E356" s="4" t="n">
        <v>32.71076523994812</v>
      </c>
      <c r="F356" s="4" t="n">
        <v>17.76132636683689</v>
      </c>
      <c r="G356" s="5" t="n">
        <v>0</v>
      </c>
      <c r="H356" s="5" t="n">
        <v>0</v>
      </c>
      <c r="I356" s="5" t="n">
        <v>0.53854</v>
      </c>
      <c r="J356" s="2" t="n"/>
      <c r="K356" s="2" t="n"/>
      <c r="L356" s="2" t="n"/>
      <c r="M356" s="3" t="n">
        <v>220.6168500633481</v>
      </c>
      <c r="N356" s="3" t="n">
        <v>216.4812168747019</v>
      </c>
      <c r="O356" s="3" t="n">
        <v>89.46957329640411</v>
      </c>
      <c r="P356" s="3" t="n">
        <v>202.931092245687</v>
      </c>
      <c r="Q356" s="3" t="n">
        <v>162.6315040421641</v>
      </c>
      <c r="R356" s="2" t="n">
        <v>4</v>
      </c>
      <c r="S356" s="3" t="n">
        <v>209.7061545601944</v>
      </c>
      <c r="T356" s="5" t="n">
        <v>-0.06969418998491317</v>
      </c>
      <c r="U356" s="5" t="n">
        <v>0.2194348532910388</v>
      </c>
      <c r="V356" s="5" t="n">
        <v>0.07487033165306284</v>
      </c>
      <c r="W356" s="5" t="n">
        <v>0.65</v>
      </c>
      <c r="X356" s="6" t="inlineStr">
        <is>
          <t>HOLD</t>
        </is>
      </c>
      <c r="Y356" s="6" t="inlineStr">
        <is>
          <t>Mittel</t>
        </is>
      </c>
      <c r="Z356" s="2" t="n"/>
      <c r="AA356" s="5" t="n">
        <v>0.7204300373448903</v>
      </c>
      <c r="AB356" s="5" t="n">
        <v>0.356544363053733</v>
      </c>
      <c r="AC356" s="2" t="inlineStr">
        <is>
          <t>M4 KGV, M5 P/S, M7 EV/EBITDA, M8 DCF</t>
        </is>
      </c>
      <c r="AD356" s="2" t="inlineStr">
        <is>
          <t>M1 Gordon: Dividende zu gering (DDM-Gate); M2 DDM: Dividende zu gering (DDM-Gate); M3 Fund.KGV: Dividende zu gering (DDM-Gate); M6 P/B: getrimmt (weit vom Median)</t>
        </is>
      </c>
    </row>
    <row r="357">
      <c r="A357" s="2" t="inlineStr">
        <is>
          <t>WY</t>
        </is>
      </c>
      <c r="B357" s="2" t="inlineStr">
        <is>
          <t>Weyerhaeuser</t>
        </is>
      </c>
      <c r="C357" s="2" t="inlineStr">
        <is>
          <t>Real Estate</t>
        </is>
      </c>
      <c r="D357" s="3" t="n">
        <v>17.42016243027801</v>
      </c>
      <c r="E357" s="4" t="n">
        <v>29.98461538461538</v>
      </c>
      <c r="F357" s="4" t="n">
        <v>33.05687002832477</v>
      </c>
      <c r="G357" s="5" t="n">
        <v>0.043099025141098</v>
      </c>
      <c r="H357" s="5" t="n">
        <v>1.424718872436778</v>
      </c>
      <c r="I357" s="5" t="n">
        <v>0.04974</v>
      </c>
      <c r="J357" s="3" t="n">
        <v>12.96422094050125</v>
      </c>
      <c r="K357" s="3" t="n">
        <v>12.96422094050125</v>
      </c>
      <c r="L357" s="3" t="n">
        <v>12.58662227233131</v>
      </c>
      <c r="M357" s="3" t="n">
        <v>17.63585898378295</v>
      </c>
      <c r="N357" s="3" t="n">
        <v>19.8132223366743</v>
      </c>
      <c r="O357" s="3" t="n">
        <v>28.01072232785309</v>
      </c>
      <c r="P357" s="3" t="n">
        <v>10.02596656556687</v>
      </c>
      <c r="Q357" s="2" t="n"/>
      <c r="R357" s="2" t="n">
        <v>5</v>
      </c>
      <c r="S357" s="3" t="n">
        <v>12.96422094050125</v>
      </c>
      <c r="T357" s="5" t="n">
        <v>-0.255792189516665</v>
      </c>
      <c r="U357" s="5" t="n">
        <v>0.403983581323756</v>
      </c>
      <c r="V357" s="5" t="n">
        <v>0.07409569590354548</v>
      </c>
      <c r="W357" s="5" t="n">
        <v>0.6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0.6279929043938902</v>
      </c>
      <c r="AB357" s="5" t="n">
        <v>0.7590183318934514</v>
      </c>
      <c r="AC357" s="2" t="inlineStr">
        <is>
          <t>M1 Gordon, M2 DDM, M3 Fund.KGV, M4 KGV, M7 EV/EBITDA</t>
        </is>
      </c>
      <c r="AD357" s="2" t="inlineStr">
        <is>
          <t>M5 P/S: getrimmt (weit vom Median); M6 P/B: getrimmt (weit vom Median); M8 DCF: kein FCFF / keine Historie</t>
        </is>
      </c>
    </row>
    <row r="358">
      <c r="A358" s="2" t="inlineStr">
        <is>
          <t>HIG</t>
        </is>
      </c>
      <c r="B358" s="2" t="inlineStr">
        <is>
          <t>Hartford (The)</t>
        </is>
      </c>
      <c r="C358" s="2" t="inlineStr">
        <is>
          <t>Financials</t>
        </is>
      </c>
      <c r="D358" s="3" t="n">
        <v>122.2360910192315</v>
      </c>
      <c r="E358" s="4" t="n">
        <v>9.67869780608634</v>
      </c>
      <c r="F358" s="4" t="n">
        <v>9.921590704638975</v>
      </c>
      <c r="G358" s="5" t="n">
        <v>0.01754899093302135</v>
      </c>
      <c r="H358" s="5" t="n">
        <v>0.1741139053168583</v>
      </c>
      <c r="I358" s="5" t="n">
        <v>0.22061001</v>
      </c>
      <c r="J358" s="2" t="n"/>
      <c r="K358" s="2" t="n"/>
      <c r="L358" s="2" t="n"/>
      <c r="M358" s="3" t="n">
        <v>153.235207428303</v>
      </c>
      <c r="N358" s="3" t="n">
        <v>133.3480983582719</v>
      </c>
      <c r="O358" s="3" t="n">
        <v>125.5414755705638</v>
      </c>
      <c r="P358" s="3" t="n">
        <v>128.6628483390878</v>
      </c>
      <c r="Q358" s="3" t="n">
        <v>1046.792422079898</v>
      </c>
      <c r="R358" s="2" t="n">
        <v>4</v>
      </c>
      <c r="S358" s="3" t="n">
        <v>131.0054733486798</v>
      </c>
      <c r="T358" s="5" t="n">
        <v>0.0717413511535534</v>
      </c>
      <c r="U358" s="5" t="n">
        <v>0.07383116408306512</v>
      </c>
      <c r="V358" s="5" t="n">
        <v>0.07278625761830926</v>
      </c>
      <c r="W358" s="5" t="n">
        <v>0.75</v>
      </c>
      <c r="X358" s="6" t="inlineStr">
        <is>
          <t>HOLD</t>
        </is>
      </c>
      <c r="Y358" s="7" t="inlineStr">
        <is>
          <t>Hoch</t>
        </is>
      </c>
      <c r="Z358" s="2" t="n"/>
      <c r="AA358" s="5" t="n">
        <v>-0.5272680579181555</v>
      </c>
      <c r="AB358" s="5" t="n">
        <v>0.2205942835375811</v>
      </c>
      <c r="AC358" s="2" t="inlineStr">
        <is>
          <t>M4 KGV, M5 P/S, M6 P/B, M7 EV/EBITDA</t>
        </is>
      </c>
      <c r="AD358" s="2" t="inlineStr">
        <is>
          <t>M1 Gordon: Dividende zu gering (DDM-Gate); M2 DDM: Dividende zu gering (DDM-Gate); M3 Fund.KGV: Dividende zu gering (DDM-Gate); M8 DCF: Ausreißer (&gt;3x / &lt;0.3x Kurs)</t>
        </is>
      </c>
    </row>
    <row r="359">
      <c r="A359" s="2" t="inlineStr">
        <is>
          <t>NSC</t>
        </is>
      </c>
      <c r="B359" s="2" t="inlineStr">
        <is>
          <t>Norfolk Southern</t>
        </is>
      </c>
      <c r="C359" s="2" t="inlineStr">
        <is>
          <t>Industrials</t>
        </is>
      </c>
      <c r="D359" s="3" t="n">
        <v>294.9450692851432</v>
      </c>
      <c r="E359" s="4" t="n">
        <v>27.66051969823973</v>
      </c>
      <c r="F359" s="4" t="n">
        <v>22.81449524856454</v>
      </c>
      <c r="G359" s="5" t="n">
        <v>0.01636413224643171</v>
      </c>
      <c r="H359" s="5" t="n">
        <v>0.3733394173830981</v>
      </c>
      <c r="I359" s="5" t="n">
        <v>0.16843</v>
      </c>
      <c r="J359" s="3" t="n">
        <v>64.43701520144522</v>
      </c>
      <c r="K359" s="3" t="n">
        <v>88.00037647835555</v>
      </c>
      <c r="L359" s="3" t="n">
        <v>62.56020893344196</v>
      </c>
      <c r="M359" s="3" t="n">
        <v>247.0679151686627</v>
      </c>
      <c r="N359" s="3" t="n">
        <v>297.889729664299</v>
      </c>
      <c r="O359" s="3" t="n">
        <v>395.6321535929823</v>
      </c>
      <c r="P359" s="3" t="n">
        <v>322.9094385058913</v>
      </c>
      <c r="Q359" s="3" t="n">
        <v>29.52284016238402</v>
      </c>
      <c r="R359" s="2" t="n">
        <v>4</v>
      </c>
      <c r="S359" s="3" t="n">
        <v>310.3995840850952</v>
      </c>
      <c r="T359" s="5" t="n">
        <v>0.05239794256404751</v>
      </c>
      <c r="U359" s="5" t="n">
        <v>0.09178390254250113</v>
      </c>
      <c r="V359" s="5" t="n">
        <v>0.07209092255327432</v>
      </c>
      <c r="W359" s="5" t="n">
        <v>0.75</v>
      </c>
      <c r="X359" s="6" t="inlineStr">
        <is>
          <t>HOLD</t>
        </is>
      </c>
      <c r="Y359" s="6" t="inlineStr">
        <is>
          <t>Mittel</t>
        </is>
      </c>
      <c r="Z359" s="2" t="n"/>
      <c r="AA359" s="5" t="n">
        <v>0.6625981270632545</v>
      </c>
      <c r="AB359" s="5" t="n">
        <v>0.6013093133639034</v>
      </c>
      <c r="AC359" s="2" t="inlineStr">
        <is>
          <t>M4 KGV, M5 P/S, M6 P/B, M7 EV/EBITDA</t>
        </is>
      </c>
      <c r="AD359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60">
      <c r="A360" s="2" t="inlineStr">
        <is>
          <t>HUM</t>
        </is>
      </c>
      <c r="B360" s="2" t="inlineStr">
        <is>
          <t>Humana</t>
        </is>
      </c>
      <c r="C360" s="2" t="inlineStr">
        <is>
          <t>Health Care</t>
        </is>
      </c>
      <c r="D360" s="3" t="n">
        <v>377.2461753179805</v>
      </c>
      <c r="E360" s="4" t="n">
        <v>39.89319470699433</v>
      </c>
      <c r="F360" s="4" t="n">
        <v>24.69932679163312</v>
      </c>
      <c r="G360" s="5" t="n">
        <v>0.00838723434501386</v>
      </c>
      <c r="H360" s="5" t="n">
        <v>0.2071590419655063</v>
      </c>
      <c r="I360" s="5" t="n">
        <v>0.06893000000000001</v>
      </c>
      <c r="J360" s="2" t="n"/>
      <c r="K360" s="2" t="n"/>
      <c r="L360" s="2" t="n"/>
      <c r="M360" s="3" t="n">
        <v>268.5419816159897</v>
      </c>
      <c r="N360" s="3" t="n">
        <v>324.3399429373879</v>
      </c>
      <c r="O360" s="3" t="n">
        <v>521.0576496523498</v>
      </c>
      <c r="P360" s="3" t="n">
        <v>461.846441625795</v>
      </c>
      <c r="Q360" s="3" t="n">
        <v>101.0843455409646</v>
      </c>
      <c r="R360" s="2" t="n">
        <v>4</v>
      </c>
      <c r="S360" s="3" t="n">
        <v>393.0931922815914</v>
      </c>
      <c r="T360" s="5" t="n">
        <v>0.04200709775322031</v>
      </c>
      <c r="U360" s="5" t="n">
        <v>0.1020091454024215</v>
      </c>
      <c r="V360" s="5" t="n">
        <v>0.07200812157782088</v>
      </c>
      <c r="W360" s="5" t="n">
        <v>0.7</v>
      </c>
      <c r="X360" s="2" t="inlineStr">
        <is>
          <t>HOLD (niedrige Konfidenz)</t>
        </is>
      </c>
      <c r="Y360" s="8" t="inlineStr">
        <is>
          <t>Niedrig</t>
        </is>
      </c>
      <c r="Z360" s="2" t="n"/>
      <c r="AA360" s="5" t="n">
        <v>0.6874447378367406</v>
      </c>
      <c r="AB360" s="5" t="n">
        <v>0.9403210124421184</v>
      </c>
      <c r="AC360" s="2" t="inlineStr">
        <is>
          <t>M4 KGV, M5 P/S, M6 P/B, M7 EV/EBITDA</t>
        </is>
      </c>
      <c r="AD360" s="2" t="inlineStr">
        <is>
          <t>M1 Gordon: Dividende zu gering (DDM-Gate); M2 DDM: Dividende zu gering (DDM-Gate); M3 Fund.KGV: Dividende zu gering (DDM-Gate); M8 DCF: Ausreißer (&gt;3x / &lt;0.3x Kurs)</t>
        </is>
      </c>
    </row>
    <row r="361">
      <c r="A361" s="2" t="inlineStr">
        <is>
          <t>SYK</t>
        </is>
      </c>
      <c r="B361" s="2" t="inlineStr">
        <is>
          <t>Stryker Corporation</t>
        </is>
      </c>
      <c r="C361" s="2" t="inlineStr">
        <is>
          <t>Health Care</t>
        </is>
      </c>
      <c r="D361" s="3" t="n">
        <v>274.5306767809077</v>
      </c>
      <c r="E361" s="4" t="n">
        <v>31.82901554404145</v>
      </c>
      <c r="F361" s="4" t="n">
        <v>18.43392923267681</v>
      </c>
      <c r="G361" s="5" t="n">
        <v>0.01146019860003256</v>
      </c>
      <c r="H361" s="5" t="n">
        <v>0.2112564899854221</v>
      </c>
      <c r="I361" s="5" t="n">
        <v>0.16508</v>
      </c>
      <c r="J361" s="2" t="n"/>
      <c r="K361" s="2" t="n"/>
      <c r="L361" s="2" t="n"/>
      <c r="M361" s="3" t="n">
        <v>277.4456255770621</v>
      </c>
      <c r="N361" s="3" t="n">
        <v>238.0368471733223</v>
      </c>
      <c r="O361" s="3" t="n">
        <v>185.901041639641</v>
      </c>
      <c r="P361" s="3" t="n">
        <v>263.787226179504</v>
      </c>
      <c r="Q361" s="3" t="n">
        <v>380.1602685652763</v>
      </c>
      <c r="R361" s="2" t="n">
        <v>5</v>
      </c>
      <c r="S361" s="3" t="n">
        <v>263.787226179504</v>
      </c>
      <c r="T361" s="5" t="n">
        <v>-0.03913388014548791</v>
      </c>
      <c r="U361" s="5" t="n">
        <v>0.1805808237017745</v>
      </c>
      <c r="V361" s="5" t="n">
        <v>0.07072347177814331</v>
      </c>
      <c r="W361" s="5" t="n">
        <v>0.85</v>
      </c>
      <c r="X361" s="2" t="inlineStr">
        <is>
          <t>HOLD (niedrige Konfidenz)</t>
        </is>
      </c>
      <c r="Y361" s="8" t="inlineStr">
        <is>
          <t>Niedrig</t>
        </is>
      </c>
      <c r="Z361" s="2" t="n"/>
      <c r="AA361" s="5" t="n">
        <v>0.6170886775998761</v>
      </c>
      <c r="AB361" s="5" t="n">
        <v>1.044960400502737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LEN</t>
        </is>
      </c>
      <c r="B362" s="2" t="inlineStr">
        <is>
          <t>Lennar</t>
        </is>
      </c>
      <c r="C362" s="2" t="inlineStr">
        <is>
          <t>Consumer Discretionary</t>
        </is>
      </c>
      <c r="D362" s="3" t="n">
        <v>75.901497874767</v>
      </c>
      <c r="E362" s="4" t="n">
        <v>16.08333333333333</v>
      </c>
      <c r="F362" s="4" t="n">
        <v>16.26361924898544</v>
      </c>
      <c r="G362" s="5" t="n">
        <v>0.02355157795572303</v>
      </c>
      <c r="H362" s="5" t="n">
        <v>0.3830338965846782</v>
      </c>
      <c r="I362" s="5" t="n">
        <v>0.05962</v>
      </c>
      <c r="J362" s="3" t="n">
        <v>22.50890031147106</v>
      </c>
      <c r="K362" s="3" t="n">
        <v>23.1566125010748</v>
      </c>
      <c r="L362" s="3" t="n">
        <v>21.85330127327287</v>
      </c>
      <c r="M362" s="3" t="n">
        <v>78.26742201385468</v>
      </c>
      <c r="N362" s="3" t="n">
        <v>117.9741658083291</v>
      </c>
      <c r="O362" s="3" t="n">
        <v>380.8392352338956</v>
      </c>
      <c r="P362" s="3" t="n">
        <v>93.01455246072722</v>
      </c>
      <c r="Q362" s="3" t="n">
        <v>-20.11161617713064</v>
      </c>
      <c r="R362" s="2" t="n">
        <v>3</v>
      </c>
      <c r="S362" s="3" t="n">
        <v>93.01455246072722</v>
      </c>
      <c r="T362" s="5" t="n">
        <v>0.2254639903707267</v>
      </c>
      <c r="U362" s="5" t="n">
        <v>-0.08462870937352807</v>
      </c>
      <c r="V362" s="5" t="n">
        <v>0.07041764049859933</v>
      </c>
      <c r="W362" s="5" t="n">
        <v>0.6</v>
      </c>
      <c r="X362" s="6" t="inlineStr">
        <is>
          <t>HOLD</t>
        </is>
      </c>
      <c r="Y362" s="6" t="inlineStr">
        <is>
          <t>Mittel</t>
        </is>
      </c>
      <c r="Z362" s="2" t="n"/>
      <c r="AA362" s="5" t="n">
        <v>0.4438625599006368</v>
      </c>
      <c r="AB362" s="5" t="n">
        <v>0.5073214726229982</v>
      </c>
      <c r="AC362" s="2" t="inlineStr">
        <is>
          <t>M4 KGV, M5 P/S, M7 EV/EBITDA</t>
        </is>
      </c>
      <c r="AD362" s="2" t="inlineStr">
        <is>
          <t>M1 Gordon: Ausreißer (&gt;3x / &lt;0.3x Kurs); M2 DDM: getrimmt (weit vom Median); M3 Fund.KGV: Ausreißer (&gt;3x / &lt;0.3x Kurs); M6 P/B: Ausreißer (&gt;3x / &lt;0.3x Kurs)</t>
        </is>
      </c>
    </row>
    <row r="363">
      <c r="A363" s="2" t="inlineStr">
        <is>
          <t>REG</t>
        </is>
      </c>
      <c r="B363" s="2" t="inlineStr">
        <is>
          <t>Regency Centers</t>
        </is>
      </c>
      <c r="C363" s="2" t="inlineStr">
        <is>
          <t>Real Estate</t>
        </is>
      </c>
      <c r="D363" s="3" t="n">
        <v>66.12332563324615</v>
      </c>
      <c r="E363" s="4" t="n">
        <v>24.90909090909091</v>
      </c>
      <c r="F363" s="4" t="n">
        <v>29.61403284043329</v>
      </c>
      <c r="G363" s="5" t="n">
        <v>0.04082184374155177</v>
      </c>
      <c r="H363" s="5" t="n">
        <v>1.20889942116935</v>
      </c>
      <c r="I363" s="5" t="n">
        <v>0.081870005</v>
      </c>
      <c r="J363" s="3" t="n">
        <v>51.34357061259986</v>
      </c>
      <c r="K363" s="3" t="n">
        <v>51.34357061259984</v>
      </c>
      <c r="L363" s="3" t="n">
        <v>49.84812680834938</v>
      </c>
      <c r="M363" s="3" t="n">
        <v>69.76412171986081</v>
      </c>
      <c r="N363" s="3" t="n">
        <v>66.606949692122</v>
      </c>
      <c r="O363" s="3" t="n">
        <v>66.12332563324615</v>
      </c>
      <c r="P363" s="3" t="n">
        <v>66.12332563324615</v>
      </c>
      <c r="Q363" s="2" t="n"/>
      <c r="R363" s="2" t="n">
        <v>7</v>
      </c>
      <c r="S363" s="3" t="n">
        <v>66.12332563324615</v>
      </c>
      <c r="T363" s="5" t="n">
        <v>0</v>
      </c>
      <c r="U363" s="5" t="n">
        <v>0.1384457961611245</v>
      </c>
      <c r="V363" s="5" t="n">
        <v>0.06922289808056226</v>
      </c>
      <c r="W363" s="5" t="n">
        <v>0.6</v>
      </c>
      <c r="X363" s="6" t="inlineStr">
        <is>
          <t>HOLD</t>
        </is>
      </c>
      <c r="Y363" s="6" t="inlineStr">
        <is>
          <t>Mittel</t>
        </is>
      </c>
      <c r="Z363" s="2" t="n"/>
      <c r="AA363" s="5" t="n">
        <v>0.5229235246409999</v>
      </c>
      <c r="AB363" s="5" t="n">
        <v>0.3995334666853636</v>
      </c>
      <c r="AC363" s="2" t="inlineStr">
        <is>
          <t>M1 Gordon, M2 DDM, M3 Fund.KGV, M4 KGV, M5 P/S, M6 P/B, M7 EV/EBITDA</t>
        </is>
      </c>
      <c r="AD363" s="2" t="inlineStr">
        <is>
          <t>M8 DCF: kein FCFF / keine Historie</t>
        </is>
      </c>
    </row>
    <row r="364">
      <c r="A364" s="2" t="inlineStr">
        <is>
          <t>UNH</t>
        </is>
      </c>
      <c r="B364" s="2" t="inlineStr">
        <is>
          <t>UnitedHealth Group</t>
        </is>
      </c>
      <c r="C364" s="2" t="inlineStr">
        <is>
          <t>Health Care</t>
        </is>
      </c>
      <c r="D364" s="3" t="n">
        <v>373.6888512301146</v>
      </c>
      <c r="E364" s="4" t="n">
        <v>26.88681672025723</v>
      </c>
      <c r="F364" s="4" t="n">
        <v>17.96338235249889</v>
      </c>
      <c r="G364" s="5" t="n">
        <v>0.02219617785644239</v>
      </c>
      <c r="H364" s="5" t="n">
        <v>0.3987184295993438</v>
      </c>
      <c r="I364" s="5" t="n">
        <v>0.15773</v>
      </c>
      <c r="J364" s="3" t="n">
        <v>195.2753858518735</v>
      </c>
      <c r="K364" s="2" t="n"/>
      <c r="L364" s="3" t="n">
        <v>189.5877532542461</v>
      </c>
      <c r="M364" s="3" t="n">
        <v>365.7585502296344</v>
      </c>
      <c r="N364" s="3" t="n">
        <v>538.8665151730919</v>
      </c>
      <c r="O364" s="3" t="n">
        <v>375.9472577744299</v>
      </c>
      <c r="P364" s="3" t="n">
        <v>377.9694268925185</v>
      </c>
      <c r="Q364" s="3" t="n">
        <v>156.9660783430705</v>
      </c>
      <c r="R364" s="2" t="n">
        <v>6</v>
      </c>
      <c r="S364" s="3" t="n">
        <v>370.8529040020322</v>
      </c>
      <c r="T364" s="5" t="n">
        <v>-0.007589060307116591</v>
      </c>
      <c r="U364" s="5" t="n">
        <v>0.1435815255088617</v>
      </c>
      <c r="V364" s="5" t="n">
        <v>0.06799623260087256</v>
      </c>
      <c r="W364" s="5" t="n">
        <v>0.8</v>
      </c>
      <c r="X364" s="2" t="inlineStr">
        <is>
          <t>HOLD (niedrige Konfidenz)</t>
        </is>
      </c>
      <c r="Y364" s="8" t="inlineStr">
        <is>
          <t>Niedrig</t>
        </is>
      </c>
      <c r="Z364" s="2" t="n"/>
      <c r="AA364" s="5" t="n">
        <v>0.4956888286562255</v>
      </c>
      <c r="AB364" s="5" t="n">
        <v>1.842306562125068</v>
      </c>
      <c r="AC364" s="2" t="inlineStr">
        <is>
          <t>M1 Gordon, M3 Fund.KGV, M4 KGV, M5 P/S, M6 P/B, M7 EV/EBITDA</t>
        </is>
      </c>
      <c r="AD364" s="2" t="inlineStr">
        <is>
          <t>M8 DCF: getrimmt (weit vom Median)</t>
        </is>
      </c>
    </row>
    <row r="365">
      <c r="A365" s="2" t="inlineStr">
        <is>
          <t>PEG</t>
        </is>
      </c>
      <c r="B365" s="2" t="inlineStr">
        <is>
          <t>Public Service Enterprise Group</t>
        </is>
      </c>
      <c r="C365" s="2" t="inlineStr">
        <is>
          <t>Utilities</t>
        </is>
      </c>
      <c r="D365" s="3" t="n">
        <v>64.3714775899755</v>
      </c>
      <c r="E365" s="4" t="n">
        <v>17.91542288557214</v>
      </c>
      <c r="F365" s="4" t="n">
        <v>15.50551153978643</v>
      </c>
      <c r="G365" s="5" t="n">
        <v>0.03721188558733685</v>
      </c>
      <c r="H365" s="5" t="n">
        <v>0.5769893213916638</v>
      </c>
      <c r="I365" s="5" t="n">
        <v>0.11835</v>
      </c>
      <c r="J365" s="3" t="n">
        <v>63.42533627097599</v>
      </c>
      <c r="K365" s="3" t="n">
        <v>69.3887140002485</v>
      </c>
      <c r="L365" s="3" t="n">
        <v>61.57799637958834</v>
      </c>
      <c r="M365" s="3" t="n">
        <v>72.37037917321287</v>
      </c>
      <c r="N365" s="3" t="n">
        <v>75.18183264647642</v>
      </c>
      <c r="O365" s="3" t="n">
        <v>64.3714775899755</v>
      </c>
      <c r="P365" s="3" t="n">
        <v>57.3660478383423</v>
      </c>
      <c r="Q365" s="2" t="n"/>
      <c r="R365" s="2" t="n">
        <v>7</v>
      </c>
      <c r="S365" s="3" t="n">
        <v>64.3714775899755</v>
      </c>
      <c r="T365" s="5" t="n">
        <v>0</v>
      </c>
      <c r="U365" s="5" t="n">
        <v>0.1356494029436268</v>
      </c>
      <c r="V365" s="5" t="n">
        <v>0.06782470147181341</v>
      </c>
      <c r="W365" s="5" t="n">
        <v>0.7</v>
      </c>
      <c r="X365" s="6" t="inlineStr">
        <is>
          <t>HOLD</t>
        </is>
      </c>
      <c r="Y365" s="7" t="inlineStr">
        <is>
          <t>Hoch</t>
        </is>
      </c>
      <c r="Z365" s="2" t="n"/>
      <c r="AA365" s="5" t="n">
        <v>0.189871866748835</v>
      </c>
      <c r="AB365" s="5" t="n">
        <v>0.3105632247551562</v>
      </c>
      <c r="AC365" s="2" t="inlineStr">
        <is>
          <t>M1 Gordon, M2 DDM, M3 Fund.KGV, M4 KGV, M5 P/S, M6 P/B, M7 EV/EBITDA</t>
        </is>
      </c>
      <c r="AD365" s="2" t="inlineStr">
        <is>
          <t>M8 DCF: kein FCFF / keine Historie</t>
        </is>
      </c>
    </row>
    <row r="366">
      <c r="A366" s="2" t="inlineStr">
        <is>
          <t>OMC</t>
        </is>
      </c>
      <c r="B366" s="2" t="inlineStr">
        <is>
          <t>Omnicom Group</t>
        </is>
      </c>
      <c r="C366" s="2" t="inlineStr">
        <is>
          <t>Communication Services</t>
        </is>
      </c>
      <c r="D366" s="3" t="n">
        <v>73.89938582531484</v>
      </c>
      <c r="E366" s="4" t="n">
        <v>83.51515151515153</v>
      </c>
      <c r="F366" s="4" t="n">
        <v>7.347419738681394</v>
      </c>
      <c r="G366" s="5" t="n">
        <v>0.03870343492985003</v>
      </c>
      <c r="H366" s="5" t="n">
        <v>0.284370381758351</v>
      </c>
      <c r="I366" s="5" t="n">
        <v>0.09941999999999999</v>
      </c>
      <c r="J366" s="3" t="n">
        <v>61.18307108546902</v>
      </c>
      <c r="K366" s="3" t="n">
        <v>73.2464962517773</v>
      </c>
      <c r="L366" s="3" t="n">
        <v>59.40103988880487</v>
      </c>
      <c r="M366" s="3" t="n">
        <v>128.5620885092249</v>
      </c>
      <c r="N366" s="3" t="n">
        <v>38.20987281351061</v>
      </c>
      <c r="O366" s="3" t="n">
        <v>86.42035174801163</v>
      </c>
      <c r="P366" s="3" t="n">
        <v>96.98863728976885</v>
      </c>
      <c r="Q366" s="3" t="n">
        <v>450.6025892198445</v>
      </c>
      <c r="R366" s="2" t="n">
        <v>6</v>
      </c>
      <c r="S366" s="3" t="n">
        <v>67.21478366862317</v>
      </c>
      <c r="T366" s="5" t="n">
        <v>-0.09045544942001138</v>
      </c>
      <c r="U366" s="5" t="n">
        <v>0.2246008708272857</v>
      </c>
      <c r="V366" s="5" t="n">
        <v>0.06707271070363718</v>
      </c>
      <c r="W366" s="5" t="n">
        <v>0.65</v>
      </c>
      <c r="X366" s="2" t="inlineStr">
        <is>
          <t>HOLD (niedrige Konfidenz)</t>
        </is>
      </c>
      <c r="Y366" s="8" t="inlineStr">
        <is>
          <t>Niedrig</t>
        </is>
      </c>
      <c r="Z366" s="2" t="n"/>
      <c r="AA366" s="5" t="n">
        <v>0.8467834269811599</v>
      </c>
      <c r="AB366" s="5" t="n">
        <v>1.538313533864334</v>
      </c>
      <c r="AC366" s="2" t="inlineStr">
        <is>
          <t>M1 Gordon, M2 DDM, M3 Fund.KGV, M5 P/S, M6 P/B, M7 EV/EBITDA</t>
        </is>
      </c>
      <c r="AD366" s="2" t="inlineStr">
        <is>
          <t>M4 KGV: getrimmt (weit vom Median); M8 DCF: Ausreißer (&gt;3x / &lt;0.3x Kurs)</t>
        </is>
      </c>
    </row>
    <row r="367">
      <c r="A367" s="2" t="inlineStr">
        <is>
          <t>PPL</t>
        </is>
      </c>
      <c r="B367" s="2" t="inlineStr">
        <is>
          <t>PPL Corporation</t>
        </is>
      </c>
      <c r="C367" s="2" t="inlineStr">
        <is>
          <t>Utilities</t>
        </is>
      </c>
      <c r="D367" s="3" t="n">
        <v>31.26512477224858</v>
      </c>
      <c r="E367" s="4" t="n">
        <v>20.698224852071</v>
      </c>
      <c r="F367" s="4" t="n">
        <v>16.52712943889025</v>
      </c>
      <c r="G367" s="5" t="n">
        <v>0.03259005145797599</v>
      </c>
      <c r="H367" s="5" t="n">
        <v>0.5386199988660632</v>
      </c>
      <c r="I367" s="5" t="n">
        <v>0.086330004</v>
      </c>
      <c r="J367" s="3" t="n">
        <v>25.0776579670884</v>
      </c>
      <c r="K367" s="3" t="n">
        <v>26.20504102969466</v>
      </c>
      <c r="L367" s="3" t="n">
        <v>24.34724074474602</v>
      </c>
      <c r="M367" s="3" t="n">
        <v>32.97738437127293</v>
      </c>
      <c r="N367" s="3" t="n">
        <v>31.28204307249481</v>
      </c>
      <c r="O367" s="3" t="n">
        <v>36.99274182736271</v>
      </c>
      <c r="P367" s="3" t="n">
        <v>32.68932016205856</v>
      </c>
      <c r="Q367" s="2" t="n"/>
      <c r="R367" s="2" t="n">
        <v>7</v>
      </c>
      <c r="S367" s="3" t="n">
        <v>31.28204307249481</v>
      </c>
      <c r="T367" s="5" t="n">
        <v>0.0005411237079484543</v>
      </c>
      <c r="U367" s="5" t="n">
        <v>0.1317392795883363</v>
      </c>
      <c r="V367" s="5" t="n">
        <v>0.06614020164814238</v>
      </c>
      <c r="W367" s="5" t="n">
        <v>0.75</v>
      </c>
      <c r="X367" s="6" t="inlineStr">
        <is>
          <t>HOLD</t>
        </is>
      </c>
      <c r="Y367" s="6" t="inlineStr">
        <is>
          <t>Mittel</t>
        </is>
      </c>
      <c r="Z367" s="2" t="n"/>
      <c r="AA367" s="5" t="n">
        <v>0.3275807669001035</v>
      </c>
      <c r="AB367" s="5" t="n">
        <v>0.5193812808272946</v>
      </c>
      <c r="AC367" s="2" t="inlineStr">
        <is>
          <t>M1 Gordon, M2 DDM, M3 Fund.KGV, M4 KGV, M5 P/S, M6 P/B, M7 EV/EBITDA</t>
        </is>
      </c>
      <c r="AD367" s="2" t="inlineStr">
        <is>
          <t>M8 DCF: kein FCFF / keine Historie</t>
        </is>
      </c>
    </row>
    <row r="368">
      <c r="A368" s="2" t="inlineStr">
        <is>
          <t>SAND.ST</t>
        </is>
      </c>
      <c r="B368" s="2" t="inlineStr">
        <is>
          <t>Sandvik</t>
        </is>
      </c>
      <c r="C368" s="2" t="inlineStr">
        <is>
          <t>Industrials</t>
        </is>
      </c>
      <c r="D368" s="3" t="n">
        <v>31.16620660691274</v>
      </c>
      <c r="E368" s="4" t="n">
        <v>22.83366206443129</v>
      </c>
      <c r="F368" s="4" t="n">
        <v>25.53676470588236</v>
      </c>
      <c r="G368" s="5" t="n">
        <v>0.0172761301468471</v>
      </c>
      <c r="H368" s="5" t="n">
        <v>0.4411764705882353</v>
      </c>
      <c r="I368" s="5" t="n">
        <v>0.19024</v>
      </c>
      <c r="J368" s="3" t="n">
        <v>7.091871928008787</v>
      </c>
      <c r="K368" s="3" t="n">
        <v>9.710040321841674</v>
      </c>
      <c r="L368" s="3" t="n">
        <v>6.885312551464841</v>
      </c>
      <c r="M368" s="3" t="n">
        <v>23.32405976048</v>
      </c>
      <c r="N368" s="3" t="n">
        <v>38.12018655733205</v>
      </c>
      <c r="O368" s="3" t="n">
        <v>46.62508749667393</v>
      </c>
      <c r="P368" s="3" t="n">
        <v>35.62484430757969</v>
      </c>
      <c r="Q368" s="3" t="n">
        <v>26.20495005845288</v>
      </c>
      <c r="R368" s="2" t="n">
        <v>4</v>
      </c>
      <c r="S368" s="3" t="n">
        <v>30.91489718301628</v>
      </c>
      <c r="T368" s="5" t="n">
        <v>-0.008063523003172257</v>
      </c>
      <c r="U368" s="5" t="n">
        <v>0.1398132738266629</v>
      </c>
      <c r="V368" s="5" t="n">
        <v>0.0658748754117453</v>
      </c>
      <c r="W368" s="5" t="n">
        <v>0.6</v>
      </c>
      <c r="X368" s="6" t="inlineStr">
        <is>
          <t>HOLD</t>
        </is>
      </c>
      <c r="Y368" s="6" t="inlineStr">
        <is>
          <t>Mittel</t>
        </is>
      </c>
      <c r="Z368" s="2" t="n"/>
      <c r="AA368" s="5" t="n">
        <v>0.5952403888885637</v>
      </c>
      <c r="AB368" s="5" t="n">
        <v>0.6343718438726698</v>
      </c>
      <c r="AC368" s="2" t="inlineStr">
        <is>
          <t>M4 KGV, M5 P/S, M7 EV/EBITDA, M8 DCF</t>
        </is>
      </c>
      <c r="AD368" s="2" t="inlineStr">
        <is>
          <t>M1 Gordon: Ausreißer (&gt;3x / &lt;0.3x Kurs); M2 DDM: getrimmt (weit vom Median); M3 Fund.KGV: Ausreißer (&gt;3x / &lt;0.3x Kurs); M6 P/B: getrimmt (weit vom Median)</t>
        </is>
      </c>
    </row>
    <row r="369">
      <c r="A369" s="2" t="inlineStr">
        <is>
          <t>PTC</t>
        </is>
      </c>
      <c r="B369" s="2" t="inlineStr">
        <is>
          <t>PTC Inc.</t>
        </is>
      </c>
      <c r="C369" s="2" t="inlineStr">
        <is>
          <t>Information Technology</t>
        </is>
      </c>
      <c r="D369" s="3" t="n">
        <v>173.2184442784956</v>
      </c>
      <c r="E369" s="4" t="n">
        <v>18.79728419010669</v>
      </c>
      <c r="F369" s="4" t="n">
        <v>21.73198784892568</v>
      </c>
      <c r="G369" s="5" t="n">
        <v>0</v>
      </c>
      <c r="H369" s="5" t="n">
        <v>0</v>
      </c>
      <c r="I369" s="5" t="n">
        <v>0.35053003</v>
      </c>
      <c r="J369" s="2" t="n"/>
      <c r="K369" s="2" t="n"/>
      <c r="L369" s="2" t="n"/>
      <c r="M369" s="3" t="n">
        <v>138.5553535972617</v>
      </c>
      <c r="N369" s="3" t="n">
        <v>310.4202824559397</v>
      </c>
      <c r="O369" s="3" t="n">
        <v>173.2184442784956</v>
      </c>
      <c r="P369" s="3" t="n">
        <v>205.5183265918703</v>
      </c>
      <c r="Q369" s="3" t="n">
        <v>219.922682305093</v>
      </c>
      <c r="R369" s="2" t="n">
        <v>4</v>
      </c>
      <c r="S369" s="3" t="n">
        <v>189.3683854351829</v>
      </c>
      <c r="T369" s="5" t="n">
        <v>0.09323453529418568</v>
      </c>
      <c r="U369" s="5" t="n">
        <v>0.03715170278637769</v>
      </c>
      <c r="V369" s="5" t="n">
        <v>0.06519311904028169</v>
      </c>
      <c r="W369" s="5" t="n">
        <v>0.6</v>
      </c>
      <c r="X369" s="6" t="inlineStr">
        <is>
          <t>HOLD</t>
        </is>
      </c>
      <c r="Y369" s="6" t="inlineStr">
        <is>
          <t>Mittel</t>
        </is>
      </c>
      <c r="Z369" s="2" t="n"/>
      <c r="AA369" s="5" t="n">
        <v>0.4264239956161213</v>
      </c>
      <c r="AB369" s="5" t="n">
        <v>0.5872550327022472</v>
      </c>
      <c r="AC369" s="2" t="inlineStr">
        <is>
          <t>M4 KGV, M6 P/B, M7 EV/EBITDA, M8 DCF</t>
        </is>
      </c>
      <c r="AD369" s="2" t="inlineStr">
        <is>
          <t>M1 Gordon: Dividende zu gering (DDM-Gate); M2 DDM: Dividende zu gering (DDM-Gate); M3 Fund.KGV: Dividende zu gering (DDM-Gate); M5 P/S: getrimmt (weit vom Median)</t>
        </is>
      </c>
    </row>
    <row r="370">
      <c r="A370" s="2" t="inlineStr">
        <is>
          <t>CMS</t>
        </is>
      </c>
      <c r="B370" s="2" t="inlineStr">
        <is>
          <t>CMS Energy</t>
        </is>
      </c>
      <c r="C370" s="2" t="inlineStr">
        <is>
          <t>Utilities</t>
        </is>
      </c>
      <c r="D370" s="3" t="n">
        <v>62.19060553610796</v>
      </c>
      <c r="E370" s="4" t="n">
        <v>20.89489489489489</v>
      </c>
      <c r="F370" s="4" t="n">
        <v>16.78199565375738</v>
      </c>
      <c r="G370" s="5" t="n">
        <v>0.03276803679218166</v>
      </c>
      <c r="H370" s="5" t="n">
        <v>0.5499130510285544</v>
      </c>
      <c r="I370" s="5" t="n">
        <v>0.09157999999999999</v>
      </c>
      <c r="J370" s="3" t="n">
        <v>73.13588752074213</v>
      </c>
      <c r="K370" s="3" t="n">
        <v>76.98955926325803</v>
      </c>
      <c r="L370" s="3" t="n">
        <v>71.00571603955547</v>
      </c>
      <c r="M370" s="3" t="n">
        <v>64.86015981173317</v>
      </c>
      <c r="N370" s="3" t="n">
        <v>65.67788560724541</v>
      </c>
      <c r="O370" s="3" t="n">
        <v>57.45443006669741</v>
      </c>
      <c r="P370" s="3" t="n">
        <v>61.15956209622721</v>
      </c>
      <c r="Q370" s="2" t="n"/>
      <c r="R370" s="2" t="n">
        <v>7</v>
      </c>
      <c r="S370" s="3" t="n">
        <v>65.67788560724541</v>
      </c>
      <c r="T370" s="5" t="n">
        <v>0.05607406522376968</v>
      </c>
      <c r="U370" s="5" t="n">
        <v>0.07347384305835014</v>
      </c>
      <c r="V370" s="5" t="n">
        <v>0.06477395414105991</v>
      </c>
      <c r="W370" s="5" t="n">
        <v>0.8</v>
      </c>
      <c r="X370" s="6" t="inlineStr">
        <is>
          <t>HOLD</t>
        </is>
      </c>
      <c r="Y370" s="7" t="inlineStr">
        <is>
          <t>Hoch</t>
        </is>
      </c>
      <c r="Z370" s="2" t="n"/>
      <c r="AA370" s="5" t="n">
        <v>0.1846919923042759</v>
      </c>
      <c r="AB370" s="5" t="n">
        <v>0.3400108429216473</v>
      </c>
      <c r="AC370" s="2" t="inlineStr">
        <is>
          <t>M1 Gordon, M2 DDM, M3 Fund.KGV, M4 KGV, M5 P/S, M6 P/B, M7 EV/EBITDA</t>
        </is>
      </c>
      <c r="AD370" s="2" t="inlineStr">
        <is>
          <t>M8 DCF: kein FCFF / keine Historie</t>
        </is>
      </c>
    </row>
    <row r="371">
      <c r="A371" s="2" t="inlineStr">
        <is>
          <t>PH</t>
        </is>
      </c>
      <c r="B371" s="2" t="inlineStr">
        <is>
          <t>Parker Hannifin</t>
        </is>
      </c>
      <c r="C371" s="2" t="inlineStr">
        <is>
          <t>Industrials</t>
        </is>
      </c>
      <c r="D371" s="3" t="n">
        <v>787.0534854402212</v>
      </c>
      <c r="E371" s="4" t="n">
        <v>30.91889044943821</v>
      </c>
      <c r="F371" s="4" t="n">
        <v>22.15456594340254</v>
      </c>
      <c r="G371" s="5" t="n">
        <v>0.009085024472784673</v>
      </c>
      <c r="H371" s="5" t="n">
        <v>0.201274773779734</v>
      </c>
      <c r="I371" s="5" t="n">
        <v>0.25076</v>
      </c>
      <c r="J371" s="2" t="n"/>
      <c r="K371" s="2" t="n"/>
      <c r="L371" s="2" t="n"/>
      <c r="M371" s="3" t="n">
        <v>663.3576660813109</v>
      </c>
      <c r="N371" s="3" t="n">
        <v>645.5551381842308</v>
      </c>
      <c r="O371" s="3" t="n">
        <v>378.8440814480254</v>
      </c>
      <c r="P371" s="3" t="n">
        <v>611.0372835364329</v>
      </c>
      <c r="Q371" s="3" t="n">
        <v>762.5181302756574</v>
      </c>
      <c r="R371" s="2" t="n">
        <v>5</v>
      </c>
      <c r="S371" s="3" t="n">
        <v>645.5551381842308</v>
      </c>
      <c r="T371" s="5" t="n">
        <v>-0.179782378038573</v>
      </c>
      <c r="U371" s="5" t="n">
        <v>0.3089026426064936</v>
      </c>
      <c r="V371" s="5" t="n">
        <v>0.06456013228396029</v>
      </c>
      <c r="W371" s="5" t="n">
        <v>0.8</v>
      </c>
      <c r="X371" s="2" t="inlineStr">
        <is>
          <t>HOLD (niedrige Konfidenz)</t>
        </is>
      </c>
      <c r="Y371" s="8" t="inlineStr">
        <is>
          <t>Niedrig</t>
        </is>
      </c>
      <c r="Z371" s="2" t="n"/>
      <c r="AA371" s="5" t="n">
        <v>0.6731411104283634</v>
      </c>
      <c r="AB371" s="5" t="n">
        <v>1.012749222216025</v>
      </c>
      <c r="AC371" s="2" t="inlineStr">
        <is>
          <t>M4 KGV, M5 P/S, M6 P/B, M7 EV/EBITDA, M8 DCF</t>
        </is>
      </c>
      <c r="AD371" s="2" t="inlineStr">
        <is>
          <t>M1 Gordon: Dividende zu gering (DDM-Gate); M2 DDM: Dividende zu gering (DDM-Gate); M3 Fund.KGV: Dividende zu gering (DDM-Gate)</t>
        </is>
      </c>
    </row>
    <row r="372">
      <c r="A372" s="2" t="inlineStr">
        <is>
          <t>APO</t>
        </is>
      </c>
      <c r="B372" s="2" t="inlineStr">
        <is>
          <t>Apollo Global Management</t>
        </is>
      </c>
      <c r="C372" s="2" t="inlineStr">
        <is>
          <t>Financials</t>
        </is>
      </c>
      <c r="D372" s="3" t="n">
        <v>100.8474564909322</v>
      </c>
      <c r="E372" s="4" t="n">
        <v>40.44086021505376</v>
      </c>
      <c r="F372" s="4" t="n">
        <v>10.58964311691968</v>
      </c>
      <c r="G372" s="5" t="n">
        <v>0.01994150491890455</v>
      </c>
      <c r="H372" s="5" t="n">
        <v>0.2111734203054975</v>
      </c>
      <c r="I372" s="5" t="n">
        <v>0.11412</v>
      </c>
      <c r="J372" s="2" t="n"/>
      <c r="K372" s="2" t="n"/>
      <c r="L372" s="2" t="n"/>
      <c r="M372" s="3" t="n">
        <v>111.789966976173</v>
      </c>
      <c r="N372" s="3" t="n">
        <v>41.54159537159856</v>
      </c>
      <c r="O372" s="3" t="n">
        <v>81.59410975448975</v>
      </c>
      <c r="P372" s="2" t="n"/>
      <c r="Q372" s="2" t="n"/>
      <c r="R372" s="2" t="n">
        <v>3</v>
      </c>
      <c r="S372" s="3" t="n">
        <v>81.59410975448975</v>
      </c>
      <c r="T372" s="5" t="n">
        <v>-0.1909155412181727</v>
      </c>
      <c r="U372" s="5" t="n">
        <v>0.3179119028627138</v>
      </c>
      <c r="V372" s="5" t="n">
        <v>0.06349818082227054</v>
      </c>
      <c r="W372" s="5" t="n">
        <v>0.6667</v>
      </c>
      <c r="X372" s="2" t="inlineStr">
        <is>
          <t>HOLD (niedrige Konfidenz)</t>
        </is>
      </c>
      <c r="Y372" s="8" t="inlineStr">
        <is>
          <t>Niedrig</t>
        </is>
      </c>
      <c r="Z372" s="2" t="n"/>
      <c r="AA372" s="5" t="n">
        <v>0.7973158516439209</v>
      </c>
      <c r="AB372" s="5" t="n">
        <v>1.69103692278035</v>
      </c>
      <c r="AC372" s="2" t="inlineStr">
        <is>
          <t>M4 KGV, M5 P/S, M6 P/B</t>
        </is>
      </c>
      <c r="AD372" s="2" t="inlineStr">
        <is>
          <t>M1 Gordon: Dividende zu gering (DDM-Gate); M2 DDM: Dividende zu gering (DDM-Gate); M3 Fund.KGV: Dividende zu gering (DDM-Gate); M8 DCF: kein FCFF / keine Historie</t>
        </is>
      </c>
    </row>
    <row r="373">
      <c r="A373" s="2" t="inlineStr">
        <is>
          <t>BKR</t>
        </is>
      </c>
      <c r="B373" s="2" t="inlineStr">
        <is>
          <t>Baker Hughes</t>
        </is>
      </c>
      <c r="C373" s="2" t="inlineStr">
        <is>
          <t>Energy</t>
        </is>
      </c>
      <c r="D373" s="3" t="n">
        <v>49.92766923321343</v>
      </c>
      <c r="E373" s="4" t="n">
        <v>17.96141479099678</v>
      </c>
      <c r="F373" s="4" t="n">
        <v>18.99353961237674</v>
      </c>
      <c r="G373" s="5" t="n">
        <v>0.01646974579305406</v>
      </c>
      <c r="H373" s="5" t="n">
        <v>0.3128187691261476</v>
      </c>
      <c r="I373" s="5" t="n">
        <v>0.16463</v>
      </c>
      <c r="J373" s="3" t="n">
        <v>13.080539010348</v>
      </c>
      <c r="K373" s="2" t="n"/>
      <c r="L373" s="3" t="n">
        <v>12.69955243723107</v>
      </c>
      <c r="M373" s="3" t="n">
        <v>28.2612956546531</v>
      </c>
      <c r="N373" s="3" t="n">
        <v>65.10339824662681</v>
      </c>
      <c r="O373" s="3" t="n">
        <v>48.34122210303855</v>
      </c>
      <c r="P373" s="3" t="n">
        <v>37.78859581350559</v>
      </c>
      <c r="Q373" s="3" t="n">
        <v>83.71739314428044</v>
      </c>
      <c r="R373" s="2" t="n">
        <v>4</v>
      </c>
      <c r="S373" s="3" t="n">
        <v>43.06490895827208</v>
      </c>
      <c r="T373" s="5" t="n">
        <v>-0.1374540486335388</v>
      </c>
      <c r="U373" s="5" t="n">
        <v>0.2643215180809166</v>
      </c>
      <c r="V373" s="5" t="n">
        <v>0.06343373472368891</v>
      </c>
      <c r="W373" s="5" t="n">
        <v>0.45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0.4124020945692539</v>
      </c>
      <c r="AB373" s="5" t="n">
        <v>1.303623975424772</v>
      </c>
      <c r="AC373" s="2" t="inlineStr">
        <is>
          <t>M4 KGV, M5 P/S, M6 P/B, M7 EV/EBITDA</t>
        </is>
      </c>
      <c r="AD373" s="2" t="inlineStr">
        <is>
          <t>M1 Gordon: Ausreißer (&gt;3x / &lt;0.3x Kurs); M3 Fund.KGV: Ausreißer (&gt;3x / &lt;0.3x Kurs); M8 DCF: getrimmt (weit vom Median)</t>
        </is>
      </c>
    </row>
    <row r="374">
      <c r="A374" s="2" t="inlineStr">
        <is>
          <t>ENEL.MI</t>
        </is>
      </c>
      <c r="B374" s="2" t="inlineStr">
        <is>
          <t>Enel</t>
        </is>
      </c>
      <c r="C374" s="2" t="inlineStr">
        <is>
          <t>Utilities</t>
        </is>
      </c>
      <c r="D374" s="3" t="n">
        <v>9.207000000000001</v>
      </c>
      <c r="E374" s="4" t="n">
        <v>21.92142857142857</v>
      </c>
      <c r="F374" s="4" t="n">
        <v>12.12963572887162</v>
      </c>
      <c r="G374" s="5" t="n">
        <v>0.05647876615618551</v>
      </c>
      <c r="H374" s="5" t="n">
        <v>0.6850668598906529</v>
      </c>
      <c r="I374" s="5" t="n">
        <v>0.122559994</v>
      </c>
      <c r="J374" s="3" t="n">
        <v>9.488042515500444</v>
      </c>
      <c r="K374" s="3" t="n">
        <v>9.850680710018517</v>
      </c>
      <c r="L374" s="3" t="n">
        <v>9.21169176262179</v>
      </c>
      <c r="M374" s="3" t="n">
        <v>12.85563105316807</v>
      </c>
      <c r="N374" s="3" t="n">
        <v>9.053507632919445</v>
      </c>
      <c r="O374" s="3" t="n">
        <v>5.388970820845821</v>
      </c>
      <c r="P374" s="3" t="n">
        <v>20.43564814273391</v>
      </c>
      <c r="Q374" s="2" t="n"/>
      <c r="R374" s="2" t="n">
        <v>6</v>
      </c>
      <c r="S374" s="3" t="n">
        <v>9.349867139061118</v>
      </c>
      <c r="T374" s="5" t="n">
        <v>0.0155172302662232</v>
      </c>
      <c r="U374" s="5" t="n">
        <v>0.1098273053111762</v>
      </c>
      <c r="V374" s="5" t="n">
        <v>0.06267226778869972</v>
      </c>
      <c r="W374" s="5" t="n">
        <v>0.7</v>
      </c>
      <c r="X374" s="2" t="inlineStr">
        <is>
          <t>HOLD (niedrige Konfidenz)</t>
        </is>
      </c>
      <c r="Y374" s="8" t="inlineStr">
        <is>
          <t>Niedrig</t>
        </is>
      </c>
      <c r="Z374" s="2" t="n"/>
      <c r="AA374" s="5" t="n">
        <v>0.4723254485563484</v>
      </c>
      <c r="AB374" s="5" t="n">
        <v>1.385544750667314</v>
      </c>
      <c r="AC374" s="2" t="inlineStr">
        <is>
          <t>M1 Gordon, M2 DDM, M3 Fund.KGV, M4 KGV, M5 P/S, M6 P/B</t>
        </is>
      </c>
      <c r="AD374" s="2" t="inlineStr">
        <is>
          <t>M7 EV/EBITDA: getrimmt (weit vom Median); M8 DCF: kein FCFF / keine Historie</t>
        </is>
      </c>
    </row>
    <row r="375">
      <c r="A375" s="2" t="inlineStr">
        <is>
          <t>MTB</t>
        </is>
      </c>
      <c r="B375" s="2" t="inlineStr">
        <is>
          <t>M&amp;T Bank</t>
        </is>
      </c>
      <c r="C375" s="2" t="inlineStr">
        <is>
          <t>Financials</t>
        </is>
      </c>
      <c r="D375" s="3" t="n">
        <v>198.1197128935569</v>
      </c>
      <c r="E375" s="4" t="n">
        <v>11.71564482029598</v>
      </c>
      <c r="F375" s="4" t="n">
        <v>10.51384857800269</v>
      </c>
      <c r="G375" s="5" t="n">
        <v>0.02706848326265452</v>
      </c>
      <c r="H375" s="5" t="n">
        <v>0.2845939342597498</v>
      </c>
      <c r="I375" s="5" t="n">
        <v>0.106029995</v>
      </c>
      <c r="J375" s="3" t="n">
        <v>126.2556374042286</v>
      </c>
      <c r="K375" s="2" t="n"/>
      <c r="L375" s="3" t="n">
        <v>122.5782887419694</v>
      </c>
      <c r="M375" s="3" t="n">
        <v>188.8051565400135</v>
      </c>
      <c r="N375" s="3" t="n">
        <v>226.1216364541582</v>
      </c>
      <c r="O375" s="3" t="n">
        <v>209.2090210136167</v>
      </c>
      <c r="P375" s="2" t="n"/>
      <c r="Q375" s="3" t="n">
        <v>220.2265161520846</v>
      </c>
      <c r="R375" s="2" t="n">
        <v>6</v>
      </c>
      <c r="S375" s="3" t="n">
        <v>199.0070887768151</v>
      </c>
      <c r="T375" s="5" t="n">
        <v>0.004478988336384937</v>
      </c>
      <c r="U375" s="5" t="n">
        <v>0.1202968510331137</v>
      </c>
      <c r="V375" s="5" t="n">
        <v>0.06238791968474933</v>
      </c>
      <c r="W375" s="5" t="n">
        <v>0.6</v>
      </c>
      <c r="X375" s="2" t="inlineStr">
        <is>
          <t>HOLD (niedrige Konfidenz)</t>
        </is>
      </c>
      <c r="Y375" s="8" t="inlineStr">
        <is>
          <t>Niedrig</t>
        </is>
      </c>
      <c r="Z375" s="2" t="n"/>
      <c r="AA375" s="5" t="n">
        <v>-0.1573688210834429</v>
      </c>
      <c r="AB375" s="5" t="n">
        <v>0.8447119695899021</v>
      </c>
      <c r="AC375" s="2" t="inlineStr">
        <is>
          <t>M1 Gordon, M3 Fund.KGV, M4 KGV, M5 P/S, M6 P/B, M8 DCF</t>
        </is>
      </c>
      <c r="AD375" s="2" t="inlineStr"/>
    </row>
    <row r="376">
      <c r="A376" s="2" t="inlineStr">
        <is>
          <t>MCK</t>
        </is>
      </c>
      <c r="B376" s="2" t="inlineStr">
        <is>
          <t>McKesson</t>
        </is>
      </c>
      <c r="C376" s="2" t="inlineStr">
        <is>
          <t>Health Care</t>
        </is>
      </c>
      <c r="D376" s="3" t="n">
        <v>894.4882480938597</v>
      </c>
      <c r="E376" s="4" t="n">
        <v>26.82310372554275</v>
      </c>
      <c r="F376" s="4" t="n">
        <v>19.76598099225118</v>
      </c>
      <c r="G376" s="5" t="n">
        <v>0.003757107027588756</v>
      </c>
      <c r="H376" s="5" t="n">
        <v>0.07426290609317268</v>
      </c>
      <c r="I376" s="2" t="n"/>
      <c r="J376" s="2" t="n"/>
      <c r="K376" s="2" t="n"/>
      <c r="L376" s="2" t="n"/>
      <c r="M376" s="3" t="n">
        <v>795.662199283514</v>
      </c>
      <c r="N376" s="3" t="n">
        <v>1199.336049537912</v>
      </c>
      <c r="O376" s="2" t="n"/>
      <c r="P376" s="3" t="n">
        <v>746.9109073224417</v>
      </c>
      <c r="Q376" s="3" t="n">
        <v>1315.498590306186</v>
      </c>
      <c r="R376" s="2" t="n">
        <v>4</v>
      </c>
      <c r="S376" s="3" t="n">
        <v>997.4991244107129</v>
      </c>
      <c r="T376" s="5" t="n">
        <v>0.1151617995388621</v>
      </c>
      <c r="U376" s="5" t="n">
        <v>0.008866073123694918</v>
      </c>
      <c r="V376" s="5" t="n">
        <v>0.0620139363312785</v>
      </c>
      <c r="W376" s="5" t="n">
        <v>0.8</v>
      </c>
      <c r="X376" s="2" t="inlineStr">
        <is>
          <t>HOLD (niedrige Konfidenz)</t>
        </is>
      </c>
      <c r="Y376" s="8" t="inlineStr">
        <is>
          <t>Niedrig</t>
        </is>
      </c>
      <c r="Z376" s="2" t="n"/>
      <c r="AA376" s="5" t="n">
        <v>0.356108922209346</v>
      </c>
      <c r="AB376" s="5" t="n">
        <v>0.7612523493893557</v>
      </c>
      <c r="AC376" s="2" t="inlineStr">
        <is>
          <t>M4 KGV, M5 P/S, M7 EV/EBITDA, M8 DCF</t>
        </is>
      </c>
      <c r="AD376" s="2" t="inlineStr">
        <is>
          <t>M1 Gordon: Dividende zu gering (DDM-Gate); M2 DDM: Dividende zu gering (DDM-Gate); M3 Fund.KGV: Dividende zu gering (DDM-Gate); M6 P/B: negatives/fehlendes Eigenkapital</t>
        </is>
      </c>
    </row>
    <row r="377">
      <c r="A377" s="2" t="inlineStr">
        <is>
          <t>SWK</t>
        </is>
      </c>
      <c r="B377" s="2" t="inlineStr">
        <is>
          <t>Stanley Black &amp; Decker</t>
        </is>
      </c>
      <c r="C377" s="2" t="inlineStr">
        <is>
          <t>Industrials</t>
        </is>
      </c>
      <c r="D377" s="3" t="n">
        <v>88.70071419090765</v>
      </c>
      <c r="E377" s="4" t="n">
        <v>24.2640586797066</v>
      </c>
      <c r="F377" s="4" t="n">
        <v>15.73439878234399</v>
      </c>
      <c r="G377" s="5" t="n">
        <v>0.03385731559854897</v>
      </c>
      <c r="H377" s="5" t="n">
        <v>0.532724505327245</v>
      </c>
      <c r="I377" s="5" t="n">
        <v>0.06886</v>
      </c>
      <c r="J377" s="3" t="n">
        <v>43.26242120844194</v>
      </c>
      <c r="K377" s="3" t="n">
        <v>43.66550259463071</v>
      </c>
      <c r="L377" s="3" t="n">
        <v>42.00235068780771</v>
      </c>
      <c r="M377" s="3" t="n">
        <v>105.2649322360179</v>
      </c>
      <c r="N377" s="3" t="n">
        <v>91.69661672561368</v>
      </c>
      <c r="O377" s="3" t="n">
        <v>183.9839315954395</v>
      </c>
      <c r="P377" s="3" t="n">
        <v>149.4192657191883</v>
      </c>
      <c r="Q377" s="2" t="n"/>
      <c r="R377" s="2" t="n">
        <v>2</v>
      </c>
      <c r="S377" s="3" t="n">
        <v>98.48077448081581</v>
      </c>
      <c r="T377" s="5" t="n">
        <v>0.1102590929409977</v>
      </c>
      <c r="U377" s="5" t="n">
        <v>0.00765820233776715</v>
      </c>
      <c r="V377" s="5" t="n">
        <v>0.05895864763938241</v>
      </c>
      <c r="W377" s="5" t="n">
        <v>0.65</v>
      </c>
      <c r="X377" s="6" t="inlineStr">
        <is>
          <t>HOLD</t>
        </is>
      </c>
      <c r="Y377" s="6" t="inlineStr">
        <is>
          <t>Mittel</t>
        </is>
      </c>
      <c r="Z377" s="2" t="n"/>
      <c r="AA377" s="5" t="n">
        <v>0.5939584189594613</v>
      </c>
      <c r="AB377" s="5" t="n">
        <v>0.1479696415736371</v>
      </c>
      <c r="AC377" s="2" t="inlineStr">
        <is>
          <t>M4 KGV, M5 P/S</t>
        </is>
      </c>
      <c r="AD377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378">
      <c r="A378" s="2" t="inlineStr">
        <is>
          <t>CVNA</t>
        </is>
      </c>
      <c r="B378" s="2" t="inlineStr">
        <is>
          <t>Carvana</t>
        </is>
      </c>
      <c r="C378" s="2" t="inlineStr">
        <is>
          <t>Consumer Discretionary</t>
        </is>
      </c>
      <c r="D378" s="3" t="n">
        <v>51.67057927626331</v>
      </c>
      <c r="E378" s="4" t="n">
        <v>30.58730158730159</v>
      </c>
      <c r="F378" s="4" t="n">
        <v>25.75675218092548</v>
      </c>
      <c r="G378" s="5" t="n">
        <v>0</v>
      </c>
      <c r="H378" s="5" t="n">
        <v>0</v>
      </c>
      <c r="I378" s="5" t="n">
        <v>0.58773</v>
      </c>
      <c r="J378" s="2" t="n"/>
      <c r="K378" s="2" t="n"/>
      <c r="L378" s="2" t="n"/>
      <c r="M378" s="3" t="n">
        <v>33.64341804381071</v>
      </c>
      <c r="N378" s="3" t="n">
        <v>41.23960520543905</v>
      </c>
      <c r="O378" s="3" t="n">
        <v>23.54242232328004</v>
      </c>
      <c r="P378" s="3" t="n">
        <v>38.55759575165261</v>
      </c>
      <c r="Q378" s="2" t="n"/>
      <c r="R378" s="2" t="n">
        <v>4</v>
      </c>
      <c r="S378" s="3" t="n">
        <v>36.10050689773166</v>
      </c>
      <c r="T378" s="5" t="n">
        <v>-0.30133342022903</v>
      </c>
      <c r="U378" s="5" t="n">
        <v>0.4176159833938766</v>
      </c>
      <c r="V378" s="5" t="n">
        <v>0.05814128158242332</v>
      </c>
      <c r="W378" s="5" t="n">
        <v>0.7778</v>
      </c>
      <c r="X378" s="2" t="inlineStr">
        <is>
          <t>HOLD (niedrige Konfidenz)</t>
        </is>
      </c>
      <c r="Y378" s="8" t="inlineStr">
        <is>
          <t>Niedrig</t>
        </is>
      </c>
      <c r="Z378" s="2" t="n"/>
      <c r="AA378" s="5" t="n">
        <v>0.8516637674389255</v>
      </c>
      <c r="AB378" s="5" t="n">
        <v>0.7517146128441961</v>
      </c>
      <c r="AC378" s="2" t="inlineStr">
        <is>
          <t>M4 KGV, M5 P/S, M6 P/B, M7 EV/EBITDA</t>
        </is>
      </c>
      <c r="AD378" s="2" t="inlineStr">
        <is>
          <t>M1 Gordon: Dividende zu gering (DDM-Gate); M2 DDM: Dividende zu gering (DDM-Gate); M3 Fund.KGV: Dividende zu gering (DDM-Gate); M8 DCF: kein FCFF / keine Historie</t>
        </is>
      </c>
    </row>
    <row r="379">
      <c r="A379" s="2" t="inlineStr">
        <is>
          <t>NWSA</t>
        </is>
      </c>
      <c r="B379" s="2" t="inlineStr">
        <is>
          <t>News Corp (Class A)</t>
        </is>
      </c>
      <c r="C379" s="2" t="inlineStr">
        <is>
          <t>Communication Services</t>
        </is>
      </c>
      <c r="D379" s="3" t="n">
        <v>27.47094367853231</v>
      </c>
      <c r="E379" s="4" t="n">
        <v>29.83980582524272</v>
      </c>
      <c r="F379" s="4" t="n">
        <v>20.33114597941418</v>
      </c>
      <c r="G379" s="5" t="n">
        <v>0.006507239303725395</v>
      </c>
      <c r="H379" s="5" t="n">
        <v>0.1322996322070225</v>
      </c>
      <c r="I379" s="5" t="n">
        <v>0.07979</v>
      </c>
      <c r="J379" s="2" t="n"/>
      <c r="K379" s="2" t="n"/>
      <c r="L379" s="2" t="n"/>
      <c r="M379" s="3" t="n">
        <v>17.27104677992003</v>
      </c>
      <c r="N379" s="3" t="n">
        <v>23.72128942102879</v>
      </c>
      <c r="O379" s="3" t="n">
        <v>37.17710168836179</v>
      </c>
      <c r="P379" s="3" t="n">
        <v>27.85553540552689</v>
      </c>
      <c r="Q379" s="3" t="n">
        <v>73.44417134524264</v>
      </c>
      <c r="R379" s="2" t="n">
        <v>4</v>
      </c>
      <c r="S379" s="3" t="n">
        <v>25.78841241327784</v>
      </c>
      <c r="T379" s="5" t="n">
        <v>-0.06124766898959189</v>
      </c>
      <c r="U379" s="5" t="n">
        <v>0.1723875061005369</v>
      </c>
      <c r="V379" s="5" t="n">
        <v>0.0555699185554725</v>
      </c>
      <c r="W379" s="5" t="n">
        <v>0.5385</v>
      </c>
      <c r="X379" s="2" t="inlineStr">
        <is>
          <t>HOLD (niedrige Konfidenz)</t>
        </is>
      </c>
      <c r="Y379" s="8" t="inlineStr">
        <is>
          <t>Niedrig</t>
        </is>
      </c>
      <c r="Z379" s="2" t="n"/>
      <c r="AA379" s="5" t="n">
        <v>0.6349424573618107</v>
      </c>
      <c r="AB379" s="5" t="n">
        <v>1.152567945770681</v>
      </c>
      <c r="AC379" s="2" t="inlineStr">
        <is>
          <t>M4 KGV, M5 P/S, M6 P/B, M7 EV/EBITDA</t>
        </is>
      </c>
      <c r="AD379" s="2" t="inlineStr">
        <is>
          <t>M1 Gordon: Dividende zu gering (DDM-Gate); M2 DDM: Dividende zu gering (DDM-Gate); M3 Fund.KGV: Dividende zu gering (DDM-Gate); M8 DCF: getrimmt (weit vom Median)</t>
        </is>
      </c>
    </row>
    <row r="380">
      <c r="A380" s="2" t="inlineStr">
        <is>
          <t>SW</t>
        </is>
      </c>
      <c r="B380" s="2" t="inlineStr">
        <is>
          <t>Smurfit Westrock</t>
        </is>
      </c>
      <c r="C380" s="2" t="inlineStr">
        <is>
          <t>Materials</t>
        </is>
      </c>
      <c r="D380" s="3" t="n">
        <v>37.40553092391661</v>
      </c>
      <c r="E380" s="4" t="n">
        <v>44.05263157894737</v>
      </c>
      <c r="F380" s="4" t="n">
        <v>11.79604261796043</v>
      </c>
      <c r="G380" s="5" t="n">
        <v>0.04324970131421745</v>
      </c>
      <c r="H380" s="5" t="n">
        <v>0.5101753199165681</v>
      </c>
      <c r="I380" s="5" t="n">
        <v>0.02715</v>
      </c>
      <c r="J380" s="3" t="n">
        <v>28.38690598224687</v>
      </c>
      <c r="K380" s="3" t="n">
        <v>28.38690598224686</v>
      </c>
      <c r="L380" s="3" t="n">
        <v>27.56010289538531</v>
      </c>
      <c r="M380" s="3" t="n">
        <v>37.40553092391661</v>
      </c>
      <c r="N380" s="3" t="n">
        <v>16.31034713125126</v>
      </c>
      <c r="O380" s="3" t="n">
        <v>55.60105454221997</v>
      </c>
      <c r="P380" s="3" t="n">
        <v>54.91750482070706</v>
      </c>
      <c r="Q380" s="3" t="n">
        <v>72.61384851450816</v>
      </c>
      <c r="R380" s="2" t="n">
        <v>4</v>
      </c>
      <c r="S380" s="3" t="n">
        <v>28.38690598224687</v>
      </c>
      <c r="T380" s="5" t="n">
        <v>-0.2411040484898814</v>
      </c>
      <c r="U380" s="5" t="n">
        <v>0.3516528076463561</v>
      </c>
      <c r="V380" s="5" t="n">
        <v>0.05527437957823733</v>
      </c>
      <c r="W380" s="5" t="n">
        <v>0.6667</v>
      </c>
      <c r="X380" s="6" t="inlineStr">
        <is>
          <t>HOLD</t>
        </is>
      </c>
      <c r="Y380" s="6" t="inlineStr">
        <is>
          <t>Mittel</t>
        </is>
      </c>
      <c r="Z380" s="2" t="n"/>
      <c r="AA380" s="5" t="n">
        <v>0.7440798255432579</v>
      </c>
      <c r="AB380" s="5" t="n">
        <v>0.3572348066298343</v>
      </c>
      <c r="AC380" s="2" t="inlineStr">
        <is>
          <t>M1 Gordon, M2 DDM, M3 Fund.KGV, M4 KGV</t>
        </is>
      </c>
      <c r="AD380" s="2" t="inlineStr">
        <is>
          <t>M5 P/S: getrimmt (weit vom Median); M6 P/B: getrimmt (weit vom Median); M7 EV/EBITDA: getrimmt (weit vom Median); M8 DCF: getrimmt (weit vom Median)</t>
        </is>
      </c>
    </row>
    <row r="381">
      <c r="A381" s="2" t="inlineStr">
        <is>
          <t>UDR</t>
        </is>
      </c>
      <c r="B381" s="2" t="inlineStr">
        <is>
          <t>UDR, Inc.</t>
        </is>
      </c>
      <c r="C381" s="2" t="inlineStr">
        <is>
          <t>Real Estate</t>
        </is>
      </c>
      <c r="D381" s="3" t="n">
        <v>32.03379279123469</v>
      </c>
      <c r="E381" s="4" t="n">
        <v>22.68354430379747</v>
      </c>
      <c r="F381" s="4" t="n">
        <v>64</v>
      </c>
      <c r="G381" s="5" t="n">
        <v>0.04854910714285714</v>
      </c>
      <c r="H381" s="5" t="n">
        <v>3.107142857142857</v>
      </c>
      <c r="I381" s="5" t="n">
        <v>0.13739</v>
      </c>
      <c r="J381" s="3" t="n">
        <v>33.13068044604239</v>
      </c>
      <c r="K381" s="3" t="n">
        <v>33.1306804460424</v>
      </c>
      <c r="L381" s="3" t="n">
        <v>32.16570917091494</v>
      </c>
      <c r="M381" s="3" t="n">
        <v>22.27547721500563</v>
      </c>
      <c r="N381" s="3" t="n">
        <v>51.4061689396383</v>
      </c>
      <c r="O381" s="3" t="n">
        <v>24.61734141202551</v>
      </c>
      <c r="P381" s="3" t="n">
        <v>37.20396408945363</v>
      </c>
      <c r="Q381" s="3" t="n">
        <v>22.10250953880954</v>
      </c>
      <c r="R381" s="2" t="n">
        <v>7</v>
      </c>
      <c r="S381" s="3" t="n">
        <v>32.16570917091494</v>
      </c>
      <c r="T381" s="5" t="n">
        <v>0.004118038114935496</v>
      </c>
      <c r="U381" s="5" t="n">
        <v>0.1061065848214284</v>
      </c>
      <c r="V381" s="5" t="n">
        <v>0.05511231146818196</v>
      </c>
      <c r="W381" s="5" t="n">
        <v>0.65</v>
      </c>
      <c r="X381" s="6" t="inlineStr">
        <is>
          <t>HOLD</t>
        </is>
      </c>
      <c r="Y381" s="6" t="inlineStr">
        <is>
          <t>Mittel</t>
        </is>
      </c>
      <c r="Z381" s="2" t="n"/>
      <c r="AA381" s="5" t="n">
        <v>0.4373347616008752</v>
      </c>
      <c r="AB381" s="5" t="n">
        <v>0.6832461501318492</v>
      </c>
      <c r="AC381" s="2" t="inlineStr">
        <is>
          <t>M1 Gordon, M2 DDM, M3 Fund.KGV, M4 KGV, M6 P/B, M7 EV/EBITDA, M8 DCF</t>
        </is>
      </c>
      <c r="AD381" s="2" t="inlineStr">
        <is>
          <t>M5 P/S: getrimmt (weit vom Median)</t>
        </is>
      </c>
    </row>
    <row r="382">
      <c r="A382" s="2" t="inlineStr">
        <is>
          <t>NESTE.HE</t>
        </is>
      </c>
      <c r="B382" s="2" t="inlineStr">
        <is>
          <t>Neste</t>
        </is>
      </c>
      <c r="C382" s="2" t="inlineStr">
        <is>
          <t>Energy</t>
        </is>
      </c>
      <c r="D382" s="3" t="n">
        <v>30.94</v>
      </c>
      <c r="E382" s="4" t="n">
        <v>15.62626262626263</v>
      </c>
      <c r="F382" s="4" t="n">
        <v>10.75119361183118</v>
      </c>
      <c r="G382" s="5" t="n">
        <v>0.006464124111182935</v>
      </c>
      <c r="H382" s="5" t="n">
        <v>0.06949704985023386</v>
      </c>
      <c r="I382" s="5" t="n">
        <v>0.19414</v>
      </c>
      <c r="J382" s="2" t="n"/>
      <c r="K382" s="2" t="n"/>
      <c r="L382" s="2" t="n"/>
      <c r="M382" s="3" t="n">
        <v>30.94</v>
      </c>
      <c r="N382" s="3" t="n">
        <v>46.14448071208597</v>
      </c>
      <c r="O382" s="3" t="n">
        <v>29.67911250617018</v>
      </c>
      <c r="P382" s="3" t="n">
        <v>25.4610995801377</v>
      </c>
      <c r="Q382" s="2" t="n"/>
      <c r="R382" s="2" t="n">
        <v>3</v>
      </c>
      <c r="S382" s="3" t="n">
        <v>29.67911250617018</v>
      </c>
      <c r="T382" s="5" t="n">
        <v>-0.04075266625177176</v>
      </c>
      <c r="U382" s="5" t="n">
        <v>0.1446603102779573</v>
      </c>
      <c r="V382" s="5" t="n">
        <v>0.05195382201309279</v>
      </c>
      <c r="W382" s="5" t="n">
        <v>0.65</v>
      </c>
      <c r="X382" s="6" t="inlineStr">
        <is>
          <t>HOLD</t>
        </is>
      </c>
      <c r="Y382" s="6" t="inlineStr">
        <is>
          <t>Mittel</t>
        </is>
      </c>
      <c r="Z382" s="2" t="n"/>
      <c r="AA382" s="5" t="n">
        <v>0.0954794529934835</v>
      </c>
      <c r="AB382" s="5" t="n">
        <v>0.2151871093633526</v>
      </c>
      <c r="AC382" s="2" t="inlineStr">
        <is>
          <t>M4 KGV, M6 P/B, M7 EV/EBITDA</t>
        </is>
      </c>
      <c r="AD382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83">
      <c r="A383" s="2" t="inlineStr">
        <is>
          <t>TDG</t>
        </is>
      </c>
      <c r="B383" s="2" t="inlineStr">
        <is>
          <t>TransDigm Group</t>
        </is>
      </c>
      <c r="C383" s="2" t="inlineStr">
        <is>
          <t>Industrials</t>
        </is>
      </c>
      <c r="D383" s="3" t="n">
        <v>987.5060163913986</v>
      </c>
      <c r="E383" s="4" t="n">
        <v>33.51046405823476</v>
      </c>
      <c r="F383" s="4" t="n">
        <v>22.7196641362275</v>
      </c>
      <c r="G383" s="5" t="n">
        <v>0</v>
      </c>
      <c r="H383" s="5" t="n">
        <v>0</v>
      </c>
      <c r="I383" s="2" t="n"/>
      <c r="J383" s="2" t="n"/>
      <c r="K383" s="2" t="n"/>
      <c r="L383" s="2" t="n"/>
      <c r="M383" s="3" t="n">
        <v>818.3387239348722</v>
      </c>
      <c r="N383" s="3" t="n">
        <v>774.1013443801306</v>
      </c>
      <c r="O383" s="2" t="n"/>
      <c r="P383" s="3" t="n">
        <v>845.6234253749113</v>
      </c>
      <c r="Q383" s="3" t="n">
        <v>804.5749783038179</v>
      </c>
      <c r="R383" s="2" t="n">
        <v>4</v>
      </c>
      <c r="S383" s="3" t="n">
        <v>811.4568511193451</v>
      </c>
      <c r="T383" s="5" t="n">
        <v>-0.1782765495600549</v>
      </c>
      <c r="U383" s="5" t="n">
        <v>0.2800948553636726</v>
      </c>
      <c r="V383" s="5" t="n">
        <v>0.05090915290180886</v>
      </c>
      <c r="W383" s="5" t="n">
        <v>0.9</v>
      </c>
      <c r="X383" s="6" t="inlineStr">
        <is>
          <t>HOLD</t>
        </is>
      </c>
      <c r="Y383" s="7" t="inlineStr">
        <is>
          <t>Hoch</t>
        </is>
      </c>
      <c r="Z383" s="2" t="n"/>
      <c r="AA383" s="5" t="n">
        <v>0.6675050138973223</v>
      </c>
      <c r="AB383" s="5" t="n">
        <v>0.0923936917485304</v>
      </c>
      <c r="AC383" s="2" t="inlineStr">
        <is>
          <t>M4 KGV, M5 P/S, M7 EV/EBITDA, M8 DCF</t>
        </is>
      </c>
      <c r="AD383" s="2" t="inlineStr">
        <is>
          <t>M1 Gordon: Dividende zu gering (DDM-Gate); M2 DDM: Dividende zu gering (DDM-Gate); M3 Fund.KGV: Dividende zu gering (DDM-Gate); M6 P/B: negatives/fehlendes Eigenkapital</t>
        </is>
      </c>
    </row>
    <row r="384">
      <c r="A384" s="2" t="inlineStr">
        <is>
          <t>PLTR</t>
        </is>
      </c>
      <c r="B384" s="2" t="inlineStr">
        <is>
          <t>Palantir Technologies</t>
        </is>
      </c>
      <c r="C384" s="2" t="inlineStr">
        <is>
          <t>Information Technology</t>
        </is>
      </c>
      <c r="D384" s="3" t="n">
        <v>175.8551543436223</v>
      </c>
      <c r="E384" s="4" t="n">
        <v>169.6120689655173</v>
      </c>
      <c r="F384" s="4" t="n">
        <v>83.52153093798819</v>
      </c>
      <c r="G384" s="5" t="n">
        <v>0</v>
      </c>
      <c r="H384" s="5" t="n">
        <v>0</v>
      </c>
      <c r="I384" s="5" t="n">
        <v>0.38097</v>
      </c>
      <c r="J384" s="2" t="n"/>
      <c r="K384" s="2" t="n"/>
      <c r="L384" s="2" t="n"/>
      <c r="M384" s="3" t="n">
        <v>36.60035405445078</v>
      </c>
      <c r="N384" s="3" t="n">
        <v>36.12948842753173</v>
      </c>
      <c r="O384" s="3" t="n">
        <v>22.48484735712435</v>
      </c>
      <c r="P384" s="3" t="n">
        <v>24.84129977037948</v>
      </c>
      <c r="Q384" s="3" t="n">
        <v>19.91212745480088</v>
      </c>
      <c r="R384" s="2" t="n">
        <v>0</v>
      </c>
      <c r="S384" s="2" t="n"/>
      <c r="T384" s="2" t="n"/>
      <c r="U384" s="5" t="n">
        <v>0.05035669631512074</v>
      </c>
      <c r="V384" s="5" t="n">
        <v>0.05035669631512074</v>
      </c>
      <c r="W384" s="5" t="n">
        <v>0.6667</v>
      </c>
      <c r="X384" s="2" t="inlineStr">
        <is>
          <t>HOLD (niedrige Konfidenz)</t>
        </is>
      </c>
      <c r="Y384" s="8" t="inlineStr">
        <is>
          <t>Niedrig</t>
        </is>
      </c>
      <c r="Z384" s="2" t="n"/>
      <c r="AA384" s="5" t="n">
        <v>0.9521055494597939</v>
      </c>
      <c r="AB384" s="2" t="n"/>
      <c r="AC384" s="2" t="inlineStr"/>
      <c r="AD38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85">
      <c r="A385" s="2" t="inlineStr">
        <is>
          <t>APA</t>
        </is>
      </c>
      <c r="B385" s="2" t="inlineStr">
        <is>
          <t>APA Corporation</t>
        </is>
      </c>
      <c r="C385" s="2" t="inlineStr">
        <is>
          <t>Energy</t>
        </is>
      </c>
      <c r="D385" s="3" t="n">
        <v>46.38822114578906</v>
      </c>
      <c r="E385" s="4" t="n">
        <v>11.01910828025478</v>
      </c>
      <c r="F385" s="4" t="n">
        <v>9.91078384943247</v>
      </c>
      <c r="G385" s="5" t="n">
        <v>0.01926782273603083</v>
      </c>
      <c r="H385" s="5" t="n">
        <v>0.1909592263859821</v>
      </c>
      <c r="I385" s="5" t="n">
        <v>0.26659</v>
      </c>
      <c r="J385" s="2" t="n"/>
      <c r="K385" s="2" t="n"/>
      <c r="L385" s="2" t="n"/>
      <c r="M385" s="3" t="n">
        <v>47.0833429604695</v>
      </c>
      <c r="N385" s="3" t="n">
        <v>65.82201002377178</v>
      </c>
      <c r="O385" s="3" t="n">
        <v>34.31129587309479</v>
      </c>
      <c r="P385" s="3" t="n">
        <v>77.65509763541033</v>
      </c>
      <c r="Q385" s="3" t="n">
        <v>53.86017481940004</v>
      </c>
      <c r="R385" s="2" t="n">
        <v>5</v>
      </c>
      <c r="S385" s="3" t="n">
        <v>53.86017481940004</v>
      </c>
      <c r="T385" s="5" t="n">
        <v>0.1610743738184763</v>
      </c>
      <c r="U385" s="5" t="n">
        <v>-0.06127167630057806</v>
      </c>
      <c r="V385" s="5" t="n">
        <v>0.04990134875894914</v>
      </c>
      <c r="W385" s="5" t="n">
        <v>0.35</v>
      </c>
      <c r="X385" s="2" t="inlineStr">
        <is>
          <t>HOLD (niedrige Konfidenz)</t>
        </is>
      </c>
      <c r="Y385" s="8" t="inlineStr">
        <is>
          <t>Niedrig</t>
        </is>
      </c>
      <c r="Z385" s="2" t="n"/>
      <c r="AA385" s="5" t="n">
        <v>-0.4168843885512133</v>
      </c>
      <c r="AB385" s="5" t="n">
        <v>1.263251668565033</v>
      </c>
      <c r="AC385" s="2" t="inlineStr">
        <is>
          <t>M4 KGV, M5 P/S, M6 P/B, M7 EV/EBITDA, M8 DCF</t>
        </is>
      </c>
      <c r="AD385" s="2" t="inlineStr">
        <is>
          <t>M1 Gordon: Dividende zu gering (DDM-Gate); M2 DDM: Dividende zu gering (DDM-Gate); M3 Fund.KGV: Dividende zu gering (DDM-Gate)</t>
        </is>
      </c>
    </row>
    <row r="386">
      <c r="A386" s="2" t="inlineStr">
        <is>
          <t>STX</t>
        </is>
      </c>
      <c r="B386" s="2" t="inlineStr">
        <is>
          <t>Seagate Technology</t>
        </is>
      </c>
      <c r="C386" s="2" t="inlineStr">
        <is>
          <t>Information Technology</t>
        </is>
      </c>
      <c r="D386" s="3" t="n">
        <v>563.5319759192398</v>
      </c>
      <c r="E386" s="4" t="n">
        <v>45.35899280575539</v>
      </c>
      <c r="F386" s="4" t="n">
        <v>10.97675519880777</v>
      </c>
      <c r="G386" s="5" t="n">
        <v>0.00469476121746578</v>
      </c>
      <c r="H386" s="5" t="n">
        <v>0.05153324460097861</v>
      </c>
      <c r="I386" s="5" t="n">
        <v>3.7152898</v>
      </c>
      <c r="J386" s="2" t="n"/>
      <c r="K386" s="2" t="n"/>
      <c r="L386" s="2" t="n"/>
      <c r="M386" s="3" t="n">
        <v>590.8045299717662</v>
      </c>
      <c r="N386" s="3" t="n">
        <v>682.3569748631159</v>
      </c>
      <c r="O386" s="3" t="n">
        <v>172.8661331790885</v>
      </c>
      <c r="P386" s="3" t="n">
        <v>288.0037486983188</v>
      </c>
      <c r="Q386" s="3" t="n">
        <v>184.5046108392093</v>
      </c>
      <c r="R386" s="2" t="n">
        <v>3</v>
      </c>
      <c r="S386" s="3" t="n">
        <v>184.5046108392093</v>
      </c>
      <c r="T386" s="5" t="n">
        <v>-0.6725924726130346</v>
      </c>
      <c r="U386" s="5" t="n">
        <v>0.7709771764817839</v>
      </c>
      <c r="V386" s="5" t="n">
        <v>0.04919235193437466</v>
      </c>
      <c r="W386" s="5" t="n">
        <v>0.7</v>
      </c>
      <c r="X386" s="6" t="inlineStr">
        <is>
          <t>HOLD</t>
        </is>
      </c>
      <c r="Y386" s="6" t="inlineStr">
        <is>
          <t>Mittel</t>
        </is>
      </c>
      <c r="Z386" s="2" t="n"/>
      <c r="AA386" s="5" t="n">
        <v>0.8500758591884211</v>
      </c>
      <c r="AB386" s="5" t="n">
        <v>0.6660507376534428</v>
      </c>
      <c r="AC386" s="2" t="inlineStr">
        <is>
          <t>M6 P/B, M7 EV/EBITDA, M8 DCF</t>
        </is>
      </c>
      <c r="AD386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87">
      <c r="A387" s="2" t="inlineStr">
        <is>
          <t>NET</t>
        </is>
      </c>
      <c r="B387" s="2" t="inlineStr">
        <is>
          <t>Cloudflare</t>
        </is>
      </c>
      <c r="C387" s="2" t="inlineStr">
        <is>
          <t>Information Technology</t>
        </is>
      </c>
      <c r="D387" s="3" t="n">
        <v>292.7105692299511</v>
      </c>
      <c r="E387" s="2" t="n"/>
      <c r="F387" s="4" t="n">
        <v>194.750206649659</v>
      </c>
      <c r="G387" s="5" t="n">
        <v>0</v>
      </c>
      <c r="H387" s="5" t="n">
        <v>0</v>
      </c>
      <c r="I387" s="5" t="n">
        <v>-0.14425999</v>
      </c>
      <c r="J387" s="2" t="n"/>
      <c r="K387" s="2" t="n"/>
      <c r="L387" s="2" t="n"/>
      <c r="M387" s="3" t="n">
        <v>28.91300507564474</v>
      </c>
      <c r="N387" s="2" t="n"/>
      <c r="O387" s="3" t="n">
        <v>34.23515585965151</v>
      </c>
      <c r="P387" s="2" t="n"/>
      <c r="Q387" s="2" t="n"/>
      <c r="R387" s="2" t="n">
        <v>0</v>
      </c>
      <c r="S387" s="2" t="n"/>
      <c r="T387" s="2" t="n"/>
      <c r="U387" s="5" t="n">
        <v>0.04864069131881887</v>
      </c>
      <c r="V387" s="5" t="n">
        <v>0.04864069131881887</v>
      </c>
      <c r="W387" s="5" t="n">
        <v>0.7143</v>
      </c>
      <c r="X387" s="2" t="inlineStr">
        <is>
          <t>HOLD (niedrige Konfidenz)</t>
        </is>
      </c>
      <c r="Y387" s="8" t="inlineStr">
        <is>
          <t>Niedrig</t>
        </is>
      </c>
      <c r="Z387" s="2" t="n"/>
      <c r="AA387" s="5" t="n">
        <v>1.014140091370589</v>
      </c>
      <c r="AB387" s="2" t="n"/>
      <c r="AC387" s="2" t="inlineStr"/>
      <c r="AD38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388">
      <c r="A388" s="2" t="inlineStr">
        <is>
          <t>AFRM</t>
        </is>
      </c>
      <c r="B388" s="2" t="inlineStr">
        <is>
          <t>Affirm</t>
        </is>
      </c>
      <c r="C388" s="2" t="inlineStr">
        <is>
          <t>Financials</t>
        </is>
      </c>
      <c r="D388" s="3" t="n">
        <v>62.74476154979562</v>
      </c>
      <c r="E388" s="4" t="n">
        <v>12.69439421338156</v>
      </c>
      <c r="F388" s="4" t="n">
        <v>13.99557803531591</v>
      </c>
      <c r="G388" s="5" t="n">
        <v>0</v>
      </c>
      <c r="H388" s="5" t="n">
        <v>0</v>
      </c>
      <c r="I388" s="5" t="n">
        <v>0.45126</v>
      </c>
      <c r="J388" s="2" t="n"/>
      <c r="K388" s="2" t="n"/>
      <c r="L388" s="2" t="n"/>
      <c r="M388" s="3" t="n">
        <v>54.28061439711414</v>
      </c>
      <c r="N388" s="3" t="n">
        <v>81.81136945873139</v>
      </c>
      <c r="O388" s="3" t="n">
        <v>32.381481350195</v>
      </c>
      <c r="P388" s="3" t="n">
        <v>1.875571971404447</v>
      </c>
      <c r="Q388" s="2" t="n"/>
      <c r="R388" s="2" t="n">
        <v>2</v>
      </c>
      <c r="S388" s="3" t="n">
        <v>43.33104787365457</v>
      </c>
      <c r="T388" s="5" t="n">
        <v>-0.3094077210052651</v>
      </c>
      <c r="U388" s="5" t="n">
        <v>0.4058048433048433</v>
      </c>
      <c r="V388" s="5" t="n">
        <v>0.0481985611497891</v>
      </c>
      <c r="W388" s="5" t="n">
        <v>0.4</v>
      </c>
      <c r="X388" s="6" t="inlineStr">
        <is>
          <t>HOLD</t>
        </is>
      </c>
      <c r="Y388" s="6" t="inlineStr">
        <is>
          <t>Mittel</t>
        </is>
      </c>
      <c r="Z388" s="2" t="n"/>
      <c r="AA388" s="5" t="n">
        <v>0.6631390687409503</v>
      </c>
      <c r="AB388" s="5" t="n">
        <v>0.6762857081826268</v>
      </c>
      <c r="AC388" s="2" t="inlineStr">
        <is>
          <t>M4 KGV, M6 P/B</t>
        </is>
      </c>
      <c r="AD388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389">
      <c r="A389" s="2" t="inlineStr">
        <is>
          <t>PODD</t>
        </is>
      </c>
      <c r="B389" s="2" t="inlineStr">
        <is>
          <t>Insulet Corporation</t>
        </is>
      </c>
      <c r="C389" s="2" t="inlineStr">
        <is>
          <t>Health Care</t>
        </is>
      </c>
      <c r="D389" s="3" t="n">
        <v>133.185141289673</v>
      </c>
      <c r="E389" s="4" t="n">
        <v>27.90449438202247</v>
      </c>
      <c r="F389" s="4" t="n">
        <v>19.29611461899853</v>
      </c>
      <c r="G389" s="5" t="n">
        <v>0</v>
      </c>
      <c r="H389" s="5" t="n">
        <v>0</v>
      </c>
      <c r="I389" s="5" t="n">
        <v>0.26016</v>
      </c>
      <c r="J389" s="2" t="n"/>
      <c r="K389" s="2" t="n"/>
      <c r="L389" s="2" t="n"/>
      <c r="M389" s="3" t="n">
        <v>128.5851519985185</v>
      </c>
      <c r="N389" s="3" t="n">
        <v>132.4968943964776</v>
      </c>
      <c r="O389" s="3" t="n">
        <v>60.95929932047905</v>
      </c>
      <c r="P389" s="3" t="n">
        <v>129.1533012987032</v>
      </c>
      <c r="Q389" s="2" t="n"/>
      <c r="R389" s="2" t="n">
        <v>3</v>
      </c>
      <c r="S389" s="3" t="n">
        <v>129.1533012987032</v>
      </c>
      <c r="T389" s="5" t="n">
        <v>-0.03027244594951228</v>
      </c>
      <c r="U389" s="5" t="n">
        <v>0.1218971881081807</v>
      </c>
      <c r="V389" s="5" t="n">
        <v>0.04581237107933422</v>
      </c>
      <c r="W389" s="5" t="n">
        <v>0.7368</v>
      </c>
      <c r="X389" s="6" t="inlineStr">
        <is>
          <t>HOLD</t>
        </is>
      </c>
      <c r="Y389" s="6" t="inlineStr">
        <is>
          <t>Mittel</t>
        </is>
      </c>
      <c r="Z389" s="2" t="n"/>
      <c r="AA389" s="5" t="n">
        <v>0.6345076895578128</v>
      </c>
      <c r="AB389" s="5" t="n">
        <v>0.03042141598124903</v>
      </c>
      <c r="AC389" s="2" t="inlineStr">
        <is>
          <t>M4 KGV, M5 P/S, M7 EV/EBITDA</t>
        </is>
      </c>
      <c r="AD38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90">
      <c r="A390" s="2" t="inlineStr">
        <is>
          <t>SHL.DE</t>
        </is>
      </c>
      <c r="B390" s="2" t="inlineStr">
        <is>
          <t>Siemens Healthineers</t>
        </is>
      </c>
      <c r="C390" s="2" t="inlineStr">
        <is>
          <t>Health Care</t>
        </is>
      </c>
      <c r="D390" s="3" t="n">
        <v>41.59</v>
      </c>
      <c r="E390" s="4" t="n">
        <v>21.11167512690356</v>
      </c>
      <c r="F390" s="4" t="n">
        <v>17.49669754566643</v>
      </c>
      <c r="G390" s="5" t="n">
        <v>0.02404424140418369</v>
      </c>
      <c r="H390" s="5" t="n">
        <v>0.4206948195639919</v>
      </c>
      <c r="I390" s="5" t="n">
        <v>0.121470004</v>
      </c>
      <c r="J390" s="3" t="n">
        <v>18.91643709825528</v>
      </c>
      <c r="K390" s="3" t="n">
        <v>22.52831493663623</v>
      </c>
      <c r="L390" s="3" t="n">
        <v>18.36547291092746</v>
      </c>
      <c r="M390" s="3" t="n">
        <v>41.79316831514758</v>
      </c>
      <c r="N390" s="3" t="n">
        <v>67.36516829898029</v>
      </c>
      <c r="O390" s="3" t="n">
        <v>62.42100890478389</v>
      </c>
      <c r="P390" s="3" t="n">
        <v>41.59</v>
      </c>
      <c r="Q390" s="2" t="n"/>
      <c r="R390" s="2" t="n">
        <v>3</v>
      </c>
      <c r="S390" s="3" t="n">
        <v>41.59</v>
      </c>
      <c r="T390" s="5" t="n">
        <v>0</v>
      </c>
      <c r="U390" s="5" t="n">
        <v>0.09148833854291905</v>
      </c>
      <c r="V390" s="5" t="n">
        <v>0.04574416927145952</v>
      </c>
      <c r="W390" s="5" t="n">
        <v>0.75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0.4391100584222394</v>
      </c>
      <c r="AB390" s="5" t="n">
        <v>0.8551395624881939</v>
      </c>
      <c r="AC390" s="2" t="inlineStr">
        <is>
          <t>M2 DDM, M4 KGV, M7 EV/EBITDA</t>
        </is>
      </c>
      <c r="AD39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91">
      <c r="A391" s="2" t="inlineStr">
        <is>
          <t>DLTR</t>
        </is>
      </c>
      <c r="B391" s="2" t="inlineStr">
        <is>
          <t>Dollar Tree</t>
        </is>
      </c>
      <c r="C391" s="2" t="inlineStr">
        <is>
          <t>Consumer Staples</t>
        </is>
      </c>
      <c r="D391" s="3" t="n">
        <v>112.0020807664514</v>
      </c>
      <c r="E391" s="4" t="n">
        <v>15.26309378806334</v>
      </c>
      <c r="F391" s="4" t="n">
        <v>15.84203227066601</v>
      </c>
      <c r="G391" s="5" t="n">
        <v>0</v>
      </c>
      <c r="H391" s="5" t="n">
        <v>0</v>
      </c>
      <c r="I391" s="5" t="n">
        <v>0.46032003</v>
      </c>
      <c r="J391" s="2" t="n"/>
      <c r="K391" s="2" t="n"/>
      <c r="L391" s="2" t="n"/>
      <c r="M391" s="3" t="n">
        <v>113.1455660825465</v>
      </c>
      <c r="N391" s="3" t="n">
        <v>231.3452631161776</v>
      </c>
      <c r="O391" s="3" t="n">
        <v>112.0020807664514</v>
      </c>
      <c r="P391" s="3" t="n">
        <v>113.2039780949078</v>
      </c>
      <c r="Q391" s="3" t="n">
        <v>289.3680205041104</v>
      </c>
      <c r="R391" s="2" t="n">
        <v>3</v>
      </c>
      <c r="S391" s="3" t="n">
        <v>113.1455660825465</v>
      </c>
      <c r="T391" s="5" t="n">
        <v>0.01020950064739901</v>
      </c>
      <c r="U391" s="5" t="n">
        <v>0.08039749421434839</v>
      </c>
      <c r="V391" s="5" t="n">
        <v>0.0453034974308737</v>
      </c>
      <c r="W391" s="5" t="n">
        <v>0.65</v>
      </c>
      <c r="X391" s="6" t="inlineStr">
        <is>
          <t>HOLD</t>
        </is>
      </c>
      <c r="Y391" s="6" t="inlineStr">
        <is>
          <t>Mittel</t>
        </is>
      </c>
      <c r="Z391" s="2" t="n"/>
      <c r="AA391" s="5" t="n">
        <v>0.1685594345312962</v>
      </c>
      <c r="AB391" s="5" t="n">
        <v>0.01073102678299853</v>
      </c>
      <c r="AC391" s="2" t="inlineStr">
        <is>
          <t>M4 KGV, M6 P/B, M7 EV/EBITDA</t>
        </is>
      </c>
      <c r="AD39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92">
      <c r="A392" s="2" t="inlineStr">
        <is>
          <t>EOAN.DE</t>
        </is>
      </c>
      <c r="B392" s="2" t="inlineStr">
        <is>
          <t>E.ON</t>
        </is>
      </c>
      <c r="C392" s="2" t="inlineStr">
        <is>
          <t>Utilities</t>
        </is>
      </c>
      <c r="D392" s="3" t="n">
        <v>18.435</v>
      </c>
      <c r="E392" s="4" t="n">
        <v>14.2906976744186</v>
      </c>
      <c r="F392" s="4" t="n">
        <v>14.8098459165475</v>
      </c>
      <c r="G392" s="5" t="n">
        <v>0.03091944670463792</v>
      </c>
      <c r="H392" s="5" t="n">
        <v>0.45791224152059</v>
      </c>
      <c r="I392" s="5" t="n">
        <v>0.15546</v>
      </c>
      <c r="J392" s="3" t="n">
        <v>10.99438202247191</v>
      </c>
      <c r="K392" s="2" t="n"/>
      <c r="L392" s="3" t="n">
        <v>10.67415730337079</v>
      </c>
      <c r="M392" s="3" t="n">
        <v>21.08218486576978</v>
      </c>
      <c r="N392" s="3" t="n">
        <v>27.28717007191249</v>
      </c>
      <c r="O392" s="3" t="n">
        <v>17.58346668956044</v>
      </c>
      <c r="P392" s="3" t="n">
        <v>35.47911309166806</v>
      </c>
      <c r="Q392" s="2" t="n"/>
      <c r="R392" s="2" t="n">
        <v>5</v>
      </c>
      <c r="S392" s="3" t="n">
        <v>17.58346668956044</v>
      </c>
      <c r="T392" s="5" t="n">
        <v>-0.04619112071817499</v>
      </c>
      <c r="U392" s="5" t="n">
        <v>0.1356056414429077</v>
      </c>
      <c r="V392" s="5" t="n">
        <v>0.04470726036236633</v>
      </c>
      <c r="W392" s="5" t="n">
        <v>0.55</v>
      </c>
      <c r="X392" s="2" t="inlineStr">
        <is>
          <t>HOLD (niedrige Konfidenz)</t>
        </is>
      </c>
      <c r="Y392" s="8" t="inlineStr">
        <is>
          <t>Niedrig</t>
        </is>
      </c>
      <c r="Z392" s="2" t="n"/>
      <c r="AA392" s="5" t="n">
        <v>0.1609641497542405</v>
      </c>
      <c r="AB392" s="5" t="n">
        <v>1.556376985684434</v>
      </c>
      <c r="AC392" s="2" t="inlineStr">
        <is>
          <t>M1 Gordon, M3 Fund.KGV, M4 KGV, M5 P/S, M6 P/B</t>
        </is>
      </c>
      <c r="AD392" s="2" t="inlineStr">
        <is>
          <t>M7 EV/EBITDA: getrimmt (weit vom Median); M8 DCF: kein FCFF / keine Historie</t>
        </is>
      </c>
    </row>
    <row r="393">
      <c r="A393" s="2" t="inlineStr">
        <is>
          <t>NFLX</t>
        </is>
      </c>
      <c r="B393" s="2" t="inlineStr">
        <is>
          <t>Netflix</t>
        </is>
      </c>
      <c r="C393" s="2" t="inlineStr">
        <is>
          <t>Communication Services</t>
        </is>
      </c>
      <c r="D393" s="3" t="n">
        <v>58.85673145376126</v>
      </c>
      <c r="E393" s="4" t="n">
        <v>19.03179190751445</v>
      </c>
      <c r="F393" s="4" t="n">
        <v>17.47166327050433</v>
      </c>
      <c r="G393" s="5" t="n">
        <v>0</v>
      </c>
      <c r="H393" s="5" t="n">
        <v>0</v>
      </c>
      <c r="I393" s="5" t="n">
        <v>0.53463</v>
      </c>
      <c r="J393" s="2" t="n"/>
      <c r="K393" s="2" t="n"/>
      <c r="L393" s="2" t="n"/>
      <c r="M393" s="3" t="n">
        <v>124.5434580980252</v>
      </c>
      <c r="N393" s="3" t="n">
        <v>143.3221553085856</v>
      </c>
      <c r="O393" s="3" t="n">
        <v>24.14692518466692</v>
      </c>
      <c r="P393" s="3" t="n">
        <v>53.37286005942097</v>
      </c>
      <c r="Q393" s="3" t="n">
        <v>40.76863773691282</v>
      </c>
      <c r="R393" s="2" t="n">
        <v>2</v>
      </c>
      <c r="S393" s="3" t="n">
        <v>47.07074889816689</v>
      </c>
      <c r="T393" s="5" t="n">
        <v>-0.2002486761408696</v>
      </c>
      <c r="U393" s="5" t="n">
        <v>0.2882766894457101</v>
      </c>
      <c r="V393" s="5" t="n">
        <v>0.04401400665242022</v>
      </c>
      <c r="W393" s="5" t="n">
        <v>0.75</v>
      </c>
      <c r="X393" s="6" t="inlineStr">
        <is>
          <t>HOLD</t>
        </is>
      </c>
      <c r="Y393" s="6" t="inlineStr">
        <is>
          <t>Mittel</t>
        </is>
      </c>
      <c r="Z393" s="2" t="n"/>
      <c r="AA393" s="5" t="n">
        <v>0.5750613842866665</v>
      </c>
      <c r="AB393" s="5" t="n">
        <v>0.3091646673073898</v>
      </c>
      <c r="AC393" s="2" t="inlineStr">
        <is>
          <t>M7 EV/EBITDA, M8 DCF</t>
        </is>
      </c>
      <c r="AD393" s="2" t="inlineStr">
        <is>
          <t>M1 Gordon: Dividende zu gering (DDM-Gate); M2 DDM: Dividende zu gering (DDM-Gate); M3 Fund.KGV: Dividende zu gering (DDM-Gate); M4 KGV: getrimmt (weit vom Median); M5 P/S: getrimmt (weit vom Median); M6 P/B: getrimmt (weit vom Median)</t>
        </is>
      </c>
    </row>
    <row r="394">
      <c r="A394" s="2" t="inlineStr">
        <is>
          <t>CAH</t>
        </is>
      </c>
      <c r="B394" s="2" t="inlineStr">
        <is>
          <t>Cardinal Health</t>
        </is>
      </c>
      <c r="C394" s="2" t="inlineStr">
        <is>
          <t>Health Care</t>
        </is>
      </c>
      <c r="D394" s="3" t="n">
        <v>223.0656715097221</v>
      </c>
      <c r="E394" s="4" t="n">
        <v>34.51867219917012</v>
      </c>
      <c r="F394" s="4" t="n">
        <v>17.75147928994083</v>
      </c>
      <c r="G394" s="5" t="n">
        <v>0.008254197219217054</v>
      </c>
      <c r="H394" s="5" t="n">
        <v>0.1465242109920187</v>
      </c>
      <c r="I394" s="2" t="n"/>
      <c r="J394" s="2" t="n"/>
      <c r="K394" s="2" t="n"/>
      <c r="L394" s="2" t="n"/>
      <c r="M394" s="3" t="n">
        <v>220.9381179166341</v>
      </c>
      <c r="N394" s="3" t="n">
        <v>225.3980570610754</v>
      </c>
      <c r="O394" s="2" t="n"/>
      <c r="P394" s="3" t="n">
        <v>221.2334466726759</v>
      </c>
      <c r="Q394" s="3" t="n">
        <v>953.4978066695993</v>
      </c>
      <c r="R394" s="2" t="n">
        <v>3</v>
      </c>
      <c r="S394" s="3" t="n">
        <v>221.2334466726759</v>
      </c>
      <c r="T394" s="5" t="n">
        <v>-0.008213835973261085</v>
      </c>
      <c r="U394" s="5" t="n">
        <v>0.09575137236046016</v>
      </c>
      <c r="V394" s="5" t="n">
        <v>0.04376876819359954</v>
      </c>
      <c r="W394" s="5" t="n">
        <v>0.6</v>
      </c>
      <c r="X394" s="6" t="inlineStr">
        <is>
          <t>HOLD</t>
        </is>
      </c>
      <c r="Y394" s="6" t="inlineStr">
        <is>
          <t>Mittel</t>
        </is>
      </c>
      <c r="Z394" s="2" t="n"/>
      <c r="AA394" s="5" t="n">
        <v>0.5742861410089719</v>
      </c>
      <c r="AB394" s="5" t="n">
        <v>0.02018637248518673</v>
      </c>
      <c r="AC394" s="2" t="inlineStr">
        <is>
          <t>M4 KGV, M5 P/S, M7 EV/EBITDA</t>
        </is>
      </c>
      <c r="AD39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95">
      <c r="A395" s="2" t="inlineStr">
        <is>
          <t>ULVR.L</t>
        </is>
      </c>
      <c r="B395" s="2" t="inlineStr">
        <is>
          <t>Unilever</t>
        </is>
      </c>
      <c r="C395" s="2" t="inlineStr">
        <is>
          <t>Consumer Staples</t>
        </is>
      </c>
      <c r="D395" s="3" t="n">
        <v>58.84668137634922</v>
      </c>
      <c r="E395" s="4" t="n">
        <v>1337.127371273713</v>
      </c>
      <c r="F395" s="4" t="n">
        <v>1704.234726245294</v>
      </c>
      <c r="G395" s="5" t="n">
        <v>0.0003344142683421159</v>
      </c>
      <c r="H395" s="5" t="n">
        <v>0.5699204090605463</v>
      </c>
      <c r="I395" s="5" t="n">
        <v>0.31869</v>
      </c>
      <c r="J395" s="3" t="n">
        <v>0.5622619970523841</v>
      </c>
      <c r="K395" s="2" t="n"/>
      <c r="L395" s="3" t="n">
        <v>0.5458854340314409</v>
      </c>
      <c r="M395" s="3" t="n">
        <v>0.5512966022053184</v>
      </c>
      <c r="N395" s="2" t="n"/>
      <c r="O395" s="3" t="n">
        <v>0.3385405927351956</v>
      </c>
      <c r="P395" s="2" t="n"/>
      <c r="Q395" s="2" t="n"/>
      <c r="R395" s="2" t="n">
        <v>0</v>
      </c>
      <c r="S395" s="2" t="n"/>
      <c r="T395" s="2" t="n"/>
      <c r="U395" s="5" t="n">
        <v>0.04373234698013784</v>
      </c>
      <c r="V395" s="5" t="n">
        <v>0.04373234698013784</v>
      </c>
      <c r="W395" s="5" t="n">
        <v>0.6</v>
      </c>
      <c r="X395" s="2" t="inlineStr">
        <is>
          <t>HOLD (niedrige Konfidenz)</t>
        </is>
      </c>
      <c r="Y395" s="8" t="inlineStr">
        <is>
          <t>Niedrig</t>
        </is>
      </c>
      <c r="Z395" s="2" t="n"/>
      <c r="AA395" s="5" t="n">
        <v>0.9886771853262459</v>
      </c>
      <c r="AB395" s="2" t="n"/>
      <c r="AC395" s="2" t="inlineStr"/>
      <c r="AD39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96">
      <c r="A396" s="2" t="inlineStr">
        <is>
          <t>AXON</t>
        </is>
      </c>
      <c r="B396" s="2" t="inlineStr">
        <is>
          <t>Axon Enterprise</t>
        </is>
      </c>
      <c r="C396" s="2" t="inlineStr">
        <is>
          <t>Industrials</t>
        </is>
      </c>
      <c r="D396" s="3" t="n">
        <v>375.7267152804499</v>
      </c>
      <c r="E396" s="4" t="n">
        <v>174.4273858921162</v>
      </c>
      <c r="F396" s="4" t="n">
        <v>39.99756419905442</v>
      </c>
      <c r="G396" s="5" t="n">
        <v>0</v>
      </c>
      <c r="H396" s="5" t="n">
        <v>0</v>
      </c>
      <c r="I396" s="5" t="n">
        <v>0.06221</v>
      </c>
      <c r="J396" s="2" t="n"/>
      <c r="K396" s="2" t="n"/>
      <c r="L396" s="2" t="n"/>
      <c r="M396" s="3" t="n">
        <v>176.8616982559438</v>
      </c>
      <c r="N396" s="3" t="n">
        <v>54.93190976551775</v>
      </c>
      <c r="O396" s="3" t="n">
        <v>169.5242918725083</v>
      </c>
      <c r="P396" s="3" t="n">
        <v>16.85170666511106</v>
      </c>
      <c r="Q396" s="3" t="n">
        <v>-6.850904748615037</v>
      </c>
      <c r="R396" s="2" t="n">
        <v>2</v>
      </c>
      <c r="S396" s="3" t="n">
        <v>173.1929950642261</v>
      </c>
      <c r="T396" s="5" t="n">
        <v>-0.5390453006916174</v>
      </c>
      <c r="U396" s="5" t="n">
        <v>0.6216290410828555</v>
      </c>
      <c r="V396" s="5" t="n">
        <v>0.04129187019561908</v>
      </c>
      <c r="W396" s="5" t="n">
        <v>0.7</v>
      </c>
      <c r="X396" s="6" t="inlineStr">
        <is>
          <t>HOLD</t>
        </is>
      </c>
      <c r="Y396" s="6" t="inlineStr">
        <is>
          <t>Mittel</t>
        </is>
      </c>
      <c r="Z396" s="2" t="n"/>
      <c r="AA396" s="5" t="n">
        <v>0.9501257529472137</v>
      </c>
      <c r="AB396" s="5" t="n">
        <v>0.04328233023355521</v>
      </c>
      <c r="AC396" s="2" t="inlineStr">
        <is>
          <t>M4 KGV, M6 P/B</t>
        </is>
      </c>
      <c r="AD39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397">
      <c r="A397" s="2" t="inlineStr">
        <is>
          <t>FFIV</t>
        </is>
      </c>
      <c r="B397" s="2" t="inlineStr">
        <is>
          <t>F5, Inc.</t>
        </is>
      </c>
      <c r="C397" s="2" t="inlineStr">
        <is>
          <t>Information Technology</t>
        </is>
      </c>
      <c r="D397" s="3" t="n">
        <v>407.0544060542439</v>
      </c>
      <c r="E397" s="4" t="n">
        <v>36.28844621513944</v>
      </c>
      <c r="F397" s="4" t="n">
        <v>25.19367408761305</v>
      </c>
      <c r="G397" s="5" t="n">
        <v>0</v>
      </c>
      <c r="H397" s="5" t="n">
        <v>0</v>
      </c>
      <c r="I397" s="5" t="n">
        <v>0.1983</v>
      </c>
      <c r="J397" s="2" t="n"/>
      <c r="K397" s="2" t="n"/>
      <c r="L397" s="2" t="n"/>
      <c r="M397" s="3" t="n">
        <v>403.8529610378773</v>
      </c>
      <c r="N397" s="3" t="n">
        <v>458.091067001465</v>
      </c>
      <c r="O397" s="3" t="n">
        <v>882.9311983359904</v>
      </c>
      <c r="P397" s="3" t="n">
        <v>534.6835962164503</v>
      </c>
      <c r="Q397" s="3" t="n">
        <v>453.8328448385235</v>
      </c>
      <c r="R397" s="2" t="n">
        <v>4</v>
      </c>
      <c r="S397" s="3" t="n">
        <v>455.9619559199943</v>
      </c>
      <c r="T397" s="5" t="n">
        <v>0.120149909049831</v>
      </c>
      <c r="U397" s="5" t="n">
        <v>-0.0386895612840894</v>
      </c>
      <c r="V397" s="5" t="n">
        <v>0.04073017388287081</v>
      </c>
      <c r="W397" s="5" t="n">
        <v>0.65</v>
      </c>
      <c r="X397" s="6" t="inlineStr">
        <is>
          <t>HOLD</t>
        </is>
      </c>
      <c r="Y397" s="7" t="inlineStr">
        <is>
          <t>Hoch</t>
        </is>
      </c>
      <c r="Z397" s="2" t="n"/>
      <c r="AA397" s="5" t="n">
        <v>0.708082835066011</v>
      </c>
      <c r="AB397" s="5" t="n">
        <v>0.3239561122502268</v>
      </c>
      <c r="AC397" s="2" t="inlineStr">
        <is>
          <t>M4 KGV, M5 P/S, M7 EV/EBITDA, M8 DCF</t>
        </is>
      </c>
      <c r="AD397" s="2" t="inlineStr">
        <is>
          <t>M1 Gordon: Dividende zu gering (DDM-Gate); M2 DDM: Dividende zu gering (DDM-Gate); M3 Fund.KGV: Dividende zu gering (DDM-Gate); M6 P/B: getrimmt (weit vom Median)</t>
        </is>
      </c>
    </row>
    <row r="398">
      <c r="A398" s="2" t="inlineStr">
        <is>
          <t>EXR</t>
        </is>
      </c>
      <c r="B398" s="2" t="inlineStr">
        <is>
          <t>Extra Space Storage</t>
        </is>
      </c>
      <c r="C398" s="2" t="inlineStr">
        <is>
          <t>Real Estate</t>
        </is>
      </c>
      <c r="D398" s="3" t="n">
        <v>128.1798611660426</v>
      </c>
      <c r="E398" s="4" t="n">
        <v>31.65783664459161</v>
      </c>
      <c r="F398" s="4" t="n">
        <v>29.8472360972361</v>
      </c>
      <c r="G398" s="5" t="n">
        <v>0.04518513353322642</v>
      </c>
      <c r="H398" s="5" t="n">
        <v>1.348651348651349</v>
      </c>
      <c r="I398" s="5" t="n">
        <v>0.06952999999999999</v>
      </c>
      <c r="J398" s="3" t="n">
        <v>83.66870781696772</v>
      </c>
      <c r="K398" s="3" t="n">
        <v>83.66870781696771</v>
      </c>
      <c r="L398" s="3" t="n">
        <v>81.23175516210458</v>
      </c>
      <c r="M398" s="3" t="n">
        <v>143.7215272397434</v>
      </c>
      <c r="N398" s="3" t="n">
        <v>136.9127540369811</v>
      </c>
      <c r="O398" s="3" t="n">
        <v>133.9630247326756</v>
      </c>
      <c r="P398" s="3" t="n">
        <v>126.7708117669408</v>
      </c>
      <c r="Q398" s="3" t="n">
        <v>224.5404298099632</v>
      </c>
      <c r="R398" s="2" t="n">
        <v>7</v>
      </c>
      <c r="S398" s="3" t="n">
        <v>126.7708117669408</v>
      </c>
      <c r="T398" s="5" t="n">
        <v>-0.01099275179645054</v>
      </c>
      <c r="U398" s="5" t="n">
        <v>0.09127675894289111</v>
      </c>
      <c r="V398" s="5" t="n">
        <v>0.04014200357322029</v>
      </c>
      <c r="W398" s="5" t="n">
        <v>0.7</v>
      </c>
      <c r="X398" s="2" t="inlineStr">
        <is>
          <t>HOLD (niedrige Konfidenz)</t>
        </is>
      </c>
      <c r="Y398" s="8" t="inlineStr">
        <is>
          <t>Niedrig</t>
        </is>
      </c>
      <c r="Z398" s="2" t="n"/>
      <c r="AA398" s="5" t="n">
        <v>0.68817615610411</v>
      </c>
      <c r="AB398" s="5" t="n">
        <v>0.7692776298251265</v>
      </c>
      <c r="AC398" s="2" t="inlineStr">
        <is>
          <t>M1 Gordon, M2 DDM, M3 Fund.KGV, M4 KGV, M5 P/S, M6 P/B, M7 EV/EBITDA</t>
        </is>
      </c>
      <c r="AD398" s="2" t="inlineStr">
        <is>
          <t>M8 DCF: getrimmt (weit vom Median)</t>
        </is>
      </c>
    </row>
    <row r="399">
      <c r="A399" s="2" t="inlineStr">
        <is>
          <t>NVR</t>
        </is>
      </c>
      <c r="B399" s="2" t="inlineStr">
        <is>
          <t>NVR, Inc.</t>
        </is>
      </c>
      <c r="C399" s="2" t="inlineStr">
        <is>
          <t>Consumer Discretionary</t>
        </is>
      </c>
      <c r="D399" s="3" t="n">
        <v>5348.21331610087</v>
      </c>
      <c r="E399" s="4" t="n">
        <v>16.54046881910659</v>
      </c>
      <c r="F399" s="4" t="n">
        <v>16.22932085040873</v>
      </c>
      <c r="G399" s="5" t="n">
        <v>0</v>
      </c>
      <c r="H399" s="5" t="n">
        <v>0</v>
      </c>
      <c r="I399" s="5" t="n">
        <v>0.28297</v>
      </c>
      <c r="J399" s="2" t="n"/>
      <c r="K399" s="2" t="n"/>
      <c r="L399" s="2" t="n"/>
      <c r="M399" s="3" t="n">
        <v>5526.577387828038</v>
      </c>
      <c r="N399" s="3" t="n">
        <v>7403.892548130298</v>
      </c>
      <c r="O399" s="3" t="n">
        <v>5459.177592040426</v>
      </c>
      <c r="P399" s="3" t="n">
        <v>6387.531039654054</v>
      </c>
      <c r="Q399" s="3" t="n">
        <v>3534.544385569829</v>
      </c>
      <c r="R399" s="2" t="n">
        <v>5</v>
      </c>
      <c r="S399" s="3" t="n">
        <v>5526.577387828038</v>
      </c>
      <c r="T399" s="5" t="n">
        <v>0.03335021645269842</v>
      </c>
      <c r="U399" s="5" t="n">
        <v>0.04651318252312953</v>
      </c>
      <c r="V399" s="5" t="n">
        <v>0.03993169948791397</v>
      </c>
      <c r="W399" s="5" t="n">
        <v>0.65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0.3137596085036505</v>
      </c>
      <c r="AB399" s="5" t="n">
        <v>1.094723319463044</v>
      </c>
      <c r="AC399" s="2" t="inlineStr">
        <is>
          <t>M4 KGV, M5 P/S, M6 P/B, M7 EV/EBITDA, M8 DCF</t>
        </is>
      </c>
      <c r="AD399" s="2" t="inlineStr">
        <is>
          <t>M1 Gordon: Dividende zu gering (DDM-Gate); M2 DDM: Dividende zu gering (DDM-Gate); M3 Fund.KGV: Dividende zu gering (DDM-Gate)</t>
        </is>
      </c>
    </row>
    <row r="400">
      <c r="A400" s="2" t="inlineStr">
        <is>
          <t>GIS</t>
        </is>
      </c>
      <c r="B400" s="2" t="inlineStr">
        <is>
          <t>General Mills</t>
        </is>
      </c>
      <c r="C400" s="2" t="inlineStr">
        <is>
          <t>Consumer Staples</t>
        </is>
      </c>
      <c r="D400" s="3" t="n">
        <v>30.73778275922324</v>
      </c>
      <c r="E400" s="2" t="n"/>
      <c r="F400" s="4" t="n">
        <v>10.90963308864116</v>
      </c>
      <c r="G400" s="5" t="n">
        <v>0.07095085780750218</v>
      </c>
      <c r="H400" s="5" t="n">
        <v>0.7740478260042001</v>
      </c>
      <c r="I400" s="5" t="n">
        <v>-0.104949996</v>
      </c>
      <c r="J400" s="3" t="n">
        <v>160.4498725345404</v>
      </c>
      <c r="K400" s="3" t="n">
        <v>160.4498725345404</v>
      </c>
      <c r="L400" s="3" t="n">
        <v>155.7765752762528</v>
      </c>
      <c r="M400" s="3" t="n">
        <v>39.44012601980998</v>
      </c>
      <c r="N400" s="2" t="n"/>
      <c r="O400" s="3" t="n">
        <v>26.54762651832519</v>
      </c>
      <c r="P400" s="3" t="n">
        <v>34.98731309005323</v>
      </c>
      <c r="Q400" s="3" t="n">
        <v>15.478362183217</v>
      </c>
      <c r="R400" s="2" t="n">
        <v>4</v>
      </c>
      <c r="S400" s="3" t="n">
        <v>30.76746980418921</v>
      </c>
      <c r="T400" s="5" t="n">
        <v>0.000965816083694726</v>
      </c>
      <c r="U400" s="5" t="n">
        <v>0.07589415527769705</v>
      </c>
      <c r="V400" s="5" t="n">
        <v>0.03842998568069589</v>
      </c>
      <c r="W400" s="5" t="n">
        <v>0.7</v>
      </c>
      <c r="X400" s="2" t="inlineStr">
        <is>
          <t>HOLD (niedrige Konfidenz)</t>
        </is>
      </c>
      <c r="Y400" s="8" t="inlineStr">
        <is>
          <t>Niedrig</t>
        </is>
      </c>
      <c r="Z400" s="2" t="n"/>
      <c r="AA400" s="5" t="n">
        <v>2.083824579026672</v>
      </c>
      <c r="AB400" s="5" t="n">
        <v>1.548081350788808</v>
      </c>
      <c r="AC400" s="2" t="inlineStr">
        <is>
          <t>M4 KGV, M6 P/B, M7 EV/EBITDA, M8 DCF</t>
        </is>
      </c>
      <c r="AD400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401">
      <c r="A401" s="2" t="inlineStr">
        <is>
          <t>A</t>
        </is>
      </c>
      <c r="B401" s="2" t="inlineStr">
        <is>
          <t>Agilent Technologies</t>
        </is>
      </c>
      <c r="C401" s="2" t="inlineStr">
        <is>
          <t>Health Care</t>
        </is>
      </c>
      <c r="D401" s="3" t="n">
        <v>154.6899698208423</v>
      </c>
      <c r="E401" s="4" t="n">
        <v>34.13609467455621</v>
      </c>
      <c r="F401" s="4" t="n">
        <v>25.70374528831502</v>
      </c>
      <c r="G401" s="5" t="n">
        <v>0.005893569076096378</v>
      </c>
      <c r="H401" s="5" t="n">
        <v>0.1514867983710714</v>
      </c>
      <c r="I401" s="5" t="n">
        <v>0.20971</v>
      </c>
      <c r="J401" s="2" t="n"/>
      <c r="K401" s="2" t="n"/>
      <c r="L401" s="2" t="n"/>
      <c r="M401" s="3" t="n">
        <v>163.0688432971615</v>
      </c>
      <c r="N401" s="3" t="n">
        <v>201.901754037665</v>
      </c>
      <c r="O401" s="3" t="n">
        <v>135.4858598541315</v>
      </c>
      <c r="P401" s="3" t="n">
        <v>154.6899698208423</v>
      </c>
      <c r="Q401" s="3" t="n">
        <v>49.37926477061809</v>
      </c>
      <c r="R401" s="2" t="n">
        <v>4</v>
      </c>
      <c r="S401" s="3" t="n">
        <v>158.8794065590019</v>
      </c>
      <c r="T401" s="5" t="n">
        <v>0.02708279498025457</v>
      </c>
      <c r="U401" s="5" t="n">
        <v>0.04946888542208372</v>
      </c>
      <c r="V401" s="5" t="n">
        <v>0.03827584020116914</v>
      </c>
      <c r="W401" s="5" t="n">
        <v>0.8</v>
      </c>
      <c r="X401" s="6" t="inlineStr">
        <is>
          <t>HOLD</t>
        </is>
      </c>
      <c r="Y401" s="6" t="inlineStr">
        <is>
          <t>Mittel</t>
        </is>
      </c>
      <c r="Z401" s="2" t="n"/>
      <c r="AA401" s="5" t="n">
        <v>0.7166875714358039</v>
      </c>
      <c r="AB401" s="5" t="n">
        <v>0.4902053561533211</v>
      </c>
      <c r="AC401" s="2" t="inlineStr">
        <is>
          <t>M4 KGV, M5 P/S, M6 P/B, M7 EV/EBITDA</t>
        </is>
      </c>
      <c r="AD401" s="2" t="inlineStr">
        <is>
          <t>M1 Gordon: Dividende zu gering (DDM-Gate); M2 DDM: Dividende zu gering (DDM-Gate); M3 Fund.KGV: Dividende zu gering (DDM-Gate); M8 DCF: getrimmt (weit vom Median)</t>
        </is>
      </c>
    </row>
    <row r="402">
      <c r="A402" s="2" t="inlineStr">
        <is>
          <t>WAB</t>
        </is>
      </c>
      <c r="B402" s="2" t="inlineStr">
        <is>
          <t>Wabtec</t>
        </is>
      </c>
      <c r="C402" s="2" t="inlineStr">
        <is>
          <t>Industrials</t>
        </is>
      </c>
      <c r="D402" s="3" t="n">
        <v>245.6073080665005</v>
      </c>
      <c r="E402" s="4" t="n">
        <v>34.13540372670808</v>
      </c>
      <c r="F402" s="4" t="n">
        <v>21.8423604597555</v>
      </c>
      <c r="G402" s="5" t="n">
        <v>0.004512536846319007</v>
      </c>
      <c r="H402" s="5" t="n">
        <v>0.09856445638522804</v>
      </c>
      <c r="I402" s="5" t="n">
        <v>0.12236</v>
      </c>
      <c r="J402" s="2" t="n"/>
      <c r="K402" s="2" t="n"/>
      <c r="L402" s="2" t="n"/>
      <c r="M402" s="3" t="n">
        <v>214.8957320785587</v>
      </c>
      <c r="N402" s="3" t="n">
        <v>201.833797457204</v>
      </c>
      <c r="O402" s="3" t="n">
        <v>358.3221961960662</v>
      </c>
      <c r="P402" s="3" t="n">
        <v>211.0405673727273</v>
      </c>
      <c r="Q402" s="3" t="n">
        <v>256.5950451669564</v>
      </c>
      <c r="R402" s="2" t="n">
        <v>4</v>
      </c>
      <c r="S402" s="3" t="n">
        <v>212.968149725643</v>
      </c>
      <c r="T402" s="5" t="n">
        <v>-0.1328916415305533</v>
      </c>
      <c r="U402" s="5" t="n">
        <v>0.2084986353215181</v>
      </c>
      <c r="V402" s="5" t="n">
        <v>0.0378034968954824</v>
      </c>
      <c r="W402" s="5" t="n">
        <v>0.8</v>
      </c>
      <c r="X402" s="6" t="inlineStr">
        <is>
          <t>HOLD</t>
        </is>
      </c>
      <c r="Y402" s="7" t="inlineStr">
        <is>
          <t>Hoch</t>
        </is>
      </c>
      <c r="Z402" s="2" t="n"/>
      <c r="AA402" s="5" t="n">
        <v>0.67028589673727</v>
      </c>
      <c r="AB402" s="5" t="n">
        <v>0.2713185224658112</v>
      </c>
      <c r="AC402" s="2" t="inlineStr">
        <is>
          <t>M4 KGV, M5 P/S, M7 EV/EBITDA, M8 DCF</t>
        </is>
      </c>
      <c r="AD402" s="2" t="inlineStr">
        <is>
          <t>M1 Gordon: Dividende zu gering (DDM-Gate); M2 DDM: Dividende zu gering (DDM-Gate); M3 Fund.KGV: Dividende zu gering (DDM-Gate); M6 P/B: getrimmt (weit vom Median)</t>
        </is>
      </c>
    </row>
    <row r="403">
      <c r="A403" s="2" t="inlineStr">
        <is>
          <t>CHRW</t>
        </is>
      </c>
      <c r="B403" s="2" t="inlineStr">
        <is>
          <t>C.H. Robinson</t>
        </is>
      </c>
      <c r="C403" s="2" t="inlineStr">
        <is>
          <t>Industrials</t>
        </is>
      </c>
      <c r="D403" s="3" t="n">
        <v>126.1777491165904</v>
      </c>
      <c r="E403" s="4" t="n">
        <v>26.94083969465649</v>
      </c>
      <c r="F403" s="4" t="n">
        <v>18.83029921461499</v>
      </c>
      <c r="G403" s="5" t="n">
        <v>0.01785081816249912</v>
      </c>
      <c r="H403" s="5" t="n">
        <v>0.3361362472255421</v>
      </c>
      <c r="I403" s="5" t="n">
        <v>0.37123</v>
      </c>
      <c r="J403" s="3" t="n">
        <v>38.37795429781141</v>
      </c>
      <c r="K403" s="2" t="n"/>
      <c r="L403" s="3" t="n">
        <v>37.26014980370039</v>
      </c>
      <c r="M403" s="3" t="n">
        <v>128.059449276161</v>
      </c>
      <c r="N403" s="3" t="n">
        <v>136.8928866456265</v>
      </c>
      <c r="O403" s="3" t="n">
        <v>73.82314748040154</v>
      </c>
      <c r="P403" s="3" t="n">
        <v>106.4571999153935</v>
      </c>
      <c r="Q403" s="3" t="n">
        <v>48.71675996959687</v>
      </c>
      <c r="R403" s="2" t="n">
        <v>4</v>
      </c>
      <c r="S403" s="3" t="n">
        <v>90.14017369789751</v>
      </c>
      <c r="T403" s="5" t="n">
        <v>-0.2856095917941408</v>
      </c>
      <c r="U403" s="5" t="n">
        <v>0.3609862577034781</v>
      </c>
      <c r="V403" s="5" t="n">
        <v>0.03768833295466867</v>
      </c>
      <c r="W403" s="5" t="n">
        <v>0.55</v>
      </c>
      <c r="X403" s="2" t="inlineStr">
        <is>
          <t>HOLD (niedrige Konfidenz)</t>
        </is>
      </c>
      <c r="Y403" s="8" t="inlineStr">
        <is>
          <t>Niedrig</t>
        </is>
      </c>
      <c r="Z403" s="2" t="n"/>
      <c r="AA403" s="5" t="n">
        <v>0.5896255619104857</v>
      </c>
      <c r="AB403" s="5" t="n">
        <v>1.628652836438226</v>
      </c>
      <c r="AC403" s="2" t="inlineStr">
        <is>
          <t>M4 KGV, M6 P/B, M7 EV/EBITDA, M8 DCF</t>
        </is>
      </c>
      <c r="AD403" s="2" t="inlineStr">
        <is>
          <t>M1 Gordon: getrimmt (weit vom Median); M3 Fund.KGV: Ausreißer (&gt;3x / &lt;0.3x Kurs); M5 P/S: getrimmt (weit vom Median)</t>
        </is>
      </c>
    </row>
    <row r="404">
      <c r="A404" s="2" t="inlineStr">
        <is>
          <t>D</t>
        </is>
      </c>
      <c r="B404" s="2" t="inlineStr">
        <is>
          <t>Dominion Energy</t>
        </is>
      </c>
      <c r="C404" s="2" t="inlineStr">
        <is>
          <t>Utilities</t>
        </is>
      </c>
      <c r="D404" s="3" t="n">
        <v>58.27576143941131</v>
      </c>
      <c r="E404" s="4" t="n">
        <v>22.56055363321799</v>
      </c>
      <c r="F404" s="4" t="n">
        <v>17.08899908788778</v>
      </c>
      <c r="G404" s="5" t="n">
        <v>0.04095092024539877</v>
      </c>
      <c r="H404" s="5" t="n">
        <v>0.6998102387217848</v>
      </c>
      <c r="I404" s="5" t="n">
        <v>0.08280999999999999</v>
      </c>
      <c r="J404" s="3" t="n">
        <v>55.9280873882497</v>
      </c>
      <c r="K404" s="3" t="n">
        <v>55.92808738824969</v>
      </c>
      <c r="L404" s="3" t="n">
        <v>54.29911396917446</v>
      </c>
      <c r="M404" s="3" t="n">
        <v>59.68540751038969</v>
      </c>
      <c r="N404" s="3" t="n">
        <v>57.75668141324478</v>
      </c>
      <c r="O404" s="3" t="n">
        <v>59.88256034929154</v>
      </c>
      <c r="P404" s="3" t="n">
        <v>59.29170974331373</v>
      </c>
      <c r="Q404" s="2" t="n"/>
      <c r="R404" s="2" t="n">
        <v>7</v>
      </c>
      <c r="S404" s="3" t="n">
        <v>57.75668141324478</v>
      </c>
      <c r="T404" s="5" t="n">
        <v>-0.008907305770791463</v>
      </c>
      <c r="U404" s="5" t="n">
        <v>0.08384463190184044</v>
      </c>
      <c r="V404" s="5" t="n">
        <v>0.03746866306552449</v>
      </c>
      <c r="W404" s="5" t="n">
        <v>0.7</v>
      </c>
      <c r="X404" s="6" t="inlineStr">
        <is>
          <t>HOLD</t>
        </is>
      </c>
      <c r="Y404" s="7" t="inlineStr">
        <is>
          <t>Hoch</t>
        </is>
      </c>
      <c r="Z404" s="2" t="n"/>
      <c r="AA404" s="5" t="n">
        <v>0.4006064452436359</v>
      </c>
      <c r="AB404" s="5" t="n">
        <v>0.1028275780574761</v>
      </c>
      <c r="AC404" s="2" t="inlineStr">
        <is>
          <t>M1 Gordon, M2 DDM, M3 Fund.KGV, M4 KGV, M5 P/S, M6 P/B, M7 EV/EBITDA</t>
        </is>
      </c>
      <c r="AD404" s="2" t="inlineStr">
        <is>
          <t>M8 DCF: kein FCFF / keine Historie</t>
        </is>
      </c>
    </row>
    <row r="405">
      <c r="A405" s="2" t="inlineStr">
        <is>
          <t>DXCM</t>
        </is>
      </c>
      <c r="B405" s="2" t="inlineStr">
        <is>
          <t>Dexcom</t>
        </is>
      </c>
      <c r="C405" s="2" t="inlineStr">
        <is>
          <t>Health Care</t>
        </is>
      </c>
      <c r="D405" s="3" t="n">
        <v>69.66277372067051</v>
      </c>
      <c r="E405" s="4" t="n">
        <v>30.92857142857143</v>
      </c>
      <c r="F405" s="4" t="n">
        <v>24.95325666572753</v>
      </c>
      <c r="G405" s="5" t="n">
        <v>0</v>
      </c>
      <c r="H405" s="5" t="n">
        <v>0</v>
      </c>
      <c r="I405" s="5" t="n">
        <v>0.38491002</v>
      </c>
      <c r="J405" s="2" t="n"/>
      <c r="K405" s="2" t="n"/>
      <c r="L405" s="2" t="n"/>
      <c r="M405" s="3" t="n">
        <v>52.00899308989737</v>
      </c>
      <c r="N405" s="3" t="n">
        <v>64.86535948874649</v>
      </c>
      <c r="O405" s="3" t="n">
        <v>20.6477443351074</v>
      </c>
      <c r="P405" s="3" t="n">
        <v>57.70160374644298</v>
      </c>
      <c r="Q405" s="3" t="n">
        <v>58.87185304644812</v>
      </c>
      <c r="R405" s="2" t="n">
        <v>4</v>
      </c>
      <c r="S405" s="3" t="n">
        <v>58.28672839644556</v>
      </c>
      <c r="T405" s="5" t="n">
        <v>-0.1633016418473361</v>
      </c>
      <c r="U405" s="5" t="n">
        <v>0.2376384398255069</v>
      </c>
      <c r="V405" s="5" t="n">
        <v>0.03716839898908542</v>
      </c>
      <c r="W405" s="5" t="n">
        <v>0.6</v>
      </c>
      <c r="X405" s="6" t="inlineStr">
        <is>
          <t>HOLD</t>
        </is>
      </c>
      <c r="Y405" s="7" t="inlineStr">
        <is>
          <t>Hoch</t>
        </is>
      </c>
      <c r="Z405" s="2" t="n"/>
      <c r="AA405" s="5" t="n">
        <v>0.7232985578913769</v>
      </c>
      <c r="AB405" s="5" t="n">
        <v>0.2471950644502374</v>
      </c>
      <c r="AC405" s="2" t="inlineStr">
        <is>
          <t>M4 KGV, M5 P/S, M7 EV/EBITDA, M8 DCF</t>
        </is>
      </c>
      <c r="AD405" s="2" t="inlineStr">
        <is>
          <t>M1 Gordon: Dividende zu gering (DDM-Gate); M2 DDM: Dividende zu gering (DDM-Gate); M3 Fund.KGV: Dividende zu gering (DDM-Gate); M6 P/B: Ausreißer (&gt;3x / &lt;0.3x Kurs)</t>
        </is>
      </c>
    </row>
    <row r="406">
      <c r="A406" s="2" t="inlineStr">
        <is>
          <t>GPC</t>
        </is>
      </c>
      <c r="B406" s="2" t="inlineStr">
        <is>
          <t>Genuine Parts Company</t>
        </is>
      </c>
      <c r="C406" s="2" t="inlineStr">
        <is>
          <t>Consumer Discretionary</t>
        </is>
      </c>
      <c r="D406" s="3" t="n">
        <v>109.9552787158954</v>
      </c>
      <c r="E406" s="4" t="n">
        <v>473.1538461538461</v>
      </c>
      <c r="F406" s="4" t="n">
        <v>15.07265554166973</v>
      </c>
      <c r="G406" s="5" t="n">
        <v>0.03454722809299301</v>
      </c>
      <c r="H406" s="5" t="n">
        <v>0.5207184689651793</v>
      </c>
      <c r="I406" s="5" t="n">
        <v>0.00656</v>
      </c>
      <c r="J406" s="3" t="n">
        <v>83.51354528583687</v>
      </c>
      <c r="K406" s="3" t="n">
        <v>83.51354528583686</v>
      </c>
      <c r="L406" s="3" t="n">
        <v>81.08111192799696</v>
      </c>
      <c r="M406" s="3" t="n">
        <v>122.3416097368517</v>
      </c>
      <c r="N406" s="3" t="n">
        <v>4.263464975768558</v>
      </c>
      <c r="O406" s="3" t="n">
        <v>141.7126067767451</v>
      </c>
      <c r="P406" s="3" t="n">
        <v>139.8199837756402</v>
      </c>
      <c r="Q406" s="3" t="n">
        <v>-3.926152695805976</v>
      </c>
      <c r="R406" s="2" t="n">
        <v>6</v>
      </c>
      <c r="S406" s="3" t="n">
        <v>102.9275775113443</v>
      </c>
      <c r="T406" s="5" t="n">
        <v>-0.0639141775331169</v>
      </c>
      <c r="U406" s="5" t="n">
        <v>0.1380263371809463</v>
      </c>
      <c r="V406" s="5" t="n">
        <v>0.03705607982391468</v>
      </c>
      <c r="W406" s="5" t="n">
        <v>0.65</v>
      </c>
      <c r="X406" s="6" t="inlineStr">
        <is>
          <t>HOLD</t>
        </is>
      </c>
      <c r="Y406" s="6" t="inlineStr">
        <is>
          <t>Mittel</t>
        </is>
      </c>
      <c r="Z406" s="2" t="n"/>
      <c r="AA406" s="5" t="n">
        <v>0.9724986664497587</v>
      </c>
      <c r="AB406" s="5" t="n">
        <v>0.747788151975409</v>
      </c>
      <c r="AC406" s="2" t="inlineStr">
        <is>
          <t>M1 Gordon, M2 DDM, M3 Fund.KGV, M4 KGV, M6 P/B, M7 EV/EBITDA</t>
        </is>
      </c>
      <c r="AD406" s="2" t="inlineStr">
        <is>
          <t>M5 P/S: Ausreißer (&gt;3x / &lt;0.3x Kurs)</t>
        </is>
      </c>
    </row>
    <row r="407">
      <c r="A407" s="2" t="inlineStr">
        <is>
          <t>COLO-B.CO</t>
        </is>
      </c>
      <c r="B407" s="2" t="inlineStr">
        <is>
          <t>Coloplast</t>
        </is>
      </c>
      <c r="C407" s="2" t="inlineStr">
        <is>
          <t>Health Care</t>
        </is>
      </c>
      <c r="D407" s="3" t="n">
        <v>63.97581173826374</v>
      </c>
      <c r="E407" s="4" t="n">
        <v>39.00489396411093</v>
      </c>
      <c r="F407" s="4" t="n">
        <v>18.41828455748935</v>
      </c>
      <c r="G407" s="5" t="n">
        <v>0.04809703053115851</v>
      </c>
      <c r="H407" s="5" t="n">
        <v>0.8858647946931307</v>
      </c>
      <c r="I407" s="5" t="n">
        <v>0.18534</v>
      </c>
      <c r="J407" s="3" t="n">
        <v>76.8329204253054</v>
      </c>
      <c r="K407" s="3" t="n">
        <v>76.83292042530539</v>
      </c>
      <c r="L407" s="3" t="n">
        <v>74.59506837408291</v>
      </c>
      <c r="M407" s="3" t="n">
        <v>61.07157027506676</v>
      </c>
      <c r="N407" s="3" t="n">
        <v>60.73043641555841</v>
      </c>
      <c r="O407" s="3" t="n">
        <v>28.93739439867459</v>
      </c>
      <c r="P407" s="3" t="n">
        <v>67.06089192594013</v>
      </c>
      <c r="Q407" s="3" t="n">
        <v>-2.547141960155046</v>
      </c>
      <c r="R407" s="2" t="n">
        <v>6</v>
      </c>
      <c r="S407" s="3" t="n">
        <v>70.82798015001153</v>
      </c>
      <c r="T407" s="5" t="n">
        <v>0.1071056110984758</v>
      </c>
      <c r="U407" s="5" t="n">
        <v>-0.03566948975324125</v>
      </c>
      <c r="V407" s="5" t="n">
        <v>0.03571806067261729</v>
      </c>
      <c r="W407" s="5" t="n">
        <v>0.7</v>
      </c>
      <c r="X407" s="6" t="inlineStr">
        <is>
          <t>HOLD</t>
        </is>
      </c>
      <c r="Y407" s="7" t="inlineStr">
        <is>
          <t>Hoch</t>
        </is>
      </c>
      <c r="Z407" s="2" t="n"/>
      <c r="AA407" s="5" t="n">
        <v>0.6401711094968706</v>
      </c>
      <c r="AB407" s="5" t="n">
        <v>0.2651468515648892</v>
      </c>
      <c r="AC407" s="2" t="inlineStr">
        <is>
          <t>M1 Gordon, M2 DDM, M3 Fund.KGV, M4 KGV, M5 P/S, M7 EV/EBITDA</t>
        </is>
      </c>
      <c r="AD407" s="2" t="inlineStr">
        <is>
          <t>M6 P/B: getrimmt (weit vom Median)</t>
        </is>
      </c>
    </row>
    <row r="408">
      <c r="A408" s="2" t="inlineStr">
        <is>
          <t>MRK.DE</t>
        </is>
      </c>
      <c r="B408" s="2" t="inlineStr">
        <is>
          <t>Merck KGaA</t>
        </is>
      </c>
      <c r="C408" s="2" t="inlineStr">
        <is>
          <t>Health Care</t>
        </is>
      </c>
      <c r="D408" s="3" t="n">
        <v>143.35</v>
      </c>
      <c r="E408" s="4" t="n">
        <v>26.30275229357798</v>
      </c>
      <c r="F408" s="4" t="n">
        <v>16.05315290194194</v>
      </c>
      <c r="G408" s="5" t="n">
        <v>0.01534705266829439</v>
      </c>
      <c r="H408" s="5" t="n">
        <v>0.2463685830782859</v>
      </c>
      <c r="I408" s="5" t="n">
        <v>0.08134</v>
      </c>
      <c r="J408" s="2" t="n"/>
      <c r="K408" s="2" t="n"/>
      <c r="L408" s="2" t="n"/>
      <c r="M408" s="3" t="n">
        <v>157.0036739427756</v>
      </c>
      <c r="N408" s="3" t="n">
        <v>624.7483353280281</v>
      </c>
      <c r="O408" s="3" t="n">
        <v>253.5170324302395</v>
      </c>
      <c r="P408" s="3" t="n">
        <v>565.164117044396</v>
      </c>
      <c r="Q408" s="3" t="n">
        <v>127.8865295961166</v>
      </c>
      <c r="R408" s="2" t="n">
        <v>2</v>
      </c>
      <c r="S408" s="3" t="n">
        <v>142.4451017694461</v>
      </c>
      <c r="T408" s="5" t="n">
        <v>-0.006312509456253057</v>
      </c>
      <c r="U408" s="5" t="n">
        <v>0.07578862922915941</v>
      </c>
      <c r="V408" s="5" t="n">
        <v>0.03473805988645318</v>
      </c>
      <c r="W408" s="5" t="n">
        <v>0.5</v>
      </c>
      <c r="X408" s="6" t="inlineStr">
        <is>
          <t>HOLD</t>
        </is>
      </c>
      <c r="Y408" s="6" t="inlineStr">
        <is>
          <t>Mittel</t>
        </is>
      </c>
      <c r="Z408" s="2" t="n"/>
      <c r="AA408" s="5" t="n">
        <v>0.5377649237789202</v>
      </c>
      <c r="AB408" s="5" t="n">
        <v>0.2276795252683372</v>
      </c>
      <c r="AC408" s="2" t="inlineStr">
        <is>
          <t>M4 KGV, M8 DCF</t>
        </is>
      </c>
      <c r="AD40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409">
      <c r="A409" s="2" t="inlineStr">
        <is>
          <t>LHX</t>
        </is>
      </c>
      <c r="B409" s="2" t="inlineStr">
        <is>
          <t>L3Harris</t>
        </is>
      </c>
      <c r="C409" s="2" t="inlineStr">
        <is>
          <t>Industrials</t>
        </is>
      </c>
      <c r="D409" s="3" t="n">
        <v>226.9983916068603</v>
      </c>
      <c r="E409" s="4" t="n">
        <v>25.60181451612903</v>
      </c>
      <c r="F409" s="4" t="n">
        <v>18.82761284372792</v>
      </c>
      <c r="G409" s="5" t="n">
        <v>0.01968736464936804</v>
      </c>
      <c r="H409" s="5" t="n">
        <v>0.3706660795315967</v>
      </c>
      <c r="I409" s="5" t="n">
        <v>0.0934</v>
      </c>
      <c r="J409" s="3" t="n">
        <v>120.3417023188453</v>
      </c>
      <c r="K409" s="3" t="n">
        <v>136.8589028232659</v>
      </c>
      <c r="L409" s="3" t="n">
        <v>116.8366041930536</v>
      </c>
      <c r="M409" s="3" t="n">
        <v>226.9983916068603</v>
      </c>
      <c r="N409" s="3" t="n">
        <v>223.654186251428</v>
      </c>
      <c r="O409" s="3" t="n">
        <v>400.2764120190902</v>
      </c>
      <c r="P409" s="3" t="n">
        <v>278.38513322303</v>
      </c>
      <c r="Q409" s="3" t="n">
        <v>671.8978687115172</v>
      </c>
      <c r="R409" s="2" t="n">
        <v>6</v>
      </c>
      <c r="S409" s="3" t="n">
        <v>180.256544537347</v>
      </c>
      <c r="T409" s="5" t="n">
        <v>-0.2059126795509008</v>
      </c>
      <c r="U409" s="5" t="n">
        <v>0.2744287120526046</v>
      </c>
      <c r="V409" s="5" t="n">
        <v>0.0342580162508519</v>
      </c>
      <c r="W409" s="5" t="n">
        <v>0.7</v>
      </c>
      <c r="X409" s="2" t="inlineStr">
        <is>
          <t>HOLD (niedrige Konfidenz)</t>
        </is>
      </c>
      <c r="Y409" s="8" t="inlineStr">
        <is>
          <t>Niedrig</t>
        </is>
      </c>
      <c r="Z409" s="2" t="n"/>
      <c r="AA409" s="5" t="n">
        <v>0.427696242280642</v>
      </c>
      <c r="AB409" s="5" t="n">
        <v>1.382687644387914</v>
      </c>
      <c r="AC409" s="2" t="inlineStr">
        <is>
          <t>M1 Gordon, M2 DDM, M3 Fund.KGV, M4 KGV, M5 P/S, M7 EV/EBITDA</t>
        </is>
      </c>
      <c r="AD409" s="2" t="inlineStr">
        <is>
          <t>M6 P/B: getrimmt (weit vom Median); M8 DCF: getrimmt (weit vom Median)</t>
        </is>
      </c>
    </row>
    <row r="410">
      <c r="A410" s="2" t="inlineStr">
        <is>
          <t>BP.L</t>
        </is>
      </c>
      <c r="B410" s="2" t="inlineStr">
        <is>
          <t>BP</t>
        </is>
      </c>
      <c r="C410" s="2" t="inlineStr">
        <is>
          <t>Energy</t>
        </is>
      </c>
      <c r="D410" s="3" t="n">
        <v>7.470928499016042</v>
      </c>
      <c r="E410" s="4" t="n">
        <v>2505.6</v>
      </c>
      <c r="F410" s="4" t="n">
        <v>936.7013308964744</v>
      </c>
      <c r="G410" s="5" t="n">
        <v>0.0003991060025542784</v>
      </c>
      <c r="H410" s="5" t="n">
        <v>0.3738431237613643</v>
      </c>
      <c r="I410" s="5" t="n">
        <v>0.08867999999999999</v>
      </c>
      <c r="J410" s="3" t="n">
        <v>0.9597322440217084</v>
      </c>
      <c r="K410" s="2" t="n"/>
      <c r="L410" s="3" t="n">
        <v>0.9317788776909791</v>
      </c>
      <c r="M410" s="3" t="n">
        <v>0.08574920959725423</v>
      </c>
      <c r="N410" s="2" t="n"/>
      <c r="O410" s="3" t="n">
        <v>0.09035635639326693</v>
      </c>
      <c r="P410" s="2" t="n"/>
      <c r="Q410" s="2" t="n"/>
      <c r="R410" s="2" t="n">
        <v>0</v>
      </c>
      <c r="S410" s="2" t="n"/>
      <c r="T410" s="2" t="n"/>
      <c r="U410" s="5" t="n">
        <v>0.03078216794380606</v>
      </c>
      <c r="V410" s="5" t="n">
        <v>0.03078216794380606</v>
      </c>
      <c r="W410" s="5" t="n">
        <v>0.4</v>
      </c>
      <c r="X410" s="2" t="inlineStr">
        <is>
          <t>HOLD (niedrige Konfidenz)</t>
        </is>
      </c>
      <c r="Y410" s="8" t="inlineStr">
        <is>
          <t>Niedrig</t>
        </is>
      </c>
      <c r="Z410" s="2" t="n"/>
      <c r="AA410" s="5" t="n">
        <v>0.9879787348628229</v>
      </c>
      <c r="AB410" s="2" t="n"/>
      <c r="AC410" s="2" t="inlineStr"/>
      <c r="AD41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11">
      <c r="A411" s="2" t="inlineStr">
        <is>
          <t>BNY</t>
        </is>
      </c>
      <c r="B411" s="2" t="inlineStr">
        <is>
          <t>BNY Mellon</t>
        </is>
      </c>
      <c r="C411" s="2" t="inlineStr">
        <is>
          <t>Financials</t>
        </is>
      </c>
      <c r="D411" s="3" t="n">
        <v>129.8423292071055</v>
      </c>
      <c r="E411" s="4" t="n">
        <v>16.0874861572536</v>
      </c>
      <c r="F411" s="4" t="n">
        <v>13.93667051051558</v>
      </c>
      <c r="G411" s="5" t="n">
        <v>0.01528188889653748</v>
      </c>
      <c r="H411" s="5" t="n">
        <v>0.2129786503293495</v>
      </c>
      <c r="I411" s="5" t="n">
        <v>0.14866</v>
      </c>
      <c r="J411" s="2" t="n"/>
      <c r="K411" s="2" t="n"/>
      <c r="L411" s="2" t="n"/>
      <c r="M411" s="3" t="n">
        <v>109.3645241768693</v>
      </c>
      <c r="N411" s="3" t="n">
        <v>121.5182010701699</v>
      </c>
      <c r="O411" s="3" t="n">
        <v>140.0399684145148</v>
      </c>
      <c r="P411" s="2" t="n"/>
      <c r="Q411" s="3" t="n">
        <v>226.7595523470995</v>
      </c>
      <c r="R411" s="2" t="n">
        <v>3</v>
      </c>
      <c r="S411" s="3" t="n">
        <v>121.5182010701699</v>
      </c>
      <c r="T411" s="5" t="n">
        <v>-0.06410951026346901</v>
      </c>
      <c r="U411" s="5" t="n">
        <v>0.1243431541267983</v>
      </c>
      <c r="V411" s="5" t="n">
        <v>0.03011682193166465</v>
      </c>
      <c r="W411" s="5" t="n">
        <v>0.7</v>
      </c>
      <c r="X411" s="6" t="inlineStr">
        <is>
          <t>HOLD</t>
        </is>
      </c>
      <c r="Y411" s="6" t="inlineStr">
        <is>
          <t>Mittel</t>
        </is>
      </c>
      <c r="Z411" s="2" t="n"/>
      <c r="AA411" s="5" t="n">
        <v>0.3494493391237386</v>
      </c>
      <c r="AB411" s="5" t="n">
        <v>0.2804880693124567</v>
      </c>
      <c r="AC411" s="2" t="inlineStr">
        <is>
          <t>M4 KGV, M5 P/S, M6 P/B</t>
        </is>
      </c>
      <c r="AD411" s="2" t="inlineStr">
        <is>
          <t>M1 Gordon: Dividende zu gering (DDM-Gate); M2 DDM: Dividende zu gering (DDM-Gate); M3 Fund.KGV: Dividende zu gering (DDM-Gate); M8 DCF: getrimmt (weit vom Median)</t>
        </is>
      </c>
    </row>
    <row r="412">
      <c r="A412" s="2" t="inlineStr">
        <is>
          <t>RDDT</t>
        </is>
      </c>
      <c r="B412" s="2" t="inlineStr">
        <is>
          <t>Reddit</t>
        </is>
      </c>
      <c r="C412" s="2" t="inlineStr">
        <is>
          <t>Communication Services</t>
        </is>
      </c>
      <c r="D412" s="3" t="n">
        <v>128.9306531845871</v>
      </c>
      <c r="E412" s="4" t="n">
        <v>33.54651162790698</v>
      </c>
      <c r="F412" s="4" t="n">
        <v>14.89913517879479</v>
      </c>
      <c r="G412" s="5" t="n">
        <v>0</v>
      </c>
      <c r="H412" s="5" t="n">
        <v>0</v>
      </c>
      <c r="I412" s="5" t="n">
        <v>0.30712</v>
      </c>
      <c r="J412" s="2" t="n"/>
      <c r="K412" s="2" t="n"/>
      <c r="L412" s="2" t="n"/>
      <c r="M412" s="3" t="n">
        <v>110.6119536570439</v>
      </c>
      <c r="N412" s="3" t="n">
        <v>88.66504980923649</v>
      </c>
      <c r="O412" s="3" t="n">
        <v>40.48273345936471</v>
      </c>
      <c r="P412" s="3" t="n">
        <v>60.92835856046823</v>
      </c>
      <c r="Q412" s="2" t="n"/>
      <c r="R412" s="2" t="n">
        <v>4</v>
      </c>
      <c r="S412" s="3" t="n">
        <v>74.79670418485236</v>
      </c>
      <c r="T412" s="5" t="n">
        <v>-0.4198687252614195</v>
      </c>
      <c r="U412" s="5" t="n">
        <v>0.4762670363951473</v>
      </c>
      <c r="V412" s="5" t="n">
        <v>0.02819915556686392</v>
      </c>
      <c r="W412" s="5" t="n">
        <v>0.5</v>
      </c>
      <c r="X412" s="2" t="inlineStr">
        <is>
          <t>HOLD (niedrige Konfidenz)</t>
        </is>
      </c>
      <c r="Y412" s="8" t="inlineStr">
        <is>
          <t>Niedrig</t>
        </is>
      </c>
      <c r="Z412" s="2" t="n"/>
      <c r="AA412" s="5" t="n">
        <v>0.7953356762638766</v>
      </c>
      <c r="AB412" s="5" t="n">
        <v>1.732324233196176</v>
      </c>
      <c r="AC412" s="2" t="inlineStr">
        <is>
          <t>M4 KGV, M5 P/S, M6 P/B, M7 EV/EBITDA</t>
        </is>
      </c>
      <c r="AD412" s="2" t="inlineStr">
        <is>
          <t>M1 Gordon: Dividende zu gering (DDM-Gate); M2 DDM: Dividende zu gering (DDM-Gate); M3 Fund.KGV: Dividende zu gering (DDM-Gate); M8 DCF: kein FCFF / keine Historie</t>
        </is>
      </c>
    </row>
    <row r="413">
      <c r="A413" s="2" t="inlineStr">
        <is>
          <t>NDAQ</t>
        </is>
      </c>
      <c r="B413" s="2" t="inlineStr">
        <is>
          <t>Nasdaq, Inc.</t>
        </is>
      </c>
      <c r="C413" s="2" t="inlineStr">
        <is>
          <t>Financials</t>
        </is>
      </c>
      <c r="D413" s="3" t="n">
        <v>91.66813026420283</v>
      </c>
      <c r="E413" s="4" t="n">
        <v>28.02185792349727</v>
      </c>
      <c r="F413" s="4" t="n">
        <v>21.63325142115865</v>
      </c>
      <c r="G413" s="5" t="n">
        <v>0.01131045241809672</v>
      </c>
      <c r="H413" s="5" t="n">
        <v>0.2446818608477383</v>
      </c>
      <c r="I413" s="5" t="n">
        <v>0.17334</v>
      </c>
      <c r="J413" s="2" t="n"/>
      <c r="K413" s="2" t="n"/>
      <c r="L413" s="2" t="n"/>
      <c r="M413" s="3" t="n">
        <v>94.90133915505794</v>
      </c>
      <c r="N413" s="3" t="n">
        <v>81.77505993391344</v>
      </c>
      <c r="O413" s="3" t="n">
        <v>86.3012405501798</v>
      </c>
      <c r="P413" s="3" t="n">
        <v>91.66813026420283</v>
      </c>
      <c r="Q413" s="3" t="n">
        <v>70.53796141000355</v>
      </c>
      <c r="R413" s="2" t="n">
        <v>5</v>
      </c>
      <c r="S413" s="3" t="n">
        <v>86.3012405501798</v>
      </c>
      <c r="T413" s="5" t="n">
        <v>-0.05854695299832957</v>
      </c>
      <c r="U413" s="5" t="n">
        <v>0.1139820592823713</v>
      </c>
      <c r="V413" s="5" t="n">
        <v>0.02771755314202085</v>
      </c>
      <c r="W413" s="5" t="n">
        <v>0.8</v>
      </c>
      <c r="X413" s="6" t="inlineStr">
        <is>
          <t>HOLD</t>
        </is>
      </c>
      <c r="Y413" s="7" t="inlineStr">
        <is>
          <t>Hoch</t>
        </is>
      </c>
      <c r="Z413" s="2" t="n"/>
      <c r="AA413" s="5" t="n">
        <v>0.6158619218826881</v>
      </c>
      <c r="AB413" s="5" t="n">
        <v>0.3453938454989036</v>
      </c>
      <c r="AC413" s="2" t="inlineStr">
        <is>
          <t>M4 KGV, M5 P/S, M6 P/B, M7 EV/EBITDA, M8 DCF</t>
        </is>
      </c>
      <c r="AD413" s="2" t="inlineStr">
        <is>
          <t>M1 Gordon: Dividende zu gering (DDM-Gate); M2 DDM: Dividende zu gering (DDM-Gate); M3 Fund.KGV: Dividende zu gering (DDM-Gate)</t>
        </is>
      </c>
    </row>
    <row r="414">
      <c r="A414" s="2" t="inlineStr">
        <is>
          <t>TTWO</t>
        </is>
      </c>
      <c r="B414" s="2" t="inlineStr">
        <is>
          <t>Take-Two Interactive</t>
        </is>
      </c>
      <c r="C414" s="2" t="inlineStr">
        <is>
          <t>Communication Services</t>
        </is>
      </c>
      <c r="D414" s="3" t="n">
        <v>182.0581264968357</v>
      </c>
      <c r="E414" s="2" t="n"/>
      <c r="F414" s="4" t="n">
        <v>19.73514656269922</v>
      </c>
      <c r="G414" s="5" t="n">
        <v>0</v>
      </c>
      <c r="H414" s="5" t="n">
        <v>0</v>
      </c>
      <c r="I414" s="5" t="n">
        <v>-0.09039</v>
      </c>
      <c r="J414" s="2" t="n"/>
      <c r="K414" s="2" t="n"/>
      <c r="L414" s="2" t="n"/>
      <c r="M414" s="3" t="n">
        <v>117.9170630830941</v>
      </c>
      <c r="N414" s="2" t="n"/>
      <c r="O414" s="3" t="n">
        <v>45.72435172277577</v>
      </c>
      <c r="P414" s="3" t="n">
        <v>27.54168932826521</v>
      </c>
      <c r="Q414" s="2" t="n"/>
      <c r="R414" s="2" t="n">
        <v>1</v>
      </c>
      <c r="S414" s="3" t="n">
        <v>117.9170630830941</v>
      </c>
      <c r="T414" s="5" t="n">
        <v>-0.3523109055769418</v>
      </c>
      <c r="U414" s="5" t="n">
        <v>0.4062629485983604</v>
      </c>
      <c r="V414" s="5" t="n">
        <v>0.02697602151070932</v>
      </c>
      <c r="W414" s="5" t="n">
        <v>0.7</v>
      </c>
      <c r="X414" s="2" t="inlineStr">
        <is>
          <t>HOLD (niedrige Konfidenz)</t>
        </is>
      </c>
      <c r="Y414" s="8" t="inlineStr">
        <is>
          <t>Niedrig</t>
        </is>
      </c>
      <c r="Z414" s="2" t="n"/>
      <c r="AA414" s="5" t="n">
        <v>1.092620486805783</v>
      </c>
      <c r="AB414" s="2" t="n"/>
      <c r="AC414" s="2" t="inlineStr">
        <is>
          <t>M4 KGV</t>
        </is>
      </c>
      <c r="AD414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15">
      <c r="A415" s="2" t="inlineStr">
        <is>
          <t>PRU</t>
        </is>
      </c>
      <c r="B415" s="2" t="inlineStr">
        <is>
          <t>Prudential Financial</t>
        </is>
      </c>
      <c r="C415" s="2" t="inlineStr">
        <is>
          <t>Financials</t>
        </is>
      </c>
      <c r="D415" s="3" t="n">
        <v>102.7780645386182</v>
      </c>
      <c r="E415" s="4" t="n">
        <v>10.41576086956522</v>
      </c>
      <c r="F415" s="4" t="n">
        <v>8.153185442958545</v>
      </c>
      <c r="G415" s="5" t="n">
        <v>0.04869988694669102</v>
      </c>
      <c r="H415" s="5" t="n">
        <v>0.397059209327488</v>
      </c>
      <c r="I415" s="5" t="n">
        <v>0.12011</v>
      </c>
      <c r="J415" s="3" t="n">
        <v>93.73524595162422</v>
      </c>
      <c r="K415" s="3" t="n">
        <v>112.5946140629269</v>
      </c>
      <c r="L415" s="3" t="n">
        <v>91.00509315691671</v>
      </c>
      <c r="M415" s="3" t="n">
        <v>118.8996851930868</v>
      </c>
      <c r="N415" s="3" t="n">
        <v>149.5829643231291</v>
      </c>
      <c r="O415" s="3" t="n">
        <v>158.4069627966425</v>
      </c>
      <c r="P415" s="3" t="n">
        <v>102.7780645386182</v>
      </c>
      <c r="Q415" s="2" t="n"/>
      <c r="R415" s="2" t="n">
        <v>7</v>
      </c>
      <c r="S415" s="3" t="n">
        <v>112.5946140629269</v>
      </c>
      <c r="T415" s="5" t="n">
        <v>0.09551210726117709</v>
      </c>
      <c r="U415" s="5" t="n">
        <v>-0.04165579615618742</v>
      </c>
      <c r="V415" s="5" t="n">
        <v>0.02692815555249484</v>
      </c>
      <c r="W415" s="5" t="n">
        <v>0.55</v>
      </c>
      <c r="X415" s="6" t="inlineStr">
        <is>
          <t>HOLD</t>
        </is>
      </c>
      <c r="Y415" s="6" t="inlineStr">
        <is>
          <t>Mittel</t>
        </is>
      </c>
      <c r="Z415" s="2" t="n"/>
      <c r="AA415" s="5" t="n">
        <v>-0.1295099829652706</v>
      </c>
      <c r="AB415" s="5" t="n">
        <v>0.7406384335380791</v>
      </c>
      <c r="AC415" s="2" t="inlineStr">
        <is>
          <t>M1 Gordon, M2 DDM, M3 Fund.KGV, M4 KGV, M5 P/S, M6 P/B, M7 EV/EBITDA</t>
        </is>
      </c>
      <c r="AD415" s="2" t="inlineStr">
        <is>
          <t>M8 DCF: kein FCFF / keine Historie</t>
        </is>
      </c>
    </row>
    <row r="416">
      <c r="A416" s="2" t="inlineStr">
        <is>
          <t>MPWR</t>
        </is>
      </c>
      <c r="B416" s="2" t="inlineStr">
        <is>
          <t>Monolithic Power Systems</t>
        </is>
      </c>
      <c r="C416" s="2" t="inlineStr">
        <is>
          <t>Information Technology</t>
        </is>
      </c>
      <c r="D416" s="3" t="n">
        <v>1019.03928117027</v>
      </c>
      <c r="E416" s="4" t="n">
        <v>69.35036496350364</v>
      </c>
      <c r="F416" s="4" t="n">
        <v>32.32498500873958</v>
      </c>
      <c r="G416" s="5" t="n">
        <v>0.007016805248570327</v>
      </c>
      <c r="H416" s="5" t="n">
        <v>0.226818124469281</v>
      </c>
      <c r="I416" s="5" t="n">
        <v>0.21979</v>
      </c>
      <c r="J416" s="2" t="n"/>
      <c r="K416" s="2" t="n"/>
      <c r="L416" s="2" t="n"/>
      <c r="M416" s="3" t="n">
        <v>521.8796064550611</v>
      </c>
      <c r="N416" s="3" t="n">
        <v>479.8244688449885</v>
      </c>
      <c r="O416" s="3" t="n">
        <v>476.2997293593601</v>
      </c>
      <c r="P416" s="3" t="n">
        <v>483.696916210693</v>
      </c>
      <c r="Q416" s="3" t="n">
        <v>255.7961992670324</v>
      </c>
      <c r="R416" s="2" t="n">
        <v>4</v>
      </c>
      <c r="S416" s="3" t="n">
        <v>481.7606925278407</v>
      </c>
      <c r="T416" s="5" t="n">
        <v>-0.5272403120961302</v>
      </c>
      <c r="U416" s="5" t="n">
        <v>0.5786057607971091</v>
      </c>
      <c r="V416" s="5" t="n">
        <v>0.02568272435048946</v>
      </c>
      <c r="W416" s="5" t="n">
        <v>0.85</v>
      </c>
      <c r="X416" s="6" t="inlineStr">
        <is>
          <t>HOLD</t>
        </is>
      </c>
      <c r="Y416" s="7" t="inlineStr">
        <is>
          <t>Hoch</t>
        </is>
      </c>
      <c r="Z416" s="2" t="n"/>
      <c r="AA416" s="5" t="n">
        <v>0.8865050390727114</v>
      </c>
      <c r="AB416" s="5" t="n">
        <v>0.09569578625838737</v>
      </c>
      <c r="AC416" s="2" t="inlineStr">
        <is>
          <t>M4 KGV, M5 P/S, M6 P/B, M7 EV/EBITDA</t>
        </is>
      </c>
      <c r="AD416" s="2" t="inlineStr">
        <is>
          <t>M1 Gordon: Dividende zu gering (DDM-Gate); M2 DDM: Dividende zu gering (DDM-Gate); M3 Fund.KGV: Dividende zu gering (DDM-Gate); M8 DCF: Ausreißer (&gt;3x / &lt;0.3x Kurs)</t>
        </is>
      </c>
    </row>
    <row r="417">
      <c r="A417" s="2" t="inlineStr">
        <is>
          <t>HSY</t>
        </is>
      </c>
      <c r="B417" s="2" t="inlineStr">
        <is>
          <t>Hershey Company (The)</t>
        </is>
      </c>
      <c r="C417" s="2" t="inlineStr">
        <is>
          <t>Consumer Staples</t>
        </is>
      </c>
      <c r="D417" s="3" t="n">
        <v>151.6242357451186</v>
      </c>
      <c r="E417" s="4" t="n">
        <v>23.17486338797814</v>
      </c>
      <c r="F417" s="4" t="n">
        <v>17.23808556041053</v>
      </c>
      <c r="G417" s="5" t="n">
        <v>0.034248997877859</v>
      </c>
      <c r="H417" s="5" t="n">
        <v>0.590387155776852</v>
      </c>
      <c r="I417" s="5" t="n">
        <v>0.32808998</v>
      </c>
      <c r="J417" s="3" t="n">
        <v>306.5196259091437</v>
      </c>
      <c r="K417" s="2" t="n"/>
      <c r="L417" s="3" t="n">
        <v>297.5918698147025</v>
      </c>
      <c r="M417" s="3" t="n">
        <v>123.1276227725346</v>
      </c>
      <c r="N417" s="3" t="n">
        <v>460.5648210015916</v>
      </c>
      <c r="O417" s="3" t="n">
        <v>43.26611530103679</v>
      </c>
      <c r="P417" s="3" t="n">
        <v>134.7259719579943</v>
      </c>
      <c r="Q417" s="3" t="n">
        <v>171.9126895793767</v>
      </c>
      <c r="R417" s="2" t="n">
        <v>3</v>
      </c>
      <c r="S417" s="3" t="n">
        <v>134.7259719579943</v>
      </c>
      <c r="T417" s="5" t="n">
        <v>-0.1114483031296551</v>
      </c>
      <c r="U417" s="5" t="n">
        <v>0.1615634284366896</v>
      </c>
      <c r="V417" s="5" t="n">
        <v>0.02505756265351722</v>
      </c>
      <c r="W417" s="5" t="n">
        <v>0.7</v>
      </c>
      <c r="X417" s="6" t="inlineStr">
        <is>
          <t>HOLD</t>
        </is>
      </c>
      <c r="Y417" s="6" t="inlineStr">
        <is>
          <t>Mittel</t>
        </is>
      </c>
      <c r="Z417" s="2" t="n"/>
      <c r="AA417" s="5" t="n">
        <v>0.09061748315219802</v>
      </c>
      <c r="AB417" s="5" t="n">
        <v>0.3962154527824135</v>
      </c>
      <c r="AC417" s="2" t="inlineStr">
        <is>
          <t>M4 KGV, M7 EV/EBITDA, M8 DCF</t>
        </is>
      </c>
      <c r="AD417" s="2" t="inlineStr">
        <is>
          <t>M1 Gordon: getrimmt (weit vom Median); M3 Fund.KGV: getrimmt (weit vom Median); M5 P/S: Ausreißer (&gt;3x / &lt;0.3x Kurs); M6 P/B: Ausreißer (&gt;3x / &lt;0.3x Kurs)</t>
        </is>
      </c>
    </row>
    <row r="418">
      <c r="A418" s="2" t="inlineStr">
        <is>
          <t>TWLO</t>
        </is>
      </c>
      <c r="B418" s="2" t="inlineStr">
        <is>
          <t>Twilio</t>
        </is>
      </c>
      <c r="C418" s="2" t="inlineStr">
        <is>
          <t>Information Technology</t>
        </is>
      </c>
      <c r="D418" s="3" t="n">
        <v>233.9879077795013</v>
      </c>
      <c r="E418" s="4" t="n">
        <v>36.20885200553251</v>
      </c>
      <c r="F418" s="4" t="n">
        <v>38.49315169204303</v>
      </c>
      <c r="G418" s="5" t="n">
        <v>0</v>
      </c>
      <c r="H418" s="5" t="n">
        <v>0</v>
      </c>
      <c r="I418" s="5" t="n">
        <v>0.13497</v>
      </c>
      <c r="J418" s="2" t="n"/>
      <c r="K418" s="2" t="n"/>
      <c r="L418" s="2" t="n"/>
      <c r="M418" s="3" t="n">
        <v>233.9879077795013</v>
      </c>
      <c r="N418" s="3" t="n">
        <v>380.6366258123194</v>
      </c>
      <c r="O418" s="3" t="n">
        <v>589.462161163931</v>
      </c>
      <c r="P418" s="3" t="n">
        <v>178.0783038033172</v>
      </c>
      <c r="Q418" s="2" t="n"/>
      <c r="R418" s="2" t="n">
        <v>3</v>
      </c>
      <c r="S418" s="3" t="n">
        <v>233.9879077795013</v>
      </c>
      <c r="T418" s="5" t="n">
        <v>0</v>
      </c>
      <c r="U418" s="5" t="n">
        <v>0.04830933190725384</v>
      </c>
      <c r="V418" s="5" t="n">
        <v>0.02415466595362692</v>
      </c>
      <c r="W418" s="5" t="n">
        <v>0.5</v>
      </c>
      <c r="X418" s="2" t="inlineStr">
        <is>
          <t>HOLD (niedrige Konfidenz)</t>
        </is>
      </c>
      <c r="Y418" s="8" t="inlineStr">
        <is>
          <t>Niedrig</t>
        </is>
      </c>
      <c r="Z418" s="2" t="n"/>
      <c r="AA418" s="5" t="n">
        <v>0.750856508287045</v>
      </c>
      <c r="AB418" s="5" t="n">
        <v>1.137467718879008</v>
      </c>
      <c r="AC418" s="2" t="inlineStr">
        <is>
          <t>M4 KGV, M5 P/S, M7 EV/EBITDA</t>
        </is>
      </c>
      <c r="AD41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19">
      <c r="A419" s="2" t="inlineStr">
        <is>
          <t>GOOGL</t>
        </is>
      </c>
      <c r="B419" s="2" t="inlineStr">
        <is>
          <t>Alphabet Inc. (Class A)</t>
        </is>
      </c>
      <c r="C419" s="2" t="inlineStr">
        <is>
          <t>Communication Services</t>
        </is>
      </c>
      <c r="D419" s="3" t="n">
        <v>286.2037050692315</v>
      </c>
      <c r="E419" s="4" t="n">
        <v>16.0667335674862</v>
      </c>
      <c r="F419" s="4" t="n">
        <v>20.8488512003667</v>
      </c>
      <c r="G419" s="5" t="n">
        <v>0.002748196496049468</v>
      </c>
      <c r="H419" s="5" t="n">
        <v>0.0572967398155045</v>
      </c>
      <c r="I419" s="5" t="n">
        <v>0.48676</v>
      </c>
      <c r="J419" s="2" t="n"/>
      <c r="K419" s="2" t="n"/>
      <c r="L419" s="2" t="n"/>
      <c r="M419" s="3" t="n">
        <v>175.4688632259618</v>
      </c>
      <c r="N419" s="3" t="n">
        <v>618.7577258722132</v>
      </c>
      <c r="O419" s="3" t="n">
        <v>120.6046126286482</v>
      </c>
      <c r="P419" s="3" t="n">
        <v>255.3092076756743</v>
      </c>
      <c r="Q419" s="3" t="n">
        <v>228.3345348028214</v>
      </c>
      <c r="R419" s="2" t="n">
        <v>4</v>
      </c>
      <c r="S419" s="3" t="n">
        <v>201.9016990143916</v>
      </c>
      <c r="T419" s="5" t="n">
        <v>-0.294552462325558</v>
      </c>
      <c r="U419" s="5" t="n">
        <v>0.3401274788420101</v>
      </c>
      <c r="V419" s="5" t="n">
        <v>0.02278750825822606</v>
      </c>
      <c r="W419" s="5" t="n">
        <v>0.75</v>
      </c>
      <c r="X419" s="2" t="inlineStr">
        <is>
          <t>HOLD (niedrige Konfidenz)</t>
        </is>
      </c>
      <c r="Y419" s="8" t="inlineStr">
        <is>
          <t>Niedrig</t>
        </is>
      </c>
      <c r="Z419" s="2" t="n"/>
      <c r="AA419" s="5" t="n">
        <v>0.3989338026615832</v>
      </c>
      <c r="AB419" s="5" t="n">
        <v>1.116910805574185</v>
      </c>
      <c r="AC419" s="2" t="inlineStr">
        <is>
          <t>M4 KGV, M6 P/B, M7 EV/EBITDA, M8 DCF</t>
        </is>
      </c>
      <c r="AD419" s="2" t="inlineStr">
        <is>
          <t>M1 Gordon: Dividende zu gering (DDM-Gate); M2 DDM: Dividende zu gering (DDM-Gate); M3 Fund.KGV: Dividende zu gering (DDM-Gate); M5 P/S: getrimmt (weit vom Median)</t>
        </is>
      </c>
    </row>
    <row r="420">
      <c r="A420" s="2" t="inlineStr">
        <is>
          <t>DTG.DE</t>
        </is>
      </c>
      <c r="B420" s="2" t="inlineStr">
        <is>
          <t>Daimler Truck</t>
        </is>
      </c>
      <c r="C420" s="2" t="inlineStr">
        <is>
          <t>Industrials</t>
        </is>
      </c>
      <c r="D420" s="3" t="n">
        <v>40.68</v>
      </c>
      <c r="E420" s="4" t="n">
        <v>28.25</v>
      </c>
      <c r="F420" s="4" t="n">
        <v>8.47383484770844</v>
      </c>
      <c r="G420" s="5" t="n">
        <v>0.04670599803343166</v>
      </c>
      <c r="H420" s="5" t="n">
        <v>0.3957789137326951</v>
      </c>
      <c r="I420" s="5" t="n">
        <v>0.05047</v>
      </c>
      <c r="J420" s="3" t="n">
        <v>32.32039636663914</v>
      </c>
      <c r="K420" s="3" t="n">
        <v>32.38996945239854</v>
      </c>
      <c r="L420" s="3" t="n">
        <v>31.37902559867878</v>
      </c>
      <c r="M420" s="3" t="n">
        <v>91.74597573487569</v>
      </c>
      <c r="N420" s="3" t="n">
        <v>39.59531386668154</v>
      </c>
      <c r="O420" s="3" t="n">
        <v>176.4452968706984</v>
      </c>
      <c r="P420" s="3" t="n">
        <v>57.74696041864215</v>
      </c>
      <c r="Q420" s="2" t="n"/>
      <c r="R420" s="2" t="n">
        <v>4</v>
      </c>
      <c r="S420" s="3" t="n">
        <v>32.35518290951885</v>
      </c>
      <c r="T420" s="5" t="n">
        <v>-0.2046415213982584</v>
      </c>
      <c r="U420" s="5" t="n">
        <v>0.2487708947885938</v>
      </c>
      <c r="V420" s="5" t="n">
        <v>0.0220646866951677</v>
      </c>
      <c r="W420" s="5" t="n">
        <v>0.6</v>
      </c>
      <c r="X420" s="6" t="inlineStr">
        <is>
          <t>HOLD</t>
        </is>
      </c>
      <c r="Y420" s="7" t="inlineStr">
        <is>
          <t>Hoch</t>
        </is>
      </c>
      <c r="Z420" s="2" t="n"/>
      <c r="AA420" s="5" t="n">
        <v>0.6090753165268297</v>
      </c>
      <c r="AB420" s="5" t="n">
        <v>0.2618401340145089</v>
      </c>
      <c r="AC420" s="2" t="inlineStr">
        <is>
          <t>M1 Gordon, M2 DDM, M3 Fund.KGV, M5 P/S</t>
        </is>
      </c>
      <c r="AD420" s="2" t="inlineStr">
        <is>
          <t>M4 KGV: getrimmt (weit vom Median); M6 P/B: Ausreißer (&gt;3x / &lt;0.3x Kurs); M7 EV/EBITDA: getrimmt (weit vom Median); M8 DCF: kein FCFF / keine Historie</t>
        </is>
      </c>
    </row>
    <row r="421">
      <c r="A421" s="2" t="inlineStr">
        <is>
          <t>MKC</t>
        </is>
      </c>
      <c r="B421" s="2" t="inlineStr">
        <is>
          <t>McCormick &amp; Company</t>
        </is>
      </c>
      <c r="C421" s="2" t="inlineStr">
        <is>
          <t>Consumer Staples</t>
        </is>
      </c>
      <c r="D421" s="3" t="n">
        <v>43.00965706233853</v>
      </c>
      <c r="E421" s="4" t="n">
        <v>8.701627486437612</v>
      </c>
      <c r="F421" s="4" t="n">
        <v>14.93765113817327</v>
      </c>
      <c r="G421" s="5" t="n">
        <v>0.0399002493765586</v>
      </c>
      <c r="H421" s="5" t="n">
        <v>0.596016005513148</v>
      </c>
      <c r="I421" s="5" t="n">
        <v>0.22623</v>
      </c>
      <c r="J421" s="3" t="n">
        <v>39.23593615225748</v>
      </c>
      <c r="K421" s="2" t="n"/>
      <c r="L421" s="3" t="n">
        <v>38.0931418953956</v>
      </c>
      <c r="M421" s="3" t="n">
        <v>40.30505972189974</v>
      </c>
      <c r="N421" s="3" t="n">
        <v>264.9832490336453</v>
      </c>
      <c r="O421" s="3" t="n">
        <v>49.58960980471996</v>
      </c>
      <c r="P421" s="3" t="n">
        <v>36.2988464440177</v>
      </c>
      <c r="Q421" s="3" t="n">
        <v>122.4661240534369</v>
      </c>
      <c r="R421" s="2" t="n">
        <v>5</v>
      </c>
      <c r="S421" s="3" t="n">
        <v>39.23593615225748</v>
      </c>
      <c r="T421" s="5" t="n">
        <v>-0.08774124621852697</v>
      </c>
      <c r="U421" s="5" t="n">
        <v>0.1316500415627597</v>
      </c>
      <c r="V421" s="5" t="n">
        <v>0.02195439767211638</v>
      </c>
      <c r="W421" s="5" t="n">
        <v>0.75</v>
      </c>
      <c r="X421" s="6" t="inlineStr">
        <is>
          <t>HOLD</t>
        </is>
      </c>
      <c r="Y421" s="6" t="inlineStr">
        <is>
          <t>Mittel</t>
        </is>
      </c>
      <c r="Z421" s="2" t="n"/>
      <c r="AA421" s="5" t="n">
        <v>-0.5312595703723147</v>
      </c>
      <c r="AB421" s="5" t="n">
        <v>0.3661483673096908</v>
      </c>
      <c r="AC421" s="2" t="inlineStr">
        <is>
          <t>M1 Gordon, M3 Fund.KGV, M4 KGV, M6 P/B, M7 EV/EBITDA</t>
        </is>
      </c>
      <c r="AD421" s="2" t="inlineStr">
        <is>
          <t>M5 P/S: Ausreißer (&gt;3x / &lt;0.3x Kurs); M8 DCF: getrimmt (weit vom Median)</t>
        </is>
      </c>
    </row>
    <row r="422">
      <c r="A422" s="2" t="inlineStr">
        <is>
          <t>PNC</t>
        </is>
      </c>
      <c r="B422" s="2" t="inlineStr">
        <is>
          <t>PNC Financial Services</t>
        </is>
      </c>
      <c r="C422" s="2" t="inlineStr">
        <is>
          <t>Financials</t>
        </is>
      </c>
      <c r="D422" s="3" t="n">
        <v>200.6223529553721</v>
      </c>
      <c r="E422" s="4" t="n">
        <v>11.95207667731629</v>
      </c>
      <c r="F422" s="4" t="n">
        <v>10.50425673702575</v>
      </c>
      <c r="G422" s="5" t="n">
        <v>0.03564109418159137</v>
      </c>
      <c r="H422" s="5" t="n">
        <v>0.3743832036719504</v>
      </c>
      <c r="I422" s="5" t="n">
        <v>0.13104</v>
      </c>
      <c r="J422" s="3" t="n">
        <v>123.6761071689896</v>
      </c>
      <c r="K422" s="3" t="n">
        <v>154.4532045709573</v>
      </c>
      <c r="L422" s="3" t="n">
        <v>120.0738904553297</v>
      </c>
      <c r="M422" s="3" t="n">
        <v>195.3918959769915</v>
      </c>
      <c r="N422" s="3" t="n">
        <v>205.0028485322756</v>
      </c>
      <c r="O422" s="3" t="n">
        <v>200.6223529553721</v>
      </c>
      <c r="P422" s="2" t="n"/>
      <c r="Q422" s="2" t="n"/>
      <c r="R422" s="2" t="n">
        <v>6</v>
      </c>
      <c r="S422" s="3" t="n">
        <v>174.9225502739744</v>
      </c>
      <c r="T422" s="5" t="n">
        <v>-0.1281003951095846</v>
      </c>
      <c r="U422" s="5" t="n">
        <v>0.1717009712198163</v>
      </c>
      <c r="V422" s="5" t="n">
        <v>0.02180028805511586</v>
      </c>
      <c r="W422" s="5" t="n">
        <v>0.75</v>
      </c>
      <c r="X422" s="6" t="inlineStr">
        <is>
          <t>HOLD</t>
        </is>
      </c>
      <c r="Y422" s="6" t="inlineStr">
        <is>
          <t>Mittel</t>
        </is>
      </c>
      <c r="Z422" s="2" t="n"/>
      <c r="AA422" s="5" t="n">
        <v>0.06568990964505031</v>
      </c>
      <c r="AB422" s="5" t="n">
        <v>0.7073057910832119</v>
      </c>
      <c r="AC422" s="2" t="inlineStr">
        <is>
          <t>M1 Gordon, M2 DDM, M3 Fund.KGV, M4 KGV, M5 P/S, M6 P/B</t>
        </is>
      </c>
      <c r="AD422" s="2" t="inlineStr">
        <is>
          <t>M8 DCF: kein FCFF / keine Historie</t>
        </is>
      </c>
    </row>
    <row r="423">
      <c r="A423" s="2" t="inlineStr">
        <is>
          <t>CSX</t>
        </is>
      </c>
      <c r="B423" s="2" t="inlineStr">
        <is>
          <t>CSX Corporation</t>
        </is>
      </c>
      <c r="C423" s="2" t="inlineStr">
        <is>
          <t>Industrials</t>
        </is>
      </c>
      <c r="D423" s="3" t="n">
        <v>45.39610312128375</v>
      </c>
      <c r="E423" s="4" t="n">
        <v>26.453125</v>
      </c>
      <c r="F423" s="4" t="n">
        <v>21.78622136242166</v>
      </c>
      <c r="G423" s="5" t="n">
        <v>0.01102579247883442</v>
      </c>
      <c r="H423" s="5" t="n">
        <v>0.2402103556400105</v>
      </c>
      <c r="I423" s="5" t="n">
        <v>0.26389</v>
      </c>
      <c r="J423" s="2" t="n"/>
      <c r="K423" s="2" t="n"/>
      <c r="L423" s="2" t="n"/>
      <c r="M423" s="3" t="n">
        <v>39.82196963876311</v>
      </c>
      <c r="N423" s="3" t="n">
        <v>48.24504536256834</v>
      </c>
      <c r="O423" s="3" t="n">
        <v>41.45314742675592</v>
      </c>
      <c r="P423" s="3" t="n">
        <v>48.90086487021507</v>
      </c>
      <c r="Q423" s="3" t="n">
        <v>-1.438134785279643</v>
      </c>
      <c r="R423" s="2" t="n">
        <v>4</v>
      </c>
      <c r="S423" s="3" t="n">
        <v>44.84909639466213</v>
      </c>
      <c r="T423" s="5" t="n">
        <v>-0.01204964058611357</v>
      </c>
      <c r="U423" s="5" t="n">
        <v>0.05324571766095687</v>
      </c>
      <c r="V423" s="5" t="n">
        <v>0.02059803853742165</v>
      </c>
      <c r="W423" s="5" t="n">
        <v>0.75</v>
      </c>
      <c r="X423" s="6" t="inlineStr">
        <is>
          <t>HOLD</t>
        </is>
      </c>
      <c r="Y423" s="7" t="inlineStr">
        <is>
          <t>Hoch</t>
        </is>
      </c>
      <c r="Z423" s="2" t="n"/>
      <c r="AA423" s="5" t="n">
        <v>0.6335170424596275</v>
      </c>
      <c r="AB423" s="5" t="n">
        <v>0.2279870964146002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</t>
        </is>
      </c>
    </row>
    <row r="424">
      <c r="A424" s="2" t="inlineStr">
        <is>
          <t>MRK</t>
        </is>
      </c>
      <c r="B424" s="2" t="inlineStr">
        <is>
          <t>Merck &amp; Co.</t>
        </is>
      </c>
      <c r="C424" s="2" t="inlineStr">
        <is>
          <t>Health Care</t>
        </is>
      </c>
      <c r="D424" s="3" t="n">
        <v>129.8423292071055</v>
      </c>
      <c r="E424" s="4" t="n">
        <v>117.1532258064516</v>
      </c>
      <c r="F424" s="4" t="n">
        <v>15.68507623355183</v>
      </c>
      <c r="G424" s="5" t="n">
        <v>0.02340469470640875</v>
      </c>
      <c r="H424" s="5" t="n">
        <v>0.3671044206930283</v>
      </c>
      <c r="I424" s="5" t="n">
        <v>0.06961000000000001</v>
      </c>
      <c r="J424" s="3" t="n">
        <v>129.8791567349861</v>
      </c>
      <c r="K424" s="3" t="n">
        <v>138.5738318154786</v>
      </c>
      <c r="L424" s="3" t="n">
        <v>126.0962686747438</v>
      </c>
      <c r="M424" s="3" t="n">
        <v>103.9857225370105</v>
      </c>
      <c r="N424" s="3" t="n">
        <v>24.92768444768223</v>
      </c>
      <c r="O424" s="3" t="n">
        <v>118.2517395227666</v>
      </c>
      <c r="P424" s="3" t="n">
        <v>88.64383005340999</v>
      </c>
      <c r="Q424" s="3" t="n">
        <v>44.84641855119175</v>
      </c>
      <c r="R424" s="2" t="n">
        <v>6</v>
      </c>
      <c r="S424" s="3" t="n">
        <v>122.1740040987552</v>
      </c>
      <c r="T424" s="5" t="n">
        <v>-0.05905874575092496</v>
      </c>
      <c r="U424" s="5" t="n">
        <v>0.09974530185172426</v>
      </c>
      <c r="V424" s="5" t="n">
        <v>0.02034327805039965</v>
      </c>
      <c r="W424" s="5" t="n">
        <v>0.7</v>
      </c>
      <c r="X424" s="6" t="inlineStr">
        <is>
          <t>HOLD</t>
        </is>
      </c>
      <c r="Y424" s="6" t="inlineStr">
        <is>
          <t>Mittel</t>
        </is>
      </c>
      <c r="Z424" s="2" t="n"/>
      <c r="AA424" s="5" t="n">
        <v>0.8422212599981144</v>
      </c>
      <c r="AB424" s="5" t="n">
        <v>0.5632653928872955</v>
      </c>
      <c r="AC424" s="2" t="inlineStr">
        <is>
          <t>M1 Gordon, M2 DDM, M3 Fund.KGV, M4 KGV, M6 P/B, M7 EV/EBITDA</t>
        </is>
      </c>
      <c r="AD424" s="2" t="inlineStr">
        <is>
          <t>M5 P/S: Ausreißer (&gt;3x / &lt;0.3x Kurs); M8 DCF: getrimmt (weit vom Median)</t>
        </is>
      </c>
    </row>
    <row r="425">
      <c r="A425" s="2" t="inlineStr">
        <is>
          <t>PNW</t>
        </is>
      </c>
      <c r="B425" s="2" t="inlineStr">
        <is>
          <t>Pinnacle West Capital</t>
        </is>
      </c>
      <c r="C425" s="2" t="inlineStr">
        <is>
          <t>Utilities</t>
        </is>
      </c>
      <c r="D425" s="3" t="n">
        <v>94.635546337498</v>
      </c>
      <c r="E425" s="4" t="n">
        <v>20.32245681381958</v>
      </c>
      <c r="F425" s="4" t="n">
        <v>19.02342353349132</v>
      </c>
      <c r="G425" s="5" t="n">
        <v>0.03494522100491122</v>
      </c>
      <c r="H425" s="5" t="n">
        <v>0.6647777396478834</v>
      </c>
      <c r="I425" s="5" t="n">
        <v>0.09365</v>
      </c>
      <c r="J425" s="3" t="n">
        <v>99.59859310336013</v>
      </c>
      <c r="K425" s="3" t="n">
        <v>100.2320851444324</v>
      </c>
      <c r="L425" s="3" t="n">
        <v>96.69766320714577</v>
      </c>
      <c r="M425" s="3" t="n">
        <v>87.0687781258457</v>
      </c>
      <c r="N425" s="3" t="n">
        <v>107.0602792275793</v>
      </c>
      <c r="O425" s="3" t="n">
        <v>109.5149017200796</v>
      </c>
      <c r="P425" s="3" t="n">
        <v>91.12155093827727</v>
      </c>
      <c r="Q425" s="2" t="n"/>
      <c r="R425" s="2" t="n">
        <v>7</v>
      </c>
      <c r="S425" s="3" t="n">
        <v>99.59859310336013</v>
      </c>
      <c r="T425" s="5" t="n">
        <v>0.05244379049878845</v>
      </c>
      <c r="U425" s="5" t="n">
        <v>-0.01618180959576876</v>
      </c>
      <c r="V425" s="5" t="n">
        <v>0.01813099045150984</v>
      </c>
      <c r="W425" s="5" t="n">
        <v>0.7</v>
      </c>
      <c r="X425" s="6" t="inlineStr">
        <is>
          <t>HOLD</t>
        </is>
      </c>
      <c r="Y425" s="7" t="inlineStr">
        <is>
          <t>Hoch</t>
        </is>
      </c>
      <c r="Z425" s="2" t="n"/>
      <c r="AA425" s="5" t="n">
        <v>0.2335412922640925</v>
      </c>
      <c r="AB425" s="5" t="n">
        <v>0.2577976178991646</v>
      </c>
      <c r="AC425" s="2" t="inlineStr">
        <is>
          <t>M1 Gordon, M2 DDM, M3 Fund.KGV, M4 KGV, M5 P/S, M6 P/B, M7 EV/EBITDA</t>
        </is>
      </c>
      <c r="AD425" s="2" t="inlineStr">
        <is>
          <t>M8 DCF: kein FCFF / keine Historie</t>
        </is>
      </c>
    </row>
    <row r="426">
      <c r="A426" s="2" t="inlineStr">
        <is>
          <t>VOD.L</t>
        </is>
      </c>
      <c r="B426" s="2" t="inlineStr">
        <is>
          <t>Vodafone</t>
        </is>
      </c>
      <c r="C426" s="2" t="inlineStr">
        <is>
          <t>Communication Services</t>
        </is>
      </c>
      <c r="D426" s="3" t="n">
        <v>1.412189158566402</v>
      </c>
      <c r="E426" s="2" t="n"/>
      <c r="F426" s="4" t="n">
        <v>1191.213721075806</v>
      </c>
      <c r="G426" s="5" t="n">
        <v>0.0003378235716397112</v>
      </c>
      <c r="H426" s="5" t="n">
        <v>0.4024200738400594</v>
      </c>
      <c r="I426" s="5" t="n">
        <v>0.0010899999</v>
      </c>
      <c r="J426" s="3" t="n">
        <v>0.017612290642979</v>
      </c>
      <c r="K426" s="3" t="n">
        <v>0.017612290642979</v>
      </c>
      <c r="L426" s="3" t="n">
        <v>0.0170993113038631</v>
      </c>
      <c r="M426" s="3" t="n">
        <v>0.01515340136605277</v>
      </c>
      <c r="N426" s="2" t="n"/>
      <c r="O426" s="3" t="n">
        <v>0.05816031300039704</v>
      </c>
      <c r="P426" s="2" t="n"/>
      <c r="Q426" s="2" t="n"/>
      <c r="R426" s="2" t="n">
        <v>0</v>
      </c>
      <c r="S426" s="2" t="n"/>
      <c r="T426" s="2" t="n"/>
      <c r="U426" s="5" t="n">
        <v>0.01788666019171492</v>
      </c>
      <c r="V426" s="5" t="n">
        <v>0.01788666019171492</v>
      </c>
      <c r="W426" s="5" t="n">
        <v>0.55</v>
      </c>
      <c r="X426" s="2" t="inlineStr">
        <is>
          <t>HOLD (niedrige Konfidenz)</t>
        </is>
      </c>
      <c r="Y426" s="8" t="inlineStr">
        <is>
          <t>Niedrig</t>
        </is>
      </c>
      <c r="Z426" s="2" t="n"/>
      <c r="AA426" s="5" t="n">
        <v>1.001458651000172</v>
      </c>
      <c r="AB426" s="2" t="n"/>
      <c r="AC426" s="2" t="inlineStr"/>
      <c r="AD42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27">
      <c r="A427" s="2" t="inlineStr">
        <is>
          <t>DASH</t>
        </is>
      </c>
      <c r="B427" s="2" t="inlineStr">
        <is>
          <t>DoorDash</t>
        </is>
      </c>
      <c r="C427" s="2" t="inlineStr">
        <is>
          <t>Consumer Discretionary</t>
        </is>
      </c>
      <c r="D427" s="3" t="n">
        <v>160.3298479601472</v>
      </c>
      <c r="E427" s="4" t="n">
        <v>94.41052631578948</v>
      </c>
      <c r="F427" s="4" t="n">
        <v>21.73873525594337</v>
      </c>
      <c r="G427" s="5" t="n">
        <v>0</v>
      </c>
      <c r="H427" s="5" t="n">
        <v>0</v>
      </c>
      <c r="I427" s="5" t="n">
        <v>0.088870004</v>
      </c>
      <c r="J427" s="2" t="n"/>
      <c r="K427" s="2" t="n"/>
      <c r="L427" s="2" t="n"/>
      <c r="M427" s="3" t="n">
        <v>123.6881199187554</v>
      </c>
      <c r="N427" s="3" t="n">
        <v>38.92558911337726</v>
      </c>
      <c r="O427" s="3" t="n">
        <v>96.23311831145833</v>
      </c>
      <c r="P427" s="3" t="n">
        <v>46.48831207588027</v>
      </c>
      <c r="Q427" s="3" t="n">
        <v>75.11944716926288</v>
      </c>
      <c r="R427" s="2" t="n">
        <v>3</v>
      </c>
      <c r="S427" s="3" t="n">
        <v>96.23311831145833</v>
      </c>
      <c r="T427" s="5" t="n">
        <v>-0.3997803931344167</v>
      </c>
      <c r="U427" s="5" t="n">
        <v>0.434751477310737</v>
      </c>
      <c r="V427" s="5" t="n">
        <v>0.01748554208816017</v>
      </c>
      <c r="W427" s="5" t="n">
        <v>0.6667</v>
      </c>
      <c r="X427" s="6" t="inlineStr">
        <is>
          <t>HOLD</t>
        </is>
      </c>
      <c r="Y427" s="6" t="inlineStr">
        <is>
          <t>Mittel</t>
        </is>
      </c>
      <c r="Z427" s="2" t="n"/>
      <c r="AA427" s="5" t="n">
        <v>0.923050931737793</v>
      </c>
      <c r="AB427" s="5" t="n">
        <v>0.646552584979162</v>
      </c>
      <c r="AC427" s="2" t="inlineStr">
        <is>
          <t>M4 KGV, M6 P/B, M8 DCF</t>
        </is>
      </c>
      <c r="AD42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28">
      <c r="A428" s="2" t="inlineStr">
        <is>
          <t>ITW</t>
        </is>
      </c>
      <c r="B428" s="2" t="inlineStr">
        <is>
          <t>Illinois Tool Works</t>
        </is>
      </c>
      <c r="C428" s="2" t="inlineStr">
        <is>
          <t>Industrials</t>
        </is>
      </c>
      <c r="D428" s="3" t="n">
        <v>246.4653560876943</v>
      </c>
      <c r="E428" s="4" t="n">
        <v>25</v>
      </c>
      <c r="F428" s="4" t="n">
        <v>22.3388061720724</v>
      </c>
      <c r="G428" s="5" t="n">
        <v>0.02495013599274705</v>
      </c>
      <c r="H428" s="5" t="n">
        <v>0.5573562519088237</v>
      </c>
      <c r="I428" s="5" t="n">
        <v>1.04618</v>
      </c>
      <c r="J428" s="3" t="n">
        <v>102.572056298712</v>
      </c>
      <c r="K428" s="2" t="n"/>
      <c r="L428" s="3" t="n">
        <v>99.58452067836114</v>
      </c>
      <c r="M428" s="3" t="n">
        <v>206.0168174264464</v>
      </c>
      <c r="N428" s="3" t="n">
        <v>250.2829494544455</v>
      </c>
      <c r="O428" s="3" t="n">
        <v>31.51529225238696</v>
      </c>
      <c r="P428" s="3" t="n">
        <v>223.7176415183044</v>
      </c>
      <c r="Q428" s="3" t="n">
        <v>259.7986805986371</v>
      </c>
      <c r="R428" s="2" t="n">
        <v>4</v>
      </c>
      <c r="S428" s="3" t="n">
        <v>237.0002954863749</v>
      </c>
      <c r="T428" s="5" t="n">
        <v>-0.03840320908205708</v>
      </c>
      <c r="U428" s="5" t="n">
        <v>0.06825544877606515</v>
      </c>
      <c r="V428" s="5" t="n">
        <v>0.01492611984700404</v>
      </c>
      <c r="W428" s="5" t="n">
        <v>0.85</v>
      </c>
      <c r="X428" s="6" t="inlineStr">
        <is>
          <t>HOLD</t>
        </is>
      </c>
      <c r="Y428" s="7" t="inlineStr">
        <is>
          <t>Hoch</t>
        </is>
      </c>
      <c r="Z428" s="2" t="n"/>
      <c r="AA428" s="5" t="n">
        <v>0.5640326975476839</v>
      </c>
      <c r="AB428" s="5" t="n">
        <v>0.2610556936274984</v>
      </c>
      <c r="AC428" s="2" t="inlineStr">
        <is>
          <t>M4 KGV, M5 P/S, M7 EV/EBITDA, M8 DCF</t>
        </is>
      </c>
      <c r="AD428" s="2" t="inlineStr">
        <is>
          <t>M1 Gordon: getrimmt (weit vom Median); M3 Fund.KGV: getrimmt (weit vom Median); M6 P/B: Ausreißer (&gt;3x / &lt;0.3x Kurs)</t>
        </is>
      </c>
    </row>
    <row r="429">
      <c r="A429" s="2" t="inlineStr">
        <is>
          <t>SO</t>
        </is>
      </c>
      <c r="B429" s="2" t="inlineStr">
        <is>
          <t>Southern Company</t>
        </is>
      </c>
      <c r="C429" s="2" t="inlineStr">
        <is>
          <t>Utilities</t>
        </is>
      </c>
      <c r="D429" s="3" t="n">
        <v>83.02508405071958</v>
      </c>
      <c r="E429" s="4" t="n">
        <v>22.38313253012048</v>
      </c>
      <c r="F429" s="4" t="n">
        <v>18.86857607150112</v>
      </c>
      <c r="G429" s="5" t="n">
        <v>0.03272688125740122</v>
      </c>
      <c r="H429" s="5" t="n">
        <v>0.6175096485882592</v>
      </c>
      <c r="I429" s="5" t="n">
        <v>0.114829995</v>
      </c>
      <c r="J429" s="3" t="n">
        <v>99.77421137707901</v>
      </c>
      <c r="K429" s="3" t="n">
        <v>106.3392091359484</v>
      </c>
      <c r="L429" s="3" t="n">
        <v>96.86816638551359</v>
      </c>
      <c r="M429" s="3" t="n">
        <v>76.70499842183237</v>
      </c>
      <c r="N429" s="3" t="n">
        <v>75.41278835538409</v>
      </c>
      <c r="O429" s="3" t="n">
        <v>63.63336167313209</v>
      </c>
      <c r="P429" s="3" t="n">
        <v>82.6081283186316</v>
      </c>
      <c r="Q429" s="2" t="n"/>
      <c r="R429" s="2" t="n">
        <v>7</v>
      </c>
      <c r="S429" s="3" t="n">
        <v>82.6081283186316</v>
      </c>
      <c r="T429" s="5" t="n">
        <v>-0.005022045287340626</v>
      </c>
      <c r="U429" s="5" t="n">
        <v>0.03401873183335113</v>
      </c>
      <c r="V429" s="5" t="n">
        <v>0.01449834327300525</v>
      </c>
      <c r="W429" s="5" t="n">
        <v>0.8</v>
      </c>
      <c r="X429" s="6" t="inlineStr">
        <is>
          <t>HOLD</t>
        </is>
      </c>
      <c r="Y429" s="6" t="inlineStr">
        <is>
          <t>Mittel</t>
        </is>
      </c>
      <c r="Z429" s="2" t="n"/>
      <c r="AA429" s="5" t="n">
        <v>0.2303789993981192</v>
      </c>
      <c r="AB429" s="5" t="n">
        <v>0.6711235480876374</v>
      </c>
      <c r="AC429" s="2" t="inlineStr">
        <is>
          <t>M1 Gordon, M2 DDM, M3 Fund.KGV, M4 KGV, M5 P/S, M6 P/B, M7 EV/EBITDA</t>
        </is>
      </c>
      <c r="AD429" s="2" t="inlineStr">
        <is>
          <t>M8 DCF: kein FCFF / keine Historie</t>
        </is>
      </c>
    </row>
    <row r="430">
      <c r="A430" s="2" t="inlineStr">
        <is>
          <t>META</t>
        </is>
      </c>
      <c r="B430" s="2" t="inlineStr">
        <is>
          <t>Meta Platforms</t>
        </is>
      </c>
      <c r="C430" s="2" t="inlineStr">
        <is>
          <t>Communication Services</t>
        </is>
      </c>
      <c r="D430" s="3" t="n">
        <v>574.3737701870322</v>
      </c>
      <c r="E430" s="4" t="n">
        <v>21.92494029341522</v>
      </c>
      <c r="F430" s="4" t="n">
        <v>18.33437945791726</v>
      </c>
      <c r="G430" s="5" t="n">
        <v>0.003267872148392518</v>
      </c>
      <c r="H430" s="5" t="n">
        <v>0.05991440798858774</v>
      </c>
      <c r="I430" s="5" t="n">
        <v>0.32264</v>
      </c>
      <c r="J430" s="2" t="n"/>
      <c r="K430" s="2" t="n"/>
      <c r="L430" s="2" t="n"/>
      <c r="M430" s="3" t="n">
        <v>400.4380372266008</v>
      </c>
      <c r="N430" s="3" t="n">
        <v>507.4736686721541</v>
      </c>
      <c r="O430" s="3" t="n">
        <v>252.5242013910161</v>
      </c>
      <c r="P430" s="3" t="n">
        <v>409.5732202321951</v>
      </c>
      <c r="Q430" s="3" t="n">
        <v>515.4832746702108</v>
      </c>
      <c r="R430" s="2" t="n">
        <v>5</v>
      </c>
      <c r="S430" s="3" t="n">
        <v>409.5732202321951</v>
      </c>
      <c r="T430" s="5" t="n">
        <v>-0.2869221376546728</v>
      </c>
      <c r="U430" s="5" t="n">
        <v>0.3145764215243845</v>
      </c>
      <c r="V430" s="5" t="n">
        <v>0.01382714193485585</v>
      </c>
      <c r="W430" s="5" t="n">
        <v>0.8571</v>
      </c>
      <c r="X430" s="2" t="inlineStr">
        <is>
          <t>HOLD (niedrige Konfidenz)</t>
        </is>
      </c>
      <c r="Y430" s="8" t="inlineStr">
        <is>
          <t>Niedrig</t>
        </is>
      </c>
      <c r="Z430" s="2" t="n"/>
      <c r="AA430" s="5" t="n">
        <v>0.5539348810367462</v>
      </c>
      <c r="AB430" s="5" t="n">
        <v>1.041322264680766</v>
      </c>
      <c r="AC430" s="2" t="inlineStr">
        <is>
          <t>M4 KGV, M5 P/S, M6 P/B, M7 EV/EBITDA, M8 DCF</t>
        </is>
      </c>
      <c r="AD430" s="2" t="inlineStr">
        <is>
          <t>M1 Gordon: Dividende zu gering (DDM-Gate); M2 DDM: Dividende zu gering (DDM-Gate); M3 Fund.KGV: Dividende zu gering (DDM-Gate)</t>
        </is>
      </c>
    </row>
    <row r="431">
      <c r="A431" s="2" t="inlineStr">
        <is>
          <t>WEC</t>
        </is>
      </c>
      <c r="B431" s="2" t="inlineStr">
        <is>
          <t>WEC Energy Group</t>
        </is>
      </c>
      <c r="C431" s="2" t="inlineStr">
        <is>
          <t>Utilities</t>
        </is>
      </c>
      <c r="D431" s="3" t="n">
        <v>99.29224445251845</v>
      </c>
      <c r="E431" s="4" t="n">
        <v>21.57087378640777</v>
      </c>
      <c r="F431" s="4" t="n">
        <v>18.49154655511926</v>
      </c>
      <c r="G431" s="5" t="n">
        <v>0.03429651633810424</v>
      </c>
      <c r="H431" s="5" t="n">
        <v>0.6341956285444628</v>
      </c>
      <c r="I431" s="5" t="n">
        <v>0.11988</v>
      </c>
      <c r="J431" s="3" t="n">
        <v>99.92989819476425</v>
      </c>
      <c r="K431" s="3" t="n">
        <v>106.3869508927621</v>
      </c>
      <c r="L431" s="3" t="n">
        <v>97.01931863569342</v>
      </c>
      <c r="M431" s="3" t="n">
        <v>93.6042485413334</v>
      </c>
      <c r="N431" s="3" t="n">
        <v>96.67975160106127</v>
      </c>
      <c r="O431" s="3" t="n">
        <v>80.24744450313379</v>
      </c>
      <c r="P431" s="3" t="n">
        <v>74.61805448324883</v>
      </c>
      <c r="Q431" s="2" t="n"/>
      <c r="R431" s="2" t="n">
        <v>7</v>
      </c>
      <c r="S431" s="3" t="n">
        <v>96.67975160106127</v>
      </c>
      <c r="T431" s="5" t="n">
        <v>-0.02631114711790483</v>
      </c>
      <c r="U431" s="5" t="n">
        <v>0.05169979296066263</v>
      </c>
      <c r="V431" s="5" t="n">
        <v>0.0126943229213789</v>
      </c>
      <c r="W431" s="5" t="n">
        <v>0.8</v>
      </c>
      <c r="X431" s="6" t="inlineStr">
        <is>
          <t>HOLD</t>
        </is>
      </c>
      <c r="Y431" s="6" t="inlineStr">
        <is>
          <t>Mittel</t>
        </is>
      </c>
      <c r="Z431" s="2" t="n"/>
      <c r="AA431" s="5" t="n">
        <v>0.2878831309746085</v>
      </c>
      <c r="AB431" s="5" t="n">
        <v>0.4257534805687699</v>
      </c>
      <c r="AC431" s="2" t="inlineStr">
        <is>
          <t>M1 Gordon, M2 DDM,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ALLE</t>
        </is>
      </c>
      <c r="B432" s="2" t="inlineStr">
        <is>
          <t>Allegion</t>
        </is>
      </c>
      <c r="C432" s="2" t="inlineStr">
        <is>
          <t>Industrials</t>
        </is>
      </c>
      <c r="D432" s="3" t="n">
        <v>159.9723279513165</v>
      </c>
      <c r="E432" s="4" t="n">
        <v>22.26119402985075</v>
      </c>
      <c r="F432" s="4" t="n">
        <v>17.75327529975639</v>
      </c>
      <c r="G432" s="5" t="n">
        <v>0.0122918761872835</v>
      </c>
      <c r="H432" s="5" t="n">
        <v>0.2182210619033638</v>
      </c>
      <c r="I432" s="5" t="n">
        <v>0.33556998</v>
      </c>
      <c r="J432" s="2" t="n"/>
      <c r="K432" s="2" t="n"/>
      <c r="L432" s="2" t="n"/>
      <c r="M432" s="3" t="n">
        <v>153.2265978270937</v>
      </c>
      <c r="N432" s="3" t="n">
        <v>135.3981446959132</v>
      </c>
      <c r="O432" s="3" t="n">
        <v>154.4591672590018</v>
      </c>
      <c r="P432" s="3" t="n">
        <v>159.9723279513165</v>
      </c>
      <c r="Q432" s="3" t="n">
        <v>266.7609307699215</v>
      </c>
      <c r="R432" s="2" t="n">
        <v>4</v>
      </c>
      <c r="S432" s="3" t="n">
        <v>153.8428825430478</v>
      </c>
      <c r="T432" s="5" t="n">
        <v>-0.03831566050682267</v>
      </c>
      <c r="U432" s="5" t="n">
        <v>0.06360291652698646</v>
      </c>
      <c r="V432" s="5" t="n">
        <v>0.0126436280100819</v>
      </c>
      <c r="W432" s="5" t="n">
        <v>0.8462</v>
      </c>
      <c r="X432" s="6" t="inlineStr">
        <is>
          <t>HOLD</t>
        </is>
      </c>
      <c r="Y432" s="7" t="inlineStr">
        <is>
          <t>Hoch</t>
        </is>
      </c>
      <c r="Z432" s="2" t="n"/>
      <c r="AA432" s="5" t="n">
        <v>0.4661768241464955</v>
      </c>
      <c r="AB432" s="5" t="n">
        <v>0.1814957162861706</v>
      </c>
      <c r="AC432" s="2" t="inlineStr">
        <is>
          <t>M4 KGV, M5 P/S, M6 P/B, M7 EV/EBITDA</t>
        </is>
      </c>
      <c r="AD432" s="2" t="inlineStr">
        <is>
          <t>M1 Gordon: Dividende zu gering (DDM-Gate); M2 DDM: Dividende zu gering (DDM-Gate); M3 Fund.KGV: Dividende zu gering (DDM-Gate); M8 DCF: getrimmt (weit vom Median)</t>
        </is>
      </c>
    </row>
    <row r="433">
      <c r="A433" s="2" t="inlineStr">
        <is>
          <t>FTV</t>
        </is>
      </c>
      <c r="B433" s="2" t="inlineStr">
        <is>
          <t>Fortive</t>
        </is>
      </c>
      <c r="C433" s="2" t="inlineStr">
        <is>
          <t>Industrials</t>
        </is>
      </c>
      <c r="D433" s="3" t="n">
        <v>53.85145133013085</v>
      </c>
      <c r="E433" s="4" t="n">
        <v>31.71052631578948</v>
      </c>
      <c r="F433" s="4" t="n">
        <v>18.54291183730249</v>
      </c>
      <c r="G433" s="5" t="n">
        <v>0.004647302904564316</v>
      </c>
      <c r="H433" s="5" t="n">
        <v>0.08617452804057589</v>
      </c>
      <c r="I433" s="5" t="n">
        <v>0.07318</v>
      </c>
      <c r="J433" s="2" t="n"/>
      <c r="K433" s="2" t="n"/>
      <c r="L433" s="2" t="n"/>
      <c r="M433" s="3" t="n">
        <v>54.22833002281745</v>
      </c>
      <c r="N433" s="3" t="n">
        <v>44.49852769896533</v>
      </c>
      <c r="O433" s="3" t="n">
        <v>62.11260315201791</v>
      </c>
      <c r="P433" s="3" t="n">
        <v>51.38501328296376</v>
      </c>
      <c r="Q433" s="2" t="n"/>
      <c r="R433" s="2" t="n">
        <v>4</v>
      </c>
      <c r="S433" s="3" t="n">
        <v>52.8066716528906</v>
      </c>
      <c r="T433" s="5" t="n">
        <v>-0.01940114242855462</v>
      </c>
      <c r="U433" s="5" t="n">
        <v>0.04208647302904578</v>
      </c>
      <c r="V433" s="5" t="n">
        <v>0.01134266530024558</v>
      </c>
      <c r="W433" s="5" t="n">
        <v>0.7</v>
      </c>
      <c r="X433" s="6" t="inlineStr">
        <is>
          <t>HOLD</t>
        </is>
      </c>
      <c r="Y433" s="6" t="inlineStr">
        <is>
          <t>Mittel</t>
        </is>
      </c>
      <c r="Z433" s="2" t="n"/>
      <c r="AA433" s="5" t="n">
        <v>0.6583394397665919</v>
      </c>
      <c r="AB433" s="5" t="n">
        <v>0.3958350166597115</v>
      </c>
      <c r="AC433" s="2" t="inlineStr">
        <is>
          <t>M4 KGV, M5 P/S, M6 P/B, M7 EV/EBITDA</t>
        </is>
      </c>
      <c r="AD433" s="2" t="inlineStr">
        <is>
          <t>M1 Gordon: Dividende zu gering (DDM-Gate); M2 DDM: Dividende zu gering (DDM-Gate); M3 Fund.KGV: Dividende zu gering (DDM-Gate); M8 DCF: kein FCFF / keine Historie</t>
        </is>
      </c>
    </row>
    <row r="434">
      <c r="A434" s="2" t="inlineStr">
        <is>
          <t>SHEL.L</t>
        </is>
      </c>
      <c r="B434" s="2" t="inlineStr">
        <is>
          <t>Shell</t>
        </is>
      </c>
      <c r="C434" s="2" t="inlineStr">
        <is>
          <t>Energy</t>
        </is>
      </c>
      <c r="D434" s="3" t="n">
        <v>47.43276283618582</v>
      </c>
      <c r="E434" s="4" t="n">
        <v>1176.627218934911</v>
      </c>
      <c r="F434" s="4" t="n">
        <v>933.3585514594458</v>
      </c>
      <c r="G434" s="5" t="n">
        <v>0.0002916771435755594</v>
      </c>
      <c r="H434" s="5" t="n">
        <v>0.272239356221513</v>
      </c>
      <c r="I434" s="5" t="n">
        <v>0.14341</v>
      </c>
      <c r="J434" s="3" t="n">
        <v>4.191207164480676</v>
      </c>
      <c r="K434" s="2" t="n"/>
      <c r="L434" s="3" t="n">
        <v>4.069133169398715</v>
      </c>
      <c r="M434" s="3" t="n">
        <v>0.5463696839746176</v>
      </c>
      <c r="N434" s="2" t="n"/>
      <c r="O434" s="3" t="n">
        <v>0.7790234853165406</v>
      </c>
      <c r="P434" s="2" t="n"/>
      <c r="Q434" s="2" t="n"/>
      <c r="R434" s="2" t="n">
        <v>0</v>
      </c>
      <c r="S434" s="2" t="n"/>
      <c r="T434" s="2" t="n"/>
      <c r="U434" s="5" t="n">
        <v>0.01055705305506671</v>
      </c>
      <c r="V434" s="5" t="n">
        <v>0.01055705305506671</v>
      </c>
      <c r="W434" s="5" t="n">
        <v>0.6</v>
      </c>
      <c r="X434" s="2" t="inlineStr">
        <is>
          <t>HOLD (niedrige Konfidenz)</t>
        </is>
      </c>
      <c r="Y434" s="8" t="inlineStr">
        <is>
          <t>Niedrig</t>
        </is>
      </c>
      <c r="Z434" s="2" t="n"/>
      <c r="AA434" s="5" t="n">
        <v>0.9745542859465881</v>
      </c>
      <c r="AB434" s="2" t="n"/>
      <c r="AC434" s="2" t="inlineStr"/>
      <c r="AD43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35">
      <c r="A435" s="2" t="inlineStr">
        <is>
          <t>KMB</t>
        </is>
      </c>
      <c r="B435" s="2" t="inlineStr">
        <is>
          <t>Kimberly-Clark</t>
        </is>
      </c>
      <c r="C435" s="2" t="inlineStr">
        <is>
          <t>Consumer Staples</t>
        </is>
      </c>
      <c r="D435" s="3" t="n">
        <v>98.4520724317662</v>
      </c>
      <c r="E435" s="4" t="n">
        <v>21.7258382642998</v>
      </c>
      <c r="F435" s="4" t="n">
        <v>14.88044980431837</v>
      </c>
      <c r="G435" s="5" t="n">
        <v>0.04648206990467544</v>
      </c>
      <c r="H435" s="5" t="n">
        <v>0.6916741080173405</v>
      </c>
      <c r="I435" s="5" t="n">
        <v>1.04913</v>
      </c>
      <c r="J435" s="3" t="n">
        <v>176.2072447261507</v>
      </c>
      <c r="K435" s="2" t="n"/>
      <c r="L435" s="3" t="n">
        <v>171.074994879758</v>
      </c>
      <c r="M435" s="3" t="n">
        <v>105.6334717356813</v>
      </c>
      <c r="N435" s="3" t="n">
        <v>87.69420334957225</v>
      </c>
      <c r="O435" s="3" t="n">
        <v>21.1630458377087</v>
      </c>
      <c r="P435" s="3" t="n">
        <v>96.75535708577073</v>
      </c>
      <c r="Q435" s="3" t="n">
        <v>50.56423062824653</v>
      </c>
      <c r="R435" s="2" t="n">
        <v>3</v>
      </c>
      <c r="S435" s="3" t="n">
        <v>96.75535708577073</v>
      </c>
      <c r="T435" s="5" t="n">
        <v>-0.01723392209109076</v>
      </c>
      <c r="U435" s="5" t="n">
        <v>0.03665456196096217</v>
      </c>
      <c r="V435" s="5" t="n">
        <v>0.009710319934935707</v>
      </c>
      <c r="W435" s="5" t="n">
        <v>0.55</v>
      </c>
      <c r="X435" s="6" t="inlineStr">
        <is>
          <t>HOLD</t>
        </is>
      </c>
      <c r="Y435" s="6" t="inlineStr">
        <is>
          <t>Mittel</t>
        </is>
      </c>
      <c r="Z435" s="2" t="n"/>
      <c r="AA435" s="5" t="n">
        <v>0.1889313931143154</v>
      </c>
      <c r="AB435" s="5" t="n">
        <v>0.2045661822663289</v>
      </c>
      <c r="AC435" s="2" t="inlineStr">
        <is>
          <t>M4 KGV, M5 P/S, M7 EV/EBITDA</t>
        </is>
      </c>
      <c r="AD435" s="2" t="inlineStr">
        <is>
          <t>M1 Gordon: getrimmt (weit vom Median); M3 Fund.KGV: getrimmt (weit vom Median); M6 P/B: Ausreißer (&gt;3x / &lt;0.3x Kurs); M8 DCF: getrimmt (weit vom Median)</t>
        </is>
      </c>
    </row>
    <row r="436">
      <c r="A436" s="2" t="inlineStr">
        <is>
          <t>NI</t>
        </is>
      </c>
      <c r="B436" s="2" t="inlineStr">
        <is>
          <t>NiSource</t>
        </is>
      </c>
      <c r="C436" s="2" t="inlineStr">
        <is>
          <t>Utilities</t>
        </is>
      </c>
      <c r="D436" s="3" t="n">
        <v>38.68366495548653</v>
      </c>
      <c r="E436" s="4" t="n">
        <v>23.02127659574468</v>
      </c>
      <c r="F436" s="4" t="n">
        <v>19.27685085382909</v>
      </c>
      <c r="G436" s="5" t="n">
        <v>0.0277264325323475</v>
      </c>
      <c r="H436" s="5" t="n">
        <v>0.5344783046348177</v>
      </c>
      <c r="I436" s="5" t="n">
        <v>0.085489996</v>
      </c>
      <c r="J436" s="3" t="n">
        <v>27.34497097245049</v>
      </c>
      <c r="K436" s="3" t="n">
        <v>28.57324095859653</v>
      </c>
      <c r="L436" s="3" t="n">
        <v>26.54851550723348</v>
      </c>
      <c r="M436" s="3" t="n">
        <v>35.12273760370735</v>
      </c>
      <c r="N436" s="3" t="n">
        <v>38.29613979572688</v>
      </c>
      <c r="O436" s="3" t="n">
        <v>37.67280923297586</v>
      </c>
      <c r="P436" s="3" t="n">
        <v>43.33570455825992</v>
      </c>
      <c r="Q436" s="2" t="n"/>
      <c r="R436" s="2" t="n">
        <v>7</v>
      </c>
      <c r="S436" s="3" t="n">
        <v>35.12273760370735</v>
      </c>
      <c r="T436" s="5" t="n">
        <v>-0.09205248147704603</v>
      </c>
      <c r="U436" s="5" t="n">
        <v>0.1112234288354899</v>
      </c>
      <c r="V436" s="5" t="n">
        <v>0.009585473679221912</v>
      </c>
      <c r="W436" s="5" t="n">
        <v>0.75</v>
      </c>
      <c r="X436" s="6" t="inlineStr">
        <is>
          <t>HOLD</t>
        </is>
      </c>
      <c r="Y436" s="6" t="inlineStr">
        <is>
          <t>Mittel</t>
        </is>
      </c>
      <c r="Z436" s="2" t="n"/>
      <c r="AA436" s="5" t="n">
        <v>0.3829818517896153</v>
      </c>
      <c r="AB436" s="5" t="n">
        <v>0.6323211950006227</v>
      </c>
      <c r="AC436" s="2" t="inlineStr">
        <is>
          <t>M1 Gordon, M2 DDM, M3 Fund.KGV, M4 KGV, M5 P/S, M6 P/B, M7 EV/EBITDA</t>
        </is>
      </c>
      <c r="AD436" s="2" t="inlineStr">
        <is>
          <t>M8 DCF: kein FCFF / keine Historie</t>
        </is>
      </c>
    </row>
    <row r="437">
      <c r="A437" s="2" t="inlineStr">
        <is>
          <t>SREN.SW</t>
        </is>
      </c>
      <c r="B437" s="2" t="inlineStr">
        <is>
          <t>Swiss Re</t>
        </is>
      </c>
      <c r="C437" s="2" t="inlineStr">
        <is>
          <t>Financials</t>
        </is>
      </c>
      <c r="D437" s="3" t="n">
        <v>166.2752821755928</v>
      </c>
      <c r="E437" s="4" t="n">
        <v>11.792018419033</v>
      </c>
      <c r="F437" s="4" t="n">
        <v>12.03385645038593</v>
      </c>
      <c r="G437" s="5" t="n">
        <v>0.04067686300032541</v>
      </c>
      <c r="H437" s="5" t="n">
        <v>0.4894995301979309</v>
      </c>
      <c r="I437" s="5" t="n">
        <v>0.20356001</v>
      </c>
      <c r="J437" s="3" t="n">
        <v>232.9920929631756</v>
      </c>
      <c r="K437" s="2" t="n"/>
      <c r="L437" s="3" t="n">
        <v>226.2059154982287</v>
      </c>
      <c r="M437" s="3" t="n">
        <v>167.2942401190676</v>
      </c>
      <c r="N437" s="2" t="n"/>
      <c r="O437" s="3" t="n">
        <v>165.2897223541397</v>
      </c>
      <c r="P437" s="2" t="n"/>
      <c r="Q437" s="2" t="n"/>
      <c r="R437" s="2" t="n">
        <v>4</v>
      </c>
      <c r="S437" s="3" t="n">
        <v>196.7500778086481</v>
      </c>
      <c r="T437" s="5" t="n">
        <v>0.1832791695453138</v>
      </c>
      <c r="U437" s="5" t="n">
        <v>-0.1646924829157176</v>
      </c>
      <c r="V437" s="5" t="n">
        <v>0.009293343314798086</v>
      </c>
      <c r="W437" s="5" t="n">
        <v>0.75</v>
      </c>
      <c r="X437" s="6" t="inlineStr">
        <is>
          <t>HOLD</t>
        </is>
      </c>
      <c r="Y437" s="6" t="inlineStr">
        <is>
          <t>Mittel</t>
        </is>
      </c>
      <c r="Z437" s="2" t="n"/>
      <c r="AA437" s="5" t="n">
        <v>-0.4157449746757667</v>
      </c>
      <c r="AB437" s="5" t="n">
        <v>0.4095981870184335</v>
      </c>
      <c r="AC437" s="2" t="inlineStr">
        <is>
          <t>M1 Gordon, M3 Fund.KGV, M4 KGV, M6 P/B</t>
        </is>
      </c>
      <c r="AD437" s="2" t="inlineStr">
        <is>
          <t>M5 P/S: Währungs-Mismatch (Kurs vs. Bilanz); M7 EV/EBITDA: Währungs-Mismatch (Kurs vs. Bilanz); M8 DCF: Währungs-Mismatch (Kurs vs. Bilanz)</t>
        </is>
      </c>
    </row>
    <row r="438">
      <c r="A438" s="2" t="inlineStr">
        <is>
          <t>DVN</t>
        </is>
      </c>
      <c r="B438" s="2" t="inlineStr">
        <is>
          <t>Devon Energy</t>
        </is>
      </c>
      <c r="C438" s="2" t="inlineStr">
        <is>
          <t>Energy</t>
        </is>
      </c>
      <c r="D438" s="3" t="n">
        <v>45.93238313452986</v>
      </c>
      <c r="E438" s="4" t="n">
        <v>11.19607843137255</v>
      </c>
      <c r="F438" s="4" t="n">
        <v>9.496670898497054</v>
      </c>
      <c r="G438" s="5" t="n">
        <v>0.02490756956606344</v>
      </c>
      <c r="H438" s="5" t="n">
        <v>0.2365389910503255</v>
      </c>
      <c r="I438" s="5" t="n">
        <v>0.11522</v>
      </c>
      <c r="J438" s="2" t="n"/>
      <c r="K438" s="2" t="n"/>
      <c r="L438" s="2" t="n"/>
      <c r="M438" s="3" t="n">
        <v>48.65362089170241</v>
      </c>
      <c r="N438" s="3" t="n">
        <v>41.00371879693735</v>
      </c>
      <c r="O438" s="3" t="n">
        <v>62.21514317614157</v>
      </c>
      <c r="P438" s="3" t="n">
        <v>34.05268508079427</v>
      </c>
      <c r="Q438" s="3" t="n">
        <v>22.03838326890461</v>
      </c>
      <c r="R438" s="2" t="n">
        <v>4</v>
      </c>
      <c r="S438" s="3" t="n">
        <v>37.52820193886581</v>
      </c>
      <c r="T438" s="5" t="n">
        <v>-0.1829685424997289</v>
      </c>
      <c r="U438" s="5" t="n">
        <v>0.1967308814944542</v>
      </c>
      <c r="V438" s="5" t="n">
        <v>0.006881169497362616</v>
      </c>
      <c r="W438" s="5" t="n">
        <v>0.5</v>
      </c>
      <c r="X438" s="2" t="inlineStr">
        <is>
          <t>HOLD (niedrige Konfidenz)</t>
        </is>
      </c>
      <c r="Y438" s="8" t="inlineStr">
        <is>
          <t>Niedrig</t>
        </is>
      </c>
      <c r="Z438" s="2" t="n"/>
      <c r="AA438" s="5" t="n">
        <v>-0.2796130048826018</v>
      </c>
      <c r="AB438" s="5" t="n">
        <v>1.207676502311809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getrimmt (weit vom Median)</t>
        </is>
      </c>
    </row>
    <row r="439">
      <c r="A439" s="2" t="inlineStr">
        <is>
          <t>ADYEN.AS</t>
        </is>
      </c>
      <c r="B439" s="2" t="inlineStr">
        <is>
          <t>Adyen</t>
        </is>
      </c>
      <c r="C439" s="2" t="inlineStr">
        <is>
          <t>Financials</t>
        </is>
      </c>
      <c r="D439" s="3" t="n">
        <v>943.2</v>
      </c>
      <c r="E439" s="4" t="n">
        <v>26.50927487352445</v>
      </c>
      <c r="F439" s="4" t="n">
        <v>20.04951158012344</v>
      </c>
      <c r="G439" s="5" t="n">
        <v>0</v>
      </c>
      <c r="H439" s="5" t="n">
        <v>0</v>
      </c>
      <c r="I439" s="5" t="n">
        <v>0.21271</v>
      </c>
      <c r="J439" s="2" t="n"/>
      <c r="K439" s="2" t="n"/>
      <c r="L439" s="2" t="n"/>
      <c r="M439" s="3" t="n">
        <v>569.5844396246739</v>
      </c>
      <c r="N439" s="3" t="n">
        <v>502.1247449171066</v>
      </c>
      <c r="O439" s="3" t="n">
        <v>416.9631830654645</v>
      </c>
      <c r="P439" s="3" t="n">
        <v>874.6289606158236</v>
      </c>
      <c r="Q439" s="3" t="n">
        <v>545.6705570020026</v>
      </c>
      <c r="R439" s="2" t="n">
        <v>4</v>
      </c>
      <c r="S439" s="3" t="n">
        <v>523.8976509595547</v>
      </c>
      <c r="T439" s="5" t="n">
        <v>-0.4445529569979276</v>
      </c>
      <c r="U439" s="5" t="n">
        <v>0.4581462044105173</v>
      </c>
      <c r="V439" s="5" t="n">
        <v>0.006796623706294858</v>
      </c>
      <c r="W439" s="5" t="n">
        <v>0.625</v>
      </c>
      <c r="X439" s="6" t="inlineStr">
        <is>
          <t>HOLD</t>
        </is>
      </c>
      <c r="Y439" s="6" t="inlineStr">
        <is>
          <t>Mittel</t>
        </is>
      </c>
      <c r="Z439" s="2" t="n"/>
      <c r="AA439" s="5" t="n">
        <v>0.7258528611160424</v>
      </c>
      <c r="AB439" s="5" t="n">
        <v>0.3660305340081964</v>
      </c>
      <c r="AC439" s="2" t="inlineStr">
        <is>
          <t>M4 KGV, M5 P/S, M6 P/B, M8 DCF</t>
        </is>
      </c>
      <c r="AD439" s="2" t="inlineStr">
        <is>
          <t>M1 Gordon: Dividende zu gering (DDM-Gate); M2 DDM: Dividende zu gering (DDM-Gate); M3 Fund.KGV: Dividende zu gering (DDM-Gate); M7 EV/EBITDA: getrimmt (weit vom Median)</t>
        </is>
      </c>
    </row>
    <row r="440">
      <c r="A440" s="2" t="inlineStr">
        <is>
          <t>BIIB</t>
        </is>
      </c>
      <c r="B440" s="2" t="inlineStr">
        <is>
          <t>Biogen</t>
        </is>
      </c>
      <c r="C440" s="2" t="inlineStr">
        <is>
          <t>Health Care</t>
        </is>
      </c>
      <c r="D440" s="3" t="n">
        <v>224.0667275344482</v>
      </c>
      <c r="E440" s="4" t="n">
        <v>44.52753108348135</v>
      </c>
      <c r="F440" s="4" t="n">
        <v>15.24522252709829</v>
      </c>
      <c r="G440" s="5" t="n">
        <v>0</v>
      </c>
      <c r="H440" s="5" t="n">
        <v>0</v>
      </c>
      <c r="I440" s="5" t="n">
        <v>0.04575</v>
      </c>
      <c r="J440" s="2" t="n"/>
      <c r="K440" s="2" t="n"/>
      <c r="L440" s="2" t="n"/>
      <c r="M440" s="3" t="n">
        <v>229.9312442368397</v>
      </c>
      <c r="N440" s="3" t="n">
        <v>194.3957789920099</v>
      </c>
      <c r="O440" s="3" t="n">
        <v>747.7172965900121</v>
      </c>
      <c r="P440" s="3" t="n">
        <v>286.2140124754599</v>
      </c>
      <c r="Q440" s="3" t="n">
        <v>621.0680646688977</v>
      </c>
      <c r="R440" s="2" t="n">
        <v>3</v>
      </c>
      <c r="S440" s="3" t="n">
        <v>229.9312442368397</v>
      </c>
      <c r="T440" s="5" t="n">
        <v>0.02617308141607033</v>
      </c>
      <c r="U440" s="5" t="n">
        <v>-0.01343168853963062</v>
      </c>
      <c r="V440" s="5" t="n">
        <v>0.006370696438219858</v>
      </c>
      <c r="W440" s="5" t="n">
        <v>0.65</v>
      </c>
      <c r="X440" s="6" t="inlineStr">
        <is>
          <t>HOLD</t>
        </is>
      </c>
      <c r="Y440" s="6" t="inlineStr">
        <is>
          <t>Mittel</t>
        </is>
      </c>
      <c r="Z440" s="2" t="n"/>
      <c r="AA440" s="5" t="n">
        <v>0.5281929437776944</v>
      </c>
      <c r="AB440" s="5" t="n">
        <v>0.4723262714836207</v>
      </c>
      <c r="AC440" s="2" t="inlineStr">
        <is>
          <t>M4 KGV, M5 P/S, M7 EV/EBITDA</t>
        </is>
      </c>
      <c r="AD44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41">
      <c r="A441" s="2" t="inlineStr">
        <is>
          <t>BG</t>
        </is>
      </c>
      <c r="B441" s="2" t="inlineStr">
        <is>
          <t>Bunge Global</t>
        </is>
      </c>
      <c r="C441" s="2" t="inlineStr">
        <is>
          <t>Consumer Staples</t>
        </is>
      </c>
      <c r="D441" s="3" t="n">
        <v>92.25803827877355</v>
      </c>
      <c r="E441" s="4" t="n">
        <v>20.56175298804781</v>
      </c>
      <c r="F441" s="4" t="n">
        <v>9.192474674384949</v>
      </c>
      <c r="G441" s="5" t="n">
        <v>0.02790156946328231</v>
      </c>
      <c r="H441" s="5" t="n">
        <v>0.2564844706668151</v>
      </c>
      <c r="I441" s="5" t="n">
        <v>0.071779996</v>
      </c>
      <c r="J441" s="3" t="n">
        <v>54.1648291213238</v>
      </c>
      <c r="K441" s="3" t="n">
        <v>60.0249858261684</v>
      </c>
      <c r="L441" s="3" t="n">
        <v>52.5872127391493</v>
      </c>
      <c r="M441" s="3" t="n">
        <v>160.2376340627926</v>
      </c>
      <c r="N441" s="3" t="n">
        <v>90.99481565376352</v>
      </c>
      <c r="O441" s="3" t="n">
        <v>333.9835903563296</v>
      </c>
      <c r="P441" s="3" t="n">
        <v>98.03042003847892</v>
      </c>
      <c r="Q441" s="2" t="n"/>
      <c r="R441" s="2" t="n">
        <v>5</v>
      </c>
      <c r="S441" s="3" t="n">
        <v>60.0249858261684</v>
      </c>
      <c r="T441" s="5" t="n">
        <v>-0.3493793392312053</v>
      </c>
      <c r="U441" s="5" t="n">
        <v>0.361708583607828</v>
      </c>
      <c r="V441" s="5" t="n">
        <v>0.006164622188311319</v>
      </c>
      <c r="W441" s="5" t="n">
        <v>0.6</v>
      </c>
      <c r="X441" s="2" t="inlineStr">
        <is>
          <t>HOLD (niedrige Konfidenz)</t>
        </is>
      </c>
      <c r="Y441" s="8" t="inlineStr">
        <is>
          <t>Niedrig</t>
        </is>
      </c>
      <c r="Z441" s="2" t="n"/>
      <c r="AA441" s="5" t="n">
        <v>0.3839900486169288</v>
      </c>
      <c r="AB441" s="5" t="n">
        <v>0.8641493802826854</v>
      </c>
      <c r="AC441" s="2" t="inlineStr">
        <is>
          <t>M1 Gordon, M2 DDM, M3 Fund.KGV, M5 P/S, M7 EV/EBITDA</t>
        </is>
      </c>
      <c r="AD441" s="2" t="inlineStr">
        <is>
          <t>M4 KGV: getrimmt (weit vom Median); M6 P/B: Ausreißer (&gt;3x / &lt;0.3x Kurs); M8 DCF: kein FCFF / keine Historie</t>
        </is>
      </c>
    </row>
    <row r="442">
      <c r="A442" s="2" t="inlineStr">
        <is>
          <t>EL.PA</t>
        </is>
      </c>
      <c r="B442" s="2" t="inlineStr">
        <is>
          <t>EssilorLuxottica</t>
        </is>
      </c>
      <c r="C442" s="2" t="inlineStr">
        <is>
          <t>Health Care</t>
        </is>
      </c>
      <c r="D442" s="3" t="n">
        <v>177.15</v>
      </c>
      <c r="E442" s="4" t="n">
        <v>33.11214953271028</v>
      </c>
      <c r="F442" s="4" t="n">
        <v>22.34702411813458</v>
      </c>
      <c r="G442" s="5" t="n">
        <v>0.02257973468811741</v>
      </c>
      <c r="H442" s="5" t="n">
        <v>0.5045898756564399</v>
      </c>
      <c r="I442" s="5" t="n">
        <v>0.06723</v>
      </c>
      <c r="J442" s="3" t="n">
        <v>98.80095923261391</v>
      </c>
      <c r="K442" s="3" t="n">
        <v>100.2771482490453</v>
      </c>
      <c r="L442" s="3" t="n">
        <v>95.92326139088728</v>
      </c>
      <c r="M442" s="3" t="n">
        <v>139.3779007593067</v>
      </c>
      <c r="N442" s="3" t="n">
        <v>185.3699608860477</v>
      </c>
      <c r="O442" s="3" t="n">
        <v>310.9026786040864</v>
      </c>
      <c r="P442" s="3" t="n">
        <v>158.7175261243194</v>
      </c>
      <c r="Q442" s="3" t="n">
        <v>222.5473641475347</v>
      </c>
      <c r="R442" s="2" t="n">
        <v>7</v>
      </c>
      <c r="S442" s="3" t="n">
        <v>139.3779007593067</v>
      </c>
      <c r="T442" s="5" t="n">
        <v>-0.2132209948670238</v>
      </c>
      <c r="U442" s="5" t="n">
        <v>0.2188147897262207</v>
      </c>
      <c r="V442" s="5" t="n">
        <v>0.002796897429598433</v>
      </c>
      <c r="W442" s="5" t="n">
        <v>0.7</v>
      </c>
      <c r="X442" s="2" t="inlineStr">
        <is>
          <t>HOLD (niedrige Konfidenz)</t>
        </is>
      </c>
      <c r="Y442" s="8" t="inlineStr">
        <is>
          <t>Niedrig</t>
        </is>
      </c>
      <c r="Z442" s="2" t="n"/>
      <c r="AA442" s="5" t="n">
        <v>0.5787950467872101</v>
      </c>
      <c r="AB442" s="5" t="n">
        <v>1.32005627123805</v>
      </c>
      <c r="AC442" s="2" t="inlineStr">
        <is>
          <t>M1 Gordon, M2 DDM, M3 Fund.KGV, M4 KGV, M5 P/S, M7 EV/EBITDA, M8 DCF</t>
        </is>
      </c>
      <c r="AD442" s="2" t="inlineStr">
        <is>
          <t>M6 P/B: getrimmt (weit vom Median)</t>
        </is>
      </c>
    </row>
    <row r="443">
      <c r="A443" s="2" t="inlineStr">
        <is>
          <t>EVRG</t>
        </is>
      </c>
      <c r="B443" s="2" t="inlineStr">
        <is>
          <t>Evergy</t>
        </is>
      </c>
      <c r="C443" s="2" t="inlineStr">
        <is>
          <t>Utilities</t>
        </is>
      </c>
      <c r="D443" s="3" t="n">
        <v>75.46353586394935</v>
      </c>
      <c r="E443" s="4" t="n">
        <v>21.48346055979644</v>
      </c>
      <c r="F443" s="4" t="n">
        <v>18.50694969608094</v>
      </c>
      <c r="G443" s="5" t="n">
        <v>0.03292668482766788</v>
      </c>
      <c r="H443" s="5" t="n">
        <v>0.6093724997643613</v>
      </c>
      <c r="I443" s="5" t="n">
        <v>0.092539996</v>
      </c>
      <c r="J443" s="3" t="n">
        <v>68.98401572007771</v>
      </c>
      <c r="K443" s="3" t="n">
        <v>70.92701365329178</v>
      </c>
      <c r="L443" s="3" t="n">
        <v>66.97477254376477</v>
      </c>
      <c r="M443" s="3" t="n">
        <v>71.08136748939444</v>
      </c>
      <c r="N443" s="3" t="n">
        <v>74.78252454670306</v>
      </c>
      <c r="O443" s="3" t="n">
        <v>82.02521241312509</v>
      </c>
      <c r="P443" s="3" t="n">
        <v>75.46353586394937</v>
      </c>
      <c r="Q443" s="2" t="n"/>
      <c r="R443" s="2" t="n">
        <v>7</v>
      </c>
      <c r="S443" s="3" t="n">
        <v>71.08136748939444</v>
      </c>
      <c r="T443" s="5" t="n">
        <v>-0.0580700112231074</v>
      </c>
      <c r="U443" s="5" t="n">
        <v>0.06323854080303204</v>
      </c>
      <c r="V443" s="5" t="n">
        <v>0.002584264789962321</v>
      </c>
      <c r="W443" s="5" t="n">
        <v>0.75</v>
      </c>
      <c r="X443" s="6" t="inlineStr">
        <is>
          <t>HOLD</t>
        </is>
      </c>
      <c r="Y443" s="7" t="inlineStr">
        <is>
          <t>Hoch</t>
        </is>
      </c>
      <c r="Z443" s="2" t="n"/>
      <c r="AA443" s="5" t="n">
        <v>0.306297529872011</v>
      </c>
      <c r="AB443" s="5" t="n">
        <v>0.2247180437906764</v>
      </c>
      <c r="AC443" s="2" t="inlineStr">
        <is>
          <t>M1 Gordon, M2 DDM, M3 Fund.KGV, M4 KGV, M5 P/S, M6 P/B, M7 EV/EBITDA</t>
        </is>
      </c>
      <c r="AD443" s="2" t="inlineStr">
        <is>
          <t>M8 DCF: kein FCFF / keine Historie</t>
        </is>
      </c>
    </row>
    <row r="444">
      <c r="A444" s="2" t="inlineStr">
        <is>
          <t>VRSK</t>
        </is>
      </c>
      <c r="B444" s="2" t="inlineStr">
        <is>
          <t>Verisk Analytics</t>
        </is>
      </c>
      <c r="C444" s="2" t="inlineStr">
        <is>
          <t>Industrials</t>
        </is>
      </c>
      <c r="D444" s="3" t="n">
        <v>175.0775483244155</v>
      </c>
      <c r="E444" s="4" t="n">
        <v>30.08909370199693</v>
      </c>
      <c r="F444" s="4" t="n">
        <v>22.52434061568217</v>
      </c>
      <c r="G444" s="5" t="n">
        <v>0.01021033285685113</v>
      </c>
      <c r="H444" s="5" t="n">
        <v>0.2299810150672062</v>
      </c>
      <c r="I444" s="2" t="n"/>
      <c r="J444" s="2" t="n"/>
      <c r="K444" s="2" t="n"/>
      <c r="L444" s="2" t="n"/>
      <c r="M444" s="3" t="n">
        <v>148.5471915151913</v>
      </c>
      <c r="N444" s="3" t="n">
        <v>169.7950753370161</v>
      </c>
      <c r="O444" s="2" t="n"/>
      <c r="P444" s="3" t="n">
        <v>145.8683666253604</v>
      </c>
      <c r="Q444" s="3" t="n">
        <v>347.2009810549447</v>
      </c>
      <c r="R444" s="2" t="n">
        <v>3</v>
      </c>
      <c r="S444" s="3" t="n">
        <v>148.5471915151913</v>
      </c>
      <c r="T444" s="5" t="n">
        <v>-0.1515348887572032</v>
      </c>
      <c r="U444" s="5" t="n">
        <v>0.1561701041453951</v>
      </c>
      <c r="V444" s="5" t="n">
        <v>0.002317607694095947</v>
      </c>
      <c r="W444" s="5" t="n">
        <v>0.8824</v>
      </c>
      <c r="X444" s="6" t="inlineStr">
        <is>
          <t>HOLD</t>
        </is>
      </c>
      <c r="Y444" s="6" t="inlineStr">
        <is>
          <t>Mittel</t>
        </is>
      </c>
      <c r="Z444" s="2" t="n"/>
      <c r="AA444" s="5" t="n">
        <v>0.5717186411204841</v>
      </c>
      <c r="AB444" s="5" t="n">
        <v>0.164029455221828</v>
      </c>
      <c r="AC444" s="2" t="inlineStr">
        <is>
          <t>M4 KGV, M5 P/S, M7 EV/EBITDA</t>
        </is>
      </c>
      <c r="AD444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45">
      <c r="A445" s="2" t="inlineStr">
        <is>
          <t>KIM</t>
        </is>
      </c>
      <c r="B445" s="2" t="inlineStr">
        <is>
          <t>Kimco Realty</t>
        </is>
      </c>
      <c r="C445" s="2" t="inlineStr">
        <is>
          <t>Real Estate</t>
        </is>
      </c>
      <c r="D445" s="3" t="n">
        <v>21.11155652145545</v>
      </c>
      <c r="E445" s="4" t="n">
        <v>27.78823529411765</v>
      </c>
      <c r="F445" s="4" t="n">
        <v>26.31754874651811</v>
      </c>
      <c r="G445" s="5" t="n">
        <v>0.04741744284504657</v>
      </c>
      <c r="H445" s="5" t="n">
        <v>1.24791086350975</v>
      </c>
      <c r="I445" s="5" t="n">
        <v>0.05806</v>
      </c>
      <c r="J445" s="3" t="n">
        <v>16.83408498723047</v>
      </c>
      <c r="K445" s="3" t="n">
        <v>16.83408498723047</v>
      </c>
      <c r="L445" s="3" t="n">
        <v>16.3437718322626</v>
      </c>
      <c r="M445" s="3" t="n">
        <v>25.06396728909312</v>
      </c>
      <c r="N445" s="3" t="n">
        <v>19.23009378788049</v>
      </c>
      <c r="O445" s="3" t="n">
        <v>27.82495412805446</v>
      </c>
      <c r="P445" s="3" t="n">
        <v>19.78280721251587</v>
      </c>
      <c r="Q445" s="2" t="n"/>
      <c r="R445" s="2" t="n">
        <v>7</v>
      </c>
      <c r="S445" s="3" t="n">
        <v>19.23009378788049</v>
      </c>
      <c r="T445" s="5" t="n">
        <v>-0.08912003866995066</v>
      </c>
      <c r="U445" s="5" t="n">
        <v>0.09320194750211686</v>
      </c>
      <c r="V445" s="5" t="n">
        <v>0.002040954416083096</v>
      </c>
      <c r="W445" s="5" t="n">
        <v>0.55</v>
      </c>
      <c r="X445" s="6" t="inlineStr">
        <is>
          <t>HOLD</t>
        </is>
      </c>
      <c r="Y445" s="6" t="inlineStr">
        <is>
          <t>Mittel</t>
        </is>
      </c>
      <c r="Z445" s="2" t="n"/>
      <c r="AA445" s="5" t="n">
        <v>0.6056279215431548</v>
      </c>
      <c r="AB445" s="5" t="n">
        <v>0.7024805787564909</v>
      </c>
      <c r="AC445" s="2" t="inlineStr">
        <is>
          <t>M1 Gordon, M2 DDM, M3 Fund.KGV, M4 KGV, M5 P/S, M6 P/B, M7 EV/EBITDA</t>
        </is>
      </c>
      <c r="AD445" s="2" t="inlineStr">
        <is>
          <t>M8 DCF: kein FCFF / keine Historie</t>
        </is>
      </c>
    </row>
    <row r="446">
      <c r="A446" s="2" t="inlineStr">
        <is>
          <t>RTX</t>
        </is>
      </c>
      <c r="B446" s="2" t="inlineStr">
        <is>
          <t>RTX Corporation</t>
        </is>
      </c>
      <c r="C446" s="2" t="inlineStr">
        <is>
          <t>Industrials</t>
        </is>
      </c>
      <c r="D446" s="3" t="n">
        <v>170.7247422169011</v>
      </c>
      <c r="E446" s="4" t="n">
        <v>31.05853658536585</v>
      </c>
      <c r="F446" s="4" t="n">
        <v>23.77780986715</v>
      </c>
      <c r="G446" s="5" t="n">
        <v>0.01528715774043244</v>
      </c>
      <c r="H446" s="5" t="n">
        <v>0.3634951301611329</v>
      </c>
      <c r="I446" s="5" t="n">
        <v>0.1285</v>
      </c>
      <c r="J446" s="3" t="n">
        <v>94.65468121121009</v>
      </c>
      <c r="K446" s="2" t="n"/>
      <c r="L446" s="3" t="n">
        <v>91.89774874874765</v>
      </c>
      <c r="M446" s="3" t="n">
        <v>135.1823135631093</v>
      </c>
      <c r="N446" s="3" t="n">
        <v>139.4307138957341</v>
      </c>
      <c r="O446" s="3" t="n">
        <v>192.3296622004594</v>
      </c>
      <c r="P446" s="3" t="n">
        <v>163.3301584479604</v>
      </c>
      <c r="Q446" s="3" t="n">
        <v>255.2414649068142</v>
      </c>
      <c r="R446" s="2" t="n">
        <v>6</v>
      </c>
      <c r="S446" s="3" t="n">
        <v>137.3065137294217</v>
      </c>
      <c r="T446" s="5" t="n">
        <v>-0.1957433237475472</v>
      </c>
      <c r="U446" s="5" t="n">
        <v>0.1998005340034554</v>
      </c>
      <c r="V446" s="5" t="n">
        <v>0.002028605127954108</v>
      </c>
      <c r="W446" s="5" t="n">
        <v>0.7</v>
      </c>
      <c r="X446" s="2" t="inlineStr">
        <is>
          <t>HOLD (niedrige Konfidenz)</t>
        </is>
      </c>
      <c r="Y446" s="8" t="inlineStr">
        <is>
          <t>Niedrig</t>
        </is>
      </c>
      <c r="Z446" s="2" t="n"/>
      <c r="AA446" s="5" t="n">
        <v>0.4486769322125427</v>
      </c>
      <c r="AB446" s="5" t="n">
        <v>1.09286587342087</v>
      </c>
      <c r="AC446" s="2" t="inlineStr">
        <is>
          <t>M1 Gordon, M3 Fund.KGV, M4 KGV, M5 P/S, M6 P/B, M7 EV/EBITDA</t>
        </is>
      </c>
      <c r="AD446" s="2" t="inlineStr">
        <is>
          <t>M8 DCF: getrimmt (weit vom Median)</t>
        </is>
      </c>
    </row>
    <row r="447">
      <c r="A447" s="2" t="inlineStr">
        <is>
          <t>RF</t>
        </is>
      </c>
      <c r="B447" s="2" t="inlineStr">
        <is>
          <t>Regions Financial Corporation</t>
        </is>
      </c>
      <c r="C447" s="2" t="inlineStr">
        <is>
          <t>Financials</t>
        </is>
      </c>
      <c r="D447" s="3" t="n">
        <v>25.44648662852822</v>
      </c>
      <c r="E447" s="4" t="n">
        <v>11.16470588235294</v>
      </c>
      <c r="F447" s="4" t="n">
        <v>10.00477924122517</v>
      </c>
      <c r="G447" s="5" t="n">
        <v>0.04214963119072708</v>
      </c>
      <c r="H447" s="5" t="n">
        <v>0.4216977551622834</v>
      </c>
      <c r="I447" s="5" t="n">
        <v>0.1238</v>
      </c>
      <c r="J447" s="3" t="n">
        <v>16.73843677707575</v>
      </c>
      <c r="K447" s="3" t="n">
        <v>19.9709177940914</v>
      </c>
      <c r="L447" s="3" t="n">
        <v>16.25090949230656</v>
      </c>
      <c r="M447" s="3" t="n">
        <v>25.48403526007494</v>
      </c>
      <c r="N447" s="3" t="n">
        <v>29.75354612992338</v>
      </c>
      <c r="O447" s="3" t="n">
        <v>23.18193608172512</v>
      </c>
      <c r="P447" s="2" t="n"/>
      <c r="Q447" s="3" t="n">
        <v>23.10888715282349</v>
      </c>
      <c r="R447" s="2" t="n">
        <v>7</v>
      </c>
      <c r="S447" s="3" t="n">
        <v>23.10888715282349</v>
      </c>
      <c r="T447" s="5" t="n">
        <v>-0.09186334875338087</v>
      </c>
      <c r="U447" s="5" t="n">
        <v>0.09371619248331586</v>
      </c>
      <c r="V447" s="5" t="n">
        <v>0.0009264218649674971</v>
      </c>
      <c r="W447" s="5" t="n">
        <v>0.65</v>
      </c>
      <c r="X447" s="2" t="inlineStr">
        <is>
          <t>HOLD (niedrige Konfidenz)</t>
        </is>
      </c>
      <c r="Y447" s="8" t="inlineStr">
        <is>
          <t>Niedrig</t>
        </is>
      </c>
      <c r="Z447" s="2" t="n"/>
      <c r="AA447" s="5" t="n">
        <v>0.06700035124692667</v>
      </c>
      <c r="AB447" s="5" t="n">
        <v>0.8308849817918924</v>
      </c>
      <c r="AC447" s="2" t="inlineStr">
        <is>
          <t>M1 Gordon, M2 DDM, M3 Fund.KGV, M4 KGV, M5 P/S, M6 P/B, M8 DCF</t>
        </is>
      </c>
      <c r="AD447" s="2" t="inlineStr"/>
    </row>
    <row r="448">
      <c r="A448" s="2" t="inlineStr">
        <is>
          <t>AEE</t>
        </is>
      </c>
      <c r="B448" s="2" t="inlineStr">
        <is>
          <t>Ameren</t>
        </is>
      </c>
      <c r="C448" s="2" t="inlineStr">
        <is>
          <t>Utilities</t>
        </is>
      </c>
      <c r="D448" s="3" t="n">
        <v>96.56615438518402</v>
      </c>
      <c r="E448" s="4" t="n">
        <v>19.02112676056338</v>
      </c>
      <c r="F448" s="4" t="n">
        <v>18.62488880920694</v>
      </c>
      <c r="G448" s="5" t="n">
        <v>0.02776749352091818</v>
      </c>
      <c r="H448" s="5" t="n">
        <v>0.5171664793374753</v>
      </c>
      <c r="I448" s="5" t="n">
        <v>0.11943</v>
      </c>
      <c r="J448" s="3" t="n">
        <v>77.68894706659633</v>
      </c>
      <c r="K448" s="3" t="n">
        <v>87.96892225103059</v>
      </c>
      <c r="L448" s="3" t="n">
        <v>75.42616220057897</v>
      </c>
      <c r="M448" s="3" t="n">
        <v>90.74612334026213</v>
      </c>
      <c r="N448" s="3" t="n">
        <v>114.4444929844296</v>
      </c>
      <c r="O448" s="3" t="n">
        <v>93.28963332046061</v>
      </c>
      <c r="P448" s="3" t="n">
        <v>99.10385825252659</v>
      </c>
      <c r="Q448" s="2" t="n"/>
      <c r="R448" s="2" t="n">
        <v>7</v>
      </c>
      <c r="S448" s="3" t="n">
        <v>90.74612334026213</v>
      </c>
      <c r="T448" s="5" t="n">
        <v>-0.06026988526131938</v>
      </c>
      <c r="U448" s="5" t="n">
        <v>0.06087254720473889</v>
      </c>
      <c r="V448" s="5" t="n">
        <v>0.0003013309717097568</v>
      </c>
      <c r="W448" s="5" t="n">
        <v>0.75</v>
      </c>
      <c r="X448" s="6" t="inlineStr">
        <is>
          <t>HOLD</t>
        </is>
      </c>
      <c r="Y448" s="6" t="inlineStr">
        <is>
          <t>Mittel</t>
        </is>
      </c>
      <c r="Z448" s="2" t="n"/>
      <c r="AA448" s="5" t="n">
        <v>0.1979691675625973</v>
      </c>
      <c r="AB448" s="5" t="n">
        <v>0.5173049992930856</v>
      </c>
      <c r="AC448" s="2" t="inlineStr">
        <is>
          <t>M1 Gordon, M2 DDM, M3 Fund.KGV, M4 KGV, M5 P/S, M6 P/B, M7 EV/EBITDA</t>
        </is>
      </c>
      <c r="AD448" s="2" t="inlineStr">
        <is>
          <t>M8 DCF: kein FCFF / keine Historie</t>
        </is>
      </c>
    </row>
    <row r="449">
      <c r="A449" s="2" t="inlineStr">
        <is>
          <t>FRT</t>
        </is>
      </c>
      <c r="B449" s="2" t="inlineStr">
        <is>
          <t>Federal Realty Investment Trust</t>
        </is>
      </c>
      <c r="C449" s="2" t="inlineStr">
        <is>
          <t>Real Estate</t>
        </is>
      </c>
      <c r="D449" s="3" t="n">
        <v>97.17393840019628</v>
      </c>
      <c r="E449" s="4" t="n">
        <v>21.96363636363636</v>
      </c>
      <c r="F449" s="4" t="n">
        <v>33.87549074593382</v>
      </c>
      <c r="G449" s="5" t="n">
        <v>0.04267844002943341</v>
      </c>
      <c r="H449" s="5" t="n">
        <v>1.445753100267963</v>
      </c>
      <c r="I449" s="5" t="n">
        <v>0.12550999</v>
      </c>
      <c r="J449" s="3" t="n">
        <v>71.49203456920053</v>
      </c>
      <c r="K449" s="3" t="n">
        <v>71.49203456920054</v>
      </c>
      <c r="L449" s="3" t="n">
        <v>69.40974230019468</v>
      </c>
      <c r="M449" s="3" t="n">
        <v>89.62707144024007</v>
      </c>
      <c r="N449" s="3" t="n">
        <v>110.4099301015252</v>
      </c>
      <c r="O449" s="3" t="n">
        <v>67.00988724296739</v>
      </c>
      <c r="P449" s="3" t="n">
        <v>100.0794359156682</v>
      </c>
      <c r="Q449" s="3" t="n">
        <v>99.96010435565691</v>
      </c>
      <c r="R449" s="2" t="n">
        <v>8</v>
      </c>
      <c r="S449" s="3" t="n">
        <v>80.5595530047203</v>
      </c>
      <c r="T449" s="5" t="n">
        <v>-0.1709757335043078</v>
      </c>
      <c r="U449" s="5" t="n">
        <v>0.1715270419426049</v>
      </c>
      <c r="V449" s="5" t="n">
        <v>0.0002756542191485467</v>
      </c>
      <c r="W449" s="5" t="n">
        <v>0.55</v>
      </c>
      <c r="X449" s="6" t="inlineStr">
        <is>
          <t>HOLD</t>
        </is>
      </c>
      <c r="Y449" s="6" t="inlineStr">
        <is>
          <t>Mittel</t>
        </is>
      </c>
      <c r="Z449" s="2" t="n"/>
      <c r="AA449" s="5" t="n">
        <v>0.4927041635152834</v>
      </c>
      <c r="AB449" s="5" t="n">
        <v>0.647666257088241</v>
      </c>
      <c r="AC449" s="2" t="inlineStr">
        <is>
          <t>M1 Gordon, M2 DDM, M3 Fund.KGV, M4 KGV, M5 P/S, M6 P/B, M7 EV/EBITDA, M8 DCF</t>
        </is>
      </c>
      <c r="AD449" s="2" t="inlineStr"/>
    </row>
    <row r="450">
      <c r="A450" s="2" t="inlineStr">
        <is>
          <t>INVE-B.ST</t>
        </is>
      </c>
      <c r="B450" s="2" t="inlineStr">
        <is>
          <t>Investor AB</t>
        </is>
      </c>
      <c r="C450" s="2" t="inlineStr">
        <is>
          <t>Financials</t>
        </is>
      </c>
      <c r="D450" s="3" t="n">
        <v>37.34470739840696</v>
      </c>
      <c r="E450" s="4" t="n">
        <v>5.941604797258709</v>
      </c>
      <c r="F450" s="2" t="n"/>
      <c r="G450" s="5" t="n">
        <v>0.0130962393367776</v>
      </c>
      <c r="H450" s="2" t="n"/>
      <c r="I450" s="5" t="n">
        <v>0.21471001</v>
      </c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>
        <v>0</v>
      </c>
      <c r="S450" s="2" t="n"/>
      <c r="T450" s="2" t="n"/>
      <c r="U450" s="5" t="n">
        <v>-0.0003604469542232147</v>
      </c>
      <c r="V450" s="5" t="n">
        <v>-0.0003604469542232147</v>
      </c>
      <c r="W450" s="5" t="n">
        <v>0.8</v>
      </c>
      <c r="X450" s="2" t="inlineStr">
        <is>
          <t>HOLD (niedrige Konfidenz)</t>
        </is>
      </c>
      <c r="Y450" s="8" t="inlineStr">
        <is>
          <t>Niedrig</t>
        </is>
      </c>
      <c r="Z450" s="2" t="n"/>
      <c r="AA450" s="5" t="n">
        <v>-1.075273709313235</v>
      </c>
      <c r="AB450" s="2" t="n"/>
      <c r="AC450" s="2" t="inlineStr"/>
      <c r="AD450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51">
      <c r="A451" s="2" t="inlineStr">
        <is>
          <t>G.MI</t>
        </is>
      </c>
      <c r="B451" s="2" t="inlineStr">
        <is>
          <t>Generali</t>
        </is>
      </c>
      <c r="C451" s="2" t="inlineStr">
        <is>
          <t>Financials</t>
        </is>
      </c>
      <c r="D451" s="3" t="n">
        <v>42.61</v>
      </c>
      <c r="E451" s="4" t="n">
        <v>14.44406779661017</v>
      </c>
      <c r="F451" s="4" t="n">
        <v>12.52248227867446</v>
      </c>
      <c r="G451" s="5" t="n">
        <v>0.03848861769537667</v>
      </c>
      <c r="H451" s="5" t="n">
        <v>0.4819730330210305</v>
      </c>
      <c r="I451" s="5" t="n">
        <v>0.1514</v>
      </c>
      <c r="J451" s="3" t="n">
        <v>35.5621052631579</v>
      </c>
      <c r="K451" s="2" t="n"/>
      <c r="L451" s="3" t="n">
        <v>34.52631578947369</v>
      </c>
      <c r="M451" s="3" t="n">
        <v>41.19829377257931</v>
      </c>
      <c r="N451" s="3" t="n">
        <v>42.47848374979777</v>
      </c>
      <c r="O451" s="3" t="n">
        <v>47.29328008624069</v>
      </c>
      <c r="P451" s="3" t="n">
        <v>42.61</v>
      </c>
      <c r="Q451" s="3" t="n">
        <v>691.0209762420212</v>
      </c>
      <c r="R451" s="2" t="n">
        <v>6</v>
      </c>
      <c r="S451" s="3" t="n">
        <v>41.83838876118854</v>
      </c>
      <c r="T451" s="5" t="n">
        <v>-0.01810868901223794</v>
      </c>
      <c r="U451" s="5" t="n">
        <v>0.01182914808730362</v>
      </c>
      <c r="V451" s="5" t="n">
        <v>-0.003139770462467162</v>
      </c>
      <c r="W451" s="5" t="n">
        <v>0.7</v>
      </c>
      <c r="X451" s="6" t="inlineStr">
        <is>
          <t>HOLD</t>
        </is>
      </c>
      <c r="Y451" s="6" t="inlineStr">
        <is>
          <t>Mittel</t>
        </is>
      </c>
      <c r="Z451" s="2" t="n"/>
      <c r="AA451" s="5" t="n">
        <v>0.1066764578964499</v>
      </c>
      <c r="AB451" s="5" t="n">
        <v>0.369774880546605</v>
      </c>
      <c r="AC451" s="2" t="inlineStr">
        <is>
          <t>M1 Gordon, M3 Fund.KGV, M4 KGV, M5 P/S, M6 P/B, M7 EV/EBITDA</t>
        </is>
      </c>
      <c r="AD451" s="2" t="inlineStr">
        <is>
          <t>M8 DCF: Ausreißer (&gt;3x / &lt;0.3x Kurs)</t>
        </is>
      </c>
    </row>
    <row r="452">
      <c r="A452" s="2" t="inlineStr">
        <is>
          <t>RMD</t>
        </is>
      </c>
      <c r="B452" s="2" t="inlineStr">
        <is>
          <t>ResMed</t>
        </is>
      </c>
      <c r="C452" s="2" t="inlineStr">
        <is>
          <t>Health Care</t>
        </is>
      </c>
      <c r="D452" s="3" t="n">
        <v>226.006273582355</v>
      </c>
      <c r="E452" s="4" t="n">
        <v>24.24352828379674</v>
      </c>
      <c r="F452" s="4" t="n">
        <v>19.07556749172054</v>
      </c>
      <c r="G452" s="5" t="n">
        <v>0.01044055999367239</v>
      </c>
      <c r="H452" s="5" t="n">
        <v>0.1991596068106551</v>
      </c>
      <c r="I452" s="5" t="n">
        <v>0.24269</v>
      </c>
      <c r="J452" s="2" t="n"/>
      <c r="K452" s="2" t="n"/>
      <c r="L452" s="2" t="n"/>
      <c r="M452" s="3" t="n">
        <v>220.7231801160747</v>
      </c>
      <c r="N452" s="3" t="n">
        <v>265.2020256789166</v>
      </c>
      <c r="O452" s="3" t="n">
        <v>135.7174511033204</v>
      </c>
      <c r="P452" s="3" t="n">
        <v>230.1212312349851</v>
      </c>
      <c r="Q452" s="3" t="n">
        <v>411.1019560521246</v>
      </c>
      <c r="R452" s="2" t="n">
        <v>4</v>
      </c>
      <c r="S452" s="3" t="n">
        <v>225.4222056755299</v>
      </c>
      <c r="T452" s="5" t="n">
        <v>-0.002584299531013801</v>
      </c>
      <c r="U452" s="5" t="n">
        <v>-0.005311002135569232</v>
      </c>
      <c r="V452" s="5" t="n">
        <v>-0.003947650833291516</v>
      </c>
      <c r="W452" s="5" t="n">
        <v>0.7</v>
      </c>
      <c r="X452" s="2" t="inlineStr">
        <is>
          <t>HOLD (niedrige Konfidenz)</t>
        </is>
      </c>
      <c r="Y452" s="8" t="inlineStr">
        <is>
          <t>Niedrig</t>
        </is>
      </c>
      <c r="Z452" s="2" t="n"/>
      <c r="AA452" s="5" t="n">
        <v>0.4876009752776068</v>
      </c>
      <c r="AB452" s="5" t="n">
        <v>0.9540746125346906</v>
      </c>
      <c r="AC452" s="2" t="inlineStr">
        <is>
          <t>M4 KGV, M5 P/S, M6 P/B, M7 EV/EBITDA</t>
        </is>
      </c>
      <c r="AD452" s="2" t="inlineStr">
        <is>
          <t>M1 Gordon: Dividende zu gering (DDM-Gate); M2 DDM: Dividende zu gering (DDM-Gate); M3 Fund.KGV: Dividende zu gering (DDM-Gate); M8 DCF: getrimmt (weit vom Median)</t>
        </is>
      </c>
    </row>
    <row r="453">
      <c r="A453" s="2" t="inlineStr">
        <is>
          <t>AEP</t>
        </is>
      </c>
      <c r="B453" s="2" t="inlineStr">
        <is>
          <t>American Electric Power</t>
        </is>
      </c>
      <c r="C453" s="2" t="inlineStr">
        <is>
          <t>Utilities</t>
        </is>
      </c>
      <c r="D453" s="3" t="n">
        <v>115.9169248631481</v>
      </c>
      <c r="E453" s="4" t="n">
        <v>22.47660311958406</v>
      </c>
      <c r="F453" s="4" t="n">
        <v>18.87399292134308</v>
      </c>
      <c r="G453" s="5" t="n">
        <v>0.02991749556635053</v>
      </c>
      <c r="H453" s="5" t="n">
        <v>0.5646625995436129</v>
      </c>
      <c r="I453" s="5" t="n">
        <v>0.10130999</v>
      </c>
      <c r="J453" s="3" t="n">
        <v>97.99677388828439</v>
      </c>
      <c r="K453" s="3" t="n">
        <v>104.4308913986456</v>
      </c>
      <c r="L453" s="3" t="n">
        <v>95.14249892066445</v>
      </c>
      <c r="M453" s="3" t="n">
        <v>107.0622908705753</v>
      </c>
      <c r="N453" s="3" t="n">
        <v>107.456413672392</v>
      </c>
      <c r="O453" s="3" t="n">
        <v>109.0136161996628</v>
      </c>
      <c r="P453" s="3" t="n">
        <v>100.6970906697884</v>
      </c>
      <c r="Q453" s="2" t="n"/>
      <c r="R453" s="2" t="n">
        <v>7</v>
      </c>
      <c r="S453" s="3" t="n">
        <v>104.4308913986456</v>
      </c>
      <c r="T453" s="5" t="n">
        <v>-0.09908849357471239</v>
      </c>
      <c r="U453" s="5" t="n">
        <v>0.09102976328167189</v>
      </c>
      <c r="V453" s="5" t="n">
        <v>-0.004029365146520247</v>
      </c>
      <c r="W453" s="5" t="n">
        <v>0.85</v>
      </c>
      <c r="X453" s="6" t="inlineStr">
        <is>
          <t>HOLD</t>
        </is>
      </c>
      <c r="Y453" s="7" t="inlineStr">
        <is>
          <t>Hoch</t>
        </is>
      </c>
      <c r="Z453" s="2" t="n"/>
      <c r="AA453" s="5" t="n">
        <v>0.3304633767818507</v>
      </c>
      <c r="AB453" s="5" t="n">
        <v>0.1457930728786607</v>
      </c>
      <c r="AC453" s="2" t="inlineStr">
        <is>
          <t>M1 Gordon, M2 DDM, M3 Fund.KGV, M4 KGV, M5 P/S, M6 P/B, M7 EV/EBITDA</t>
        </is>
      </c>
      <c r="AD453" s="2" t="inlineStr">
        <is>
          <t>M8 DCF: kein FCFF / keine Historie</t>
        </is>
      </c>
    </row>
    <row r="454">
      <c r="A454" s="2" t="inlineStr">
        <is>
          <t>MCO</t>
        </is>
      </c>
      <c r="B454" s="2" t="inlineStr">
        <is>
          <t>Moody's Corporation</t>
        </is>
      </c>
      <c r="C454" s="2" t="inlineStr">
        <is>
          <t>Financials</t>
        </is>
      </c>
      <c r="D454" s="3" t="n">
        <v>432.1076206730582</v>
      </c>
      <c r="E454" s="4" t="n">
        <v>28.89719067543335</v>
      </c>
      <c r="F454" s="4" t="n">
        <v>25.87339084046107</v>
      </c>
      <c r="G454" s="5" t="n">
        <v>0.008522080877029683</v>
      </c>
      <c r="H454" s="5" t="n">
        <v>0.2204951293054082</v>
      </c>
      <c r="I454" s="5" t="n">
        <v>0.76741</v>
      </c>
      <c r="J454" s="2" t="n"/>
      <c r="K454" s="2" t="n"/>
      <c r="L454" s="2" t="n"/>
      <c r="M454" s="3" t="n">
        <v>374.036807831269</v>
      </c>
      <c r="N454" s="3" t="n">
        <v>366.7449256589055</v>
      </c>
      <c r="O454" s="3" t="n">
        <v>75.9589082368409</v>
      </c>
      <c r="P454" s="3" t="n">
        <v>366.82827086483</v>
      </c>
      <c r="Q454" s="3" t="n">
        <v>308.9781355982561</v>
      </c>
      <c r="R454" s="2" t="n">
        <v>4</v>
      </c>
      <c r="S454" s="3" t="n">
        <v>366.7865982618678</v>
      </c>
      <c r="T454" s="5" t="n">
        <v>-0.1511684110302089</v>
      </c>
      <c r="U454" s="5" t="n">
        <v>0.1420889440479887</v>
      </c>
      <c r="V454" s="5" t="n">
        <v>-0.004539733491110143</v>
      </c>
      <c r="W454" s="5" t="n">
        <v>0.75</v>
      </c>
      <c r="X454" s="6" t="inlineStr">
        <is>
          <t>HOLD</t>
        </is>
      </c>
      <c r="Y454" s="7" t="inlineStr">
        <is>
          <t>Hoch</t>
        </is>
      </c>
      <c r="Z454" s="2" t="n"/>
      <c r="AA454" s="5" t="n">
        <v>0.6862607428269182</v>
      </c>
      <c r="AB454" s="5" t="n">
        <v>0.2105607638127649</v>
      </c>
      <c r="AC454" s="2" t="inlineStr">
        <is>
          <t>M4 KGV, M5 P/S, M7 EV/EBITDA, M8 DCF</t>
        </is>
      </c>
      <c r="AD454" s="2" t="inlineStr">
        <is>
          <t>M1 Gordon: Dividende zu gering (DDM-Gate); M2 DDM: Dividende zu gering (DDM-Gate); M3 Fund.KGV: Dividende zu gering (DDM-Gate); M6 P/B: Ausreißer (&gt;3x / &lt;0.3x Kurs)</t>
        </is>
      </c>
    </row>
    <row r="455">
      <c r="A455" s="2" t="inlineStr">
        <is>
          <t>TSCO.L</t>
        </is>
      </c>
      <c r="B455" s="2" t="inlineStr">
        <is>
          <t>Tesco</t>
        </is>
      </c>
      <c r="C455" s="2" t="inlineStr">
        <is>
          <t>Consumer Staples</t>
        </is>
      </c>
      <c r="D455" s="3" t="n">
        <v>6.349812153378258</v>
      </c>
      <c r="E455" s="4" t="n">
        <v>1774.666666666667</v>
      </c>
      <c r="F455" s="4" t="n">
        <v>1548.484672212204</v>
      </c>
      <c r="G455" s="5" t="n">
        <v>0.0002817430503380916</v>
      </c>
      <c r="H455" s="5" t="n">
        <v>0.4362747949508463</v>
      </c>
      <c r="I455" s="5" t="n">
        <v>0.16956</v>
      </c>
      <c r="J455" s="3" t="n">
        <v>0.04521928609869145</v>
      </c>
      <c r="K455" s="2" t="n"/>
      <c r="L455" s="3" t="n">
        <v>0.04390221951329266</v>
      </c>
      <c r="M455" s="3" t="n">
        <v>0.0654706597098955</v>
      </c>
      <c r="N455" s="2" t="n"/>
      <c r="O455" s="3" t="n">
        <v>0.09982119000559435</v>
      </c>
      <c r="P455" s="2" t="n"/>
      <c r="Q455" s="2" t="n"/>
      <c r="R455" s="2" t="n">
        <v>0</v>
      </c>
      <c r="S455" s="2" t="n"/>
      <c r="T455" s="2" t="n"/>
      <c r="U455" s="5" t="n">
        <v>-0.005760706235912849</v>
      </c>
      <c r="V455" s="5" t="n">
        <v>-0.005760706235912849</v>
      </c>
      <c r="W455" s="5" t="n">
        <v>0.5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0.9920355321459197</v>
      </c>
      <c r="AB455" s="2" t="n"/>
      <c r="AC455" s="2" t="inlineStr"/>
      <c r="AD45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56">
      <c r="A456" s="2" t="inlineStr">
        <is>
          <t>TROW</t>
        </is>
      </c>
      <c r="B456" s="2" t="inlineStr">
        <is>
          <t>T. Rowe Price</t>
        </is>
      </c>
      <c r="C456" s="2" t="inlineStr">
        <is>
          <t>Financials</t>
        </is>
      </c>
      <c r="D456" s="3" t="n">
        <v>93.13396230040888</v>
      </c>
      <c r="E456" s="4" t="n">
        <v>10.46184738955823</v>
      </c>
      <c r="F456" s="4" t="n">
        <v>10.20109470864714</v>
      </c>
      <c r="G456" s="5" t="n">
        <v>0.04990403071017274</v>
      </c>
      <c r="H456" s="5" t="n">
        <v>0.5090757436177077</v>
      </c>
      <c r="I456" s="5" t="n">
        <v>0.19399999</v>
      </c>
      <c r="J456" s="3" t="n">
        <v>55.31129888207586</v>
      </c>
      <c r="K456" s="3" t="n">
        <v>72.17212649861931</v>
      </c>
      <c r="L456" s="3" t="n">
        <v>53.70029017677268</v>
      </c>
      <c r="M456" s="3" t="n">
        <v>107.1717946244771</v>
      </c>
      <c r="N456" s="3" t="n">
        <v>132.016662256724</v>
      </c>
      <c r="O456" s="3" t="n">
        <v>123.6243159247665</v>
      </c>
      <c r="P456" s="3" t="n">
        <v>126.8170814598286</v>
      </c>
      <c r="Q456" s="3" t="n">
        <v>54.32799558396248</v>
      </c>
      <c r="R456" s="2" t="n">
        <v>8</v>
      </c>
      <c r="S456" s="3" t="n">
        <v>89.67196056154819</v>
      </c>
      <c r="T456" s="5" t="n">
        <v>-0.03717228015805663</v>
      </c>
      <c r="U456" s="5" t="n">
        <v>0.01801266794625711</v>
      </c>
      <c r="V456" s="5" t="n">
        <v>-0.009579806105899757</v>
      </c>
      <c r="W456" s="5" t="n">
        <v>0.6</v>
      </c>
      <c r="X456" s="2" t="inlineStr">
        <is>
          <t>HOLD (niedrige Konfidenz)</t>
        </is>
      </c>
      <c r="Y456" s="8" t="inlineStr">
        <is>
          <t>Niedrig</t>
        </is>
      </c>
      <c r="Z456" s="2" t="n"/>
      <c r="AA456" s="5" t="n">
        <v>0.1798763391853603</v>
      </c>
      <c r="AB456" s="5" t="n">
        <v>1.458397558414424</v>
      </c>
      <c r="AC456" s="2" t="inlineStr">
        <is>
          <t>M1 Gordon, M2 DDM, M3 Fund.KGV, M4 KGV, M5 P/S, M6 P/B, M7 EV/EBITDA, M8 DCF</t>
        </is>
      </c>
      <c r="AD456" s="2" t="inlineStr"/>
    </row>
    <row r="457">
      <c r="A457" s="2" t="inlineStr">
        <is>
          <t>CINF</t>
        </is>
      </c>
      <c r="B457" s="2" t="inlineStr">
        <is>
          <t>Cincinnati Financial</t>
        </is>
      </c>
      <c r="C457" s="2" t="inlineStr">
        <is>
          <t>Financials</t>
        </is>
      </c>
      <c r="D457" s="3" t="n">
        <v>157.5769438921505</v>
      </c>
      <c r="E457" s="4" t="n">
        <v>8.323890462700662</v>
      </c>
      <c r="F457" s="4" t="n">
        <v>19.45866716407862</v>
      </c>
      <c r="G457" s="5" t="n">
        <v>0.02132728304027226</v>
      </c>
      <c r="H457" s="5" t="n">
        <v>0.4150005021947566</v>
      </c>
      <c r="I457" s="5" t="n">
        <v>0.21484</v>
      </c>
      <c r="J457" s="3" t="n">
        <v>87.85555140861079</v>
      </c>
      <c r="K457" s="2" t="n"/>
      <c r="L457" s="3" t="n">
        <v>85.29665185302018</v>
      </c>
      <c r="M457" s="3" t="n">
        <v>100.7209928699002</v>
      </c>
      <c r="N457" s="3" t="n">
        <v>192.051096189106</v>
      </c>
      <c r="O457" s="3" t="n">
        <v>192.0236300767359</v>
      </c>
      <c r="P457" s="3" t="n">
        <v>185.1463935934839</v>
      </c>
      <c r="Q457" s="3" t="n">
        <v>916.9749353311564</v>
      </c>
      <c r="R457" s="2" t="n">
        <v>6</v>
      </c>
      <c r="S457" s="3" t="n">
        <v>142.9336932316921</v>
      </c>
      <c r="T457" s="5" t="n">
        <v>-0.09292762188915571</v>
      </c>
      <c r="U457" s="5" t="n">
        <v>0.07109092456040833</v>
      </c>
      <c r="V457" s="5" t="n">
        <v>-0.01091834866437369</v>
      </c>
      <c r="W457" s="5" t="n">
        <v>0.8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-0.7310681785860816</v>
      </c>
      <c r="AB457" s="5" t="n">
        <v>1.25156664437475</v>
      </c>
      <c r="AC457" s="2" t="inlineStr">
        <is>
          <t>M1 Gordon, M3 Fund.KGV, M4 KGV, M5 P/S, M6 P/B, M7 EV/EBITDA</t>
        </is>
      </c>
      <c r="AD457" s="2" t="inlineStr">
        <is>
          <t>M8 DCF: Ausreißer (&gt;3x / &lt;0.3x Kurs)</t>
        </is>
      </c>
    </row>
    <row r="458">
      <c r="A458" s="2" t="inlineStr">
        <is>
          <t>MRVL</t>
        </is>
      </c>
      <c r="B458" s="2" t="inlineStr">
        <is>
          <t>Marvell Technology</t>
        </is>
      </c>
      <c r="C458" s="2" t="inlineStr">
        <is>
          <t>Information Technology</t>
        </is>
      </c>
      <c r="D458" s="3" t="n">
        <v>204.2422430447834</v>
      </c>
      <c r="E458" s="4" t="n">
        <v>75.16776315789474</v>
      </c>
      <c r="F458" s="4" t="n">
        <v>31.17870826192789</v>
      </c>
      <c r="G458" s="5" t="n">
        <v>0.001050282263358277</v>
      </c>
      <c r="H458" s="5" t="n">
        <v>0.03274644428192505</v>
      </c>
      <c r="I458" s="5" t="n">
        <v>0.16523</v>
      </c>
      <c r="J458" s="2" t="n"/>
      <c r="K458" s="2" t="n"/>
      <c r="L458" s="2" t="n"/>
      <c r="M458" s="3" t="n">
        <v>108.4439145659311</v>
      </c>
      <c r="N458" s="3" t="n">
        <v>88.5162790721933</v>
      </c>
      <c r="O458" s="3" t="n">
        <v>126.9928317502438</v>
      </c>
      <c r="P458" s="3" t="n">
        <v>71.80919891908704</v>
      </c>
      <c r="Q458" s="3" t="n">
        <v>15.74461237843714</v>
      </c>
      <c r="R458" s="2" t="n">
        <v>4</v>
      </c>
      <c r="S458" s="3" t="n">
        <v>98.48009681906218</v>
      </c>
      <c r="T458" s="5" t="n">
        <v>-0.5178269913659888</v>
      </c>
      <c r="U458" s="5" t="n">
        <v>0.4941819614021268</v>
      </c>
      <c r="V458" s="5" t="n">
        <v>-0.01182251498193099</v>
      </c>
      <c r="W458" s="5" t="n">
        <v>0.55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0.9147206709239004</v>
      </c>
      <c r="AB458" s="5" t="n">
        <v>0.768475817329983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Ausreißer (&gt;3x / &lt;0.3x Kurs)</t>
        </is>
      </c>
    </row>
    <row r="459">
      <c r="A459" s="2" t="inlineStr">
        <is>
          <t>HAS</t>
        </is>
      </c>
      <c r="B459" s="2" t="inlineStr">
        <is>
          <t>Hasbro</t>
        </is>
      </c>
      <c r="C459" s="2" t="inlineStr">
        <is>
          <t>Consumer Discretionary</t>
        </is>
      </c>
      <c r="D459" s="3" t="n">
        <v>104.9678745927065</v>
      </c>
      <c r="E459" s="4" t="n">
        <v>21.00894454382826</v>
      </c>
      <c r="F459" s="4" t="n">
        <v>17.24434133341165</v>
      </c>
      <c r="G459" s="5" t="n">
        <v>0.02384196185286103</v>
      </c>
      <c r="H459" s="5" t="n">
        <v>0.4111389282489152</v>
      </c>
      <c r="I459" s="5" t="n">
        <v>1.3978101</v>
      </c>
      <c r="J459" s="3" t="n">
        <v>73.54405887787919</v>
      </c>
      <c r="K459" s="2" t="n"/>
      <c r="L459" s="3" t="n">
        <v>71.40199891056234</v>
      </c>
      <c r="M459" s="3" t="n">
        <v>102.0839988570374</v>
      </c>
      <c r="N459" s="3" t="n">
        <v>128.2565931863061</v>
      </c>
      <c r="O459" s="3" t="n">
        <v>28.00127810425114</v>
      </c>
      <c r="P459" s="3" t="n">
        <v>111.3056219208634</v>
      </c>
      <c r="Q459" s="3" t="n">
        <v>232.1988638138851</v>
      </c>
      <c r="R459" s="2" t="n">
        <v>5</v>
      </c>
      <c r="S459" s="3" t="n">
        <v>102.0839988570374</v>
      </c>
      <c r="T459" s="5" t="n">
        <v>-0.02747388900517433</v>
      </c>
      <c r="U459" s="5" t="n">
        <v>0.002803388964577547</v>
      </c>
      <c r="V459" s="5" t="n">
        <v>-0.01233525002029839</v>
      </c>
      <c r="W459" s="5" t="n">
        <v>0.65</v>
      </c>
      <c r="X459" s="2" t="inlineStr">
        <is>
          <t>HOLD (niedrige Konfidenz)</t>
        </is>
      </c>
      <c r="Y459" s="8" t="inlineStr">
        <is>
          <t>Niedrig</t>
        </is>
      </c>
      <c r="Z459" s="2" t="n"/>
      <c r="AA459" s="5" t="n">
        <v>0.2682740377869046</v>
      </c>
      <c r="AB459" s="5" t="n">
        <v>0.7962605409263042</v>
      </c>
      <c r="AC459" s="2" t="inlineStr">
        <is>
          <t>M1 Gordon, M3 Fund.KGV, M4 KGV, M5 P/S, M7 EV/EBITDA</t>
        </is>
      </c>
      <c r="AD459" s="2" t="inlineStr">
        <is>
          <t>M6 P/B: Ausreißer (&gt;3x / &lt;0.3x Kurs); M8 DCF: getrimmt (weit vom Median)</t>
        </is>
      </c>
    </row>
    <row r="460">
      <c r="A460" s="2" t="inlineStr">
        <is>
          <t>SOFI</t>
        </is>
      </c>
      <c r="B460" s="2" t="inlineStr">
        <is>
          <t>SoFi Technologies</t>
        </is>
      </c>
      <c r="C460" s="2" t="inlineStr">
        <is>
          <t>Financials</t>
        </is>
      </c>
      <c r="D460" s="3" t="n">
        <v>12.97788694055381</v>
      </c>
      <c r="E460" s="4" t="n">
        <v>29.63244897959184</v>
      </c>
      <c r="F460" s="4" t="n">
        <v>17.65144239536099</v>
      </c>
      <c r="G460" s="5" t="n">
        <v>0</v>
      </c>
      <c r="H460" s="5" t="n">
        <v>0</v>
      </c>
      <c r="I460" s="5" t="n">
        <v>0.07095</v>
      </c>
      <c r="J460" s="2" t="n"/>
      <c r="K460" s="2" t="n"/>
      <c r="L460" s="2" t="n"/>
      <c r="M460" s="3" t="n">
        <v>8.901883541025212</v>
      </c>
      <c r="N460" s="3" t="n">
        <v>6.200204806039792</v>
      </c>
      <c r="O460" s="3" t="n">
        <v>17.09066871065383</v>
      </c>
      <c r="P460" s="2" t="n"/>
      <c r="Q460" s="2" t="n"/>
      <c r="R460" s="2" t="n">
        <v>2</v>
      </c>
      <c r="S460" s="3" t="n">
        <v>7.551044173532502</v>
      </c>
      <c r="T460" s="5" t="n">
        <v>-0.4181607369427218</v>
      </c>
      <c r="U460" s="5" t="n">
        <v>0.3932898986907623</v>
      </c>
      <c r="V460" s="5" t="n">
        <v>-0.01243541912597979</v>
      </c>
      <c r="W460" s="5" t="n">
        <v>0.6</v>
      </c>
      <c r="X460" s="6" t="inlineStr">
        <is>
          <t>HOLD</t>
        </is>
      </c>
      <c r="Y460" s="6" t="inlineStr">
        <is>
          <t>Mittel</t>
        </is>
      </c>
      <c r="Z460" s="2" t="n"/>
      <c r="AA460" s="5" t="n">
        <v>0.788553954324996</v>
      </c>
      <c r="AB460" s="5" t="n">
        <v>0.435740240766505</v>
      </c>
      <c r="AC460" s="2" t="inlineStr">
        <is>
          <t>M4 KGV, M5 P/S</t>
        </is>
      </c>
      <c r="AD46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461">
      <c r="A461" s="2" t="inlineStr">
        <is>
          <t>VMC</t>
        </is>
      </c>
      <c r="B461" s="2" t="inlineStr">
        <is>
          <t>Vulcan Materials Company</t>
        </is>
      </c>
      <c r="C461" s="2" t="inlineStr">
        <is>
          <t>Materials</t>
        </is>
      </c>
      <c r="D461" s="3" t="n">
        <v>234.2024197847998</v>
      </c>
      <c r="E461" s="4" t="n">
        <v>30.89976415094339</v>
      </c>
      <c r="F461" s="4" t="n">
        <v>25.62775931442834</v>
      </c>
      <c r="G461" s="5" t="n">
        <v>0.007938022363851469</v>
      </c>
      <c r="H461" s="5" t="n">
        <v>0.2034337265733349</v>
      </c>
      <c r="I461" s="5" t="n">
        <v>0.13234</v>
      </c>
      <c r="J461" s="2" t="n"/>
      <c r="K461" s="2" t="n"/>
      <c r="L461" s="2" t="n"/>
      <c r="M461" s="3" t="n">
        <v>148.5543735164221</v>
      </c>
      <c r="N461" s="3" t="n">
        <v>215.7441891612748</v>
      </c>
      <c r="O461" s="3" t="n">
        <v>186.0882876978919</v>
      </c>
      <c r="P461" s="3" t="n">
        <v>152.6905003399729</v>
      </c>
      <c r="Q461" s="3" t="n">
        <v>224.929058377299</v>
      </c>
      <c r="R461" s="2" t="n">
        <v>5</v>
      </c>
      <c r="S461" s="3" t="n">
        <v>186.0882876978919</v>
      </c>
      <c r="T461" s="5" t="n">
        <v>-0.205438236424364</v>
      </c>
      <c r="U461" s="5" t="n">
        <v>0.176599435179178</v>
      </c>
      <c r="V461" s="5" t="n">
        <v>-0.014419400622593</v>
      </c>
      <c r="W461" s="5" t="n">
        <v>0.7</v>
      </c>
      <c r="X461" s="6" t="inlineStr">
        <is>
          <t>HOLD</t>
        </is>
      </c>
      <c r="Y461" s="6" t="inlineStr">
        <is>
          <t>Mittel</t>
        </is>
      </c>
      <c r="Z461" s="2" t="n"/>
      <c r="AA461" s="5" t="n">
        <v>0.6604123131131424</v>
      </c>
      <c r="AB461" s="5" t="n">
        <v>0.5141193965079329</v>
      </c>
      <c r="AC461" s="2" t="inlineStr">
        <is>
          <t>M4 KGV, M5 P/S, M6 P/B, M7 EV/EBITDA, M8 DCF</t>
        </is>
      </c>
      <c r="AD461" s="2" t="inlineStr">
        <is>
          <t>M1 Gordon: Dividende zu gering (DDM-Gate); M2 DDM: Dividende zu gering (DDM-Gate); M3 Fund.KGV: Dividende zu gering (DDM-Gate)</t>
        </is>
      </c>
    </row>
    <row r="462">
      <c r="A462" s="2" t="inlineStr">
        <is>
          <t>VLTO</t>
        </is>
      </c>
      <c r="B462" s="2" t="inlineStr">
        <is>
          <t>Veralto</t>
        </is>
      </c>
      <c r="C462" s="2" t="inlineStr">
        <is>
          <t>Industrials</t>
        </is>
      </c>
      <c r="D462" s="3" t="n">
        <v>93.25015630327887</v>
      </c>
      <c r="E462" s="4" t="n">
        <v>25.38442822384428</v>
      </c>
      <c r="F462" s="4" t="n">
        <v>21.78843519230127</v>
      </c>
      <c r="G462" s="5" t="n">
        <v>0.004984184798236366</v>
      </c>
      <c r="H462" s="5" t="n">
        <v>0.1085975874628262</v>
      </c>
      <c r="I462" s="5" t="n">
        <v>0.34312</v>
      </c>
      <c r="J462" s="2" t="n"/>
      <c r="K462" s="2" t="n"/>
      <c r="L462" s="2" t="n"/>
      <c r="M462" s="3" t="n">
        <v>81.79176921819342</v>
      </c>
      <c r="N462" s="3" t="n">
        <v>101.1430025963923</v>
      </c>
      <c r="O462" s="3" t="n">
        <v>67.36402045952313</v>
      </c>
      <c r="P462" s="3" t="n">
        <v>79.67484032671265</v>
      </c>
      <c r="Q462" s="3" t="n">
        <v>95.61844603317446</v>
      </c>
      <c r="R462" s="2" t="n">
        <v>5</v>
      </c>
      <c r="S462" s="3" t="n">
        <v>81.79176921819342</v>
      </c>
      <c r="T462" s="5" t="n">
        <v>-0.1228779397196843</v>
      </c>
      <c r="U462" s="5" t="n">
        <v>0.09268666730566477</v>
      </c>
      <c r="V462" s="5" t="n">
        <v>-0.01509563620700977</v>
      </c>
      <c r="W462" s="5" t="n">
        <v>0.6667</v>
      </c>
      <c r="X462" s="6" t="inlineStr">
        <is>
          <t>HOLD</t>
        </is>
      </c>
      <c r="Y462" s="6" t="inlineStr">
        <is>
          <t>Mittel</t>
        </is>
      </c>
      <c r="Z462" s="2" t="n"/>
      <c r="AA462" s="5" t="n">
        <v>0.5181133963596457</v>
      </c>
      <c r="AB462" s="5" t="n">
        <v>0.501439520777502</v>
      </c>
      <c r="AC462" s="2" t="inlineStr">
        <is>
          <t>M4 KGV, M5 P/S, M6 P/B, M7 EV/EBITDA, M8 DCF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PFG</t>
        </is>
      </c>
      <c r="B463" s="2" t="inlineStr">
        <is>
          <t>Principal Financial Group</t>
        </is>
      </c>
      <c r="C463" s="2" t="inlineStr">
        <is>
          <t>Financials</t>
        </is>
      </c>
      <c r="D463" s="3" t="n">
        <v>97.03539939677437</v>
      </c>
      <c r="E463" s="4" t="n">
        <v>15.46509971509971</v>
      </c>
      <c r="F463" s="4" t="n">
        <v>10.59709374228266</v>
      </c>
      <c r="G463" s="5" t="n">
        <v>0.03094920093952932</v>
      </c>
      <c r="H463" s="5" t="n">
        <v>0.3279715836049348</v>
      </c>
      <c r="I463" s="5" t="n">
        <v>0.12949</v>
      </c>
      <c r="J463" s="3" t="n">
        <v>54.69961302216797</v>
      </c>
      <c r="K463" s="2" t="n"/>
      <c r="L463" s="3" t="n">
        <v>53.10642040987181</v>
      </c>
      <c r="M463" s="3" t="n">
        <v>86.36763186579422</v>
      </c>
      <c r="N463" s="3" t="n">
        <v>97.03539939677437</v>
      </c>
      <c r="O463" s="3" t="n">
        <v>97.97329769279061</v>
      </c>
      <c r="P463" s="3" t="n">
        <v>106.3040195064764</v>
      </c>
      <c r="Q463" s="3" t="n">
        <v>733.7079461806455</v>
      </c>
      <c r="R463" s="2" t="n">
        <v>6</v>
      </c>
      <c r="S463" s="3" t="n">
        <v>91.70151563128429</v>
      </c>
      <c r="T463" s="5" t="n">
        <v>-0.05496843212527025</v>
      </c>
      <c r="U463" s="5" t="n">
        <v>0.02242895960945068</v>
      </c>
      <c r="V463" s="5" t="n">
        <v>-0.01626973625790978</v>
      </c>
      <c r="W463" s="5" t="n">
        <v>0.65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0.2528974767011369</v>
      </c>
      <c r="AB463" s="5" t="n">
        <v>1.001716905150621</v>
      </c>
      <c r="AC463" s="2" t="inlineStr">
        <is>
          <t>M1 Gordon, M3 Fund.KGV, M4 KGV, M5 P/S, M6 P/B, M7 EV/EBITDA</t>
        </is>
      </c>
      <c r="AD463" s="2" t="inlineStr">
        <is>
          <t>M8 DCF: Ausreißer (&gt;3x / &lt;0.3x Kurs)</t>
        </is>
      </c>
    </row>
    <row r="464">
      <c r="A464" s="2" t="inlineStr">
        <is>
          <t>CB</t>
        </is>
      </c>
      <c r="B464" s="2" t="inlineStr">
        <is>
          <t>Chubb Limited</t>
        </is>
      </c>
      <c r="C464" s="2" t="inlineStr">
        <is>
          <t>Financials</t>
        </is>
      </c>
      <c r="D464" s="3" t="n">
        <v>317.397325839714</v>
      </c>
      <c r="E464" s="4" t="n">
        <v>12.44689800210305</v>
      </c>
      <c r="F464" s="4" t="n">
        <v>12.07339711552192</v>
      </c>
      <c r="G464" s="5" t="n">
        <v>0.01148939765143195</v>
      </c>
      <c r="H464" s="5" t="n">
        <v>0.1387160604638828</v>
      </c>
      <c r="I464" s="5" t="n">
        <v>0.1425</v>
      </c>
      <c r="J464" s="2" t="n"/>
      <c r="K464" s="2" t="n"/>
      <c r="L464" s="2" t="n"/>
      <c r="M464" s="3" t="n">
        <v>326.9747318649997</v>
      </c>
      <c r="N464" s="3" t="n">
        <v>257.8401760046291</v>
      </c>
      <c r="O464" s="3" t="n">
        <v>338.2380766705871</v>
      </c>
      <c r="P464" s="3" t="n">
        <v>199.7750400972272</v>
      </c>
      <c r="Q464" s="2" t="n"/>
      <c r="R464" s="2" t="n">
        <v>4</v>
      </c>
      <c r="S464" s="3" t="n">
        <v>292.4074539348144</v>
      </c>
      <c r="T464" s="5" t="n">
        <v>-0.07873371912881044</v>
      </c>
      <c r="U464" s="5" t="n">
        <v>0.04609352031764802</v>
      </c>
      <c r="V464" s="5" t="n">
        <v>-0.01632009940558121</v>
      </c>
      <c r="W464" s="5" t="n">
        <v>0.85</v>
      </c>
      <c r="X464" s="6" t="inlineStr">
        <is>
          <t>HOLD</t>
        </is>
      </c>
      <c r="Y464" s="6" t="inlineStr">
        <is>
          <t>Mittel</t>
        </is>
      </c>
      <c r="Z464" s="2" t="n"/>
      <c r="AA464" s="5" t="n">
        <v>-0.3116947378765649</v>
      </c>
      <c r="AB464" s="5" t="n">
        <v>0.6930947755333805</v>
      </c>
      <c r="AC464" s="2" t="inlineStr">
        <is>
          <t>M4 KGV, M5 P/S, M6 P/B, M7 EV/EBITDA</t>
        </is>
      </c>
      <c r="AD464" s="2" t="inlineStr">
        <is>
          <t>M1 Gordon: Dividende zu gering (DDM-Gate); M2 DDM: Dividende zu gering (DDM-Gate); M3 Fund.KGV: Dividende zu gering (DDM-Gate); M8 DCF: kein FCFF / keine Historie</t>
        </is>
      </c>
    </row>
    <row r="465">
      <c r="A465" s="2" t="inlineStr">
        <is>
          <t>USB</t>
        </is>
      </c>
      <c r="B465" s="2" t="inlineStr">
        <is>
          <t>U.S. Bancorp</t>
        </is>
      </c>
      <c r="C465" s="2" t="inlineStr">
        <is>
          <t>Financials</t>
        </is>
      </c>
      <c r="D465" s="3" t="n">
        <v>53.25260531533935</v>
      </c>
      <c r="E465" s="4" t="n">
        <v>11.59143968871595</v>
      </c>
      <c r="F465" s="4" t="n">
        <v>10.23039860435247</v>
      </c>
      <c r="G465" s="5" t="n">
        <v>0.03625377643504532</v>
      </c>
      <c r="H465" s="5" t="n">
        <v>0.3708905838435941</v>
      </c>
      <c r="I465" s="5" t="n">
        <v>0.12843001</v>
      </c>
      <c r="J465" s="3" t="n">
        <v>31.09501624889132</v>
      </c>
      <c r="K465" s="3" t="n">
        <v>38.58040029272762</v>
      </c>
      <c r="L465" s="3" t="n">
        <v>30.18933616397216</v>
      </c>
      <c r="M465" s="3" t="n">
        <v>53.25260531533936</v>
      </c>
      <c r="N465" s="3" t="n">
        <v>55.47900724824908</v>
      </c>
      <c r="O465" s="3" t="n">
        <v>48.90780961257168</v>
      </c>
      <c r="P465" s="2" t="n"/>
      <c r="Q465" s="2" t="n"/>
      <c r="R465" s="2" t="n">
        <v>6</v>
      </c>
      <c r="S465" s="3" t="n">
        <v>43.74410495264966</v>
      </c>
      <c r="T465" s="5" t="n">
        <v>-0.178554651108324</v>
      </c>
      <c r="U465" s="5" t="n">
        <v>0.145900134273246</v>
      </c>
      <c r="V465" s="5" t="n">
        <v>-0.01632725841753901</v>
      </c>
      <c r="W465" s="5" t="n">
        <v>0.65</v>
      </c>
      <c r="X465" s="2" t="inlineStr">
        <is>
          <t>HOLD (niedrige Konfidenz)</t>
        </is>
      </c>
      <c r="Y465" s="8" t="inlineStr">
        <is>
          <t>Niedrig</t>
        </is>
      </c>
      <c r="Z465" s="2" t="n"/>
      <c r="AA465" s="5" t="n">
        <v>0.08173964246085906</v>
      </c>
      <c r="AB465" s="5" t="n">
        <v>0.83770212590688</v>
      </c>
      <c r="AC465" s="2" t="inlineStr">
        <is>
          <t>M1 Gordon, M2 DDM, M3 Fund.KGV, M4 KGV, M5 P/S, M6 P/B</t>
        </is>
      </c>
      <c r="AD465" s="2" t="inlineStr">
        <is>
          <t>M8 DCF: kein FCFF / keine Historie</t>
        </is>
      </c>
    </row>
    <row r="466">
      <c r="A466" s="2" t="inlineStr">
        <is>
          <t>TXN</t>
        </is>
      </c>
      <c r="B466" s="2" t="inlineStr">
        <is>
          <t>Texas Instruments</t>
        </is>
      </c>
      <c r="C466" s="2" t="inlineStr">
        <is>
          <t>Information Technology</t>
        </is>
      </c>
      <c r="D466" s="3" t="n">
        <v>254.4559282850614</v>
      </c>
      <c r="E466" s="4" t="n">
        <v>36.92477302204929</v>
      </c>
      <c r="F466" s="4" t="n">
        <v>24.70722601093162</v>
      </c>
      <c r="G466" s="5" t="n">
        <v>0.02135656327935649</v>
      </c>
      <c r="H466" s="5" t="n">
        <v>0.5276614357598238</v>
      </c>
      <c r="I466" s="5" t="n">
        <v>0.39723998</v>
      </c>
      <c r="J466" s="3" t="n">
        <v>70.01042224207796</v>
      </c>
      <c r="K466" s="2" t="n"/>
      <c r="L466" s="3" t="n">
        <v>67.97128373017277</v>
      </c>
      <c r="M466" s="3" t="n">
        <v>170.4929081220083</v>
      </c>
      <c r="N466" s="3" t="n">
        <v>227.6945370442119</v>
      </c>
      <c r="O466" s="3" t="n">
        <v>126.1215774041929</v>
      </c>
      <c r="P466" s="3" t="n">
        <v>258.8447727129731</v>
      </c>
      <c r="Q466" s="3" t="n">
        <v>13.72106275172912</v>
      </c>
      <c r="R466" s="2" t="n">
        <v>4</v>
      </c>
      <c r="S466" s="3" t="n">
        <v>199.0937225831101</v>
      </c>
      <c r="T466" s="5" t="n">
        <v>-0.2175709014722985</v>
      </c>
      <c r="U466" s="5" t="n">
        <v>0.1832591942112474</v>
      </c>
      <c r="V466" s="5" t="n">
        <v>-0.01715585363052557</v>
      </c>
      <c r="W466" s="5" t="n">
        <v>0.8</v>
      </c>
      <c r="X466" s="2" t="inlineStr">
        <is>
          <t>HOLD (niedrige Konfidenz)</t>
        </is>
      </c>
      <c r="Y466" s="8" t="inlineStr">
        <is>
          <t>Niedrig</t>
        </is>
      </c>
      <c r="Z466" s="2" t="n"/>
      <c r="AA466" s="5" t="n">
        <v>0.7536872279208274</v>
      </c>
      <c r="AB466" s="5" t="n">
        <v>1.052343286854322</v>
      </c>
      <c r="AC466" s="2" t="inlineStr">
        <is>
          <t>M4 KGV, M5 P/S, M6 P/B, M7 EV/EBITDA</t>
        </is>
      </c>
      <c r="AD466" s="2" t="inlineStr">
        <is>
          <t>M1 Gordon: Ausreißer (&gt;3x / &lt;0.3x Kurs); M3 Fund.KGV: Ausreißer (&gt;3x / &lt;0.3x Kurs); M8 DCF: Ausreißer (&gt;3x / &lt;0.3x Kurs)</t>
        </is>
      </c>
    </row>
    <row r="467">
      <c r="A467" s="2" t="inlineStr">
        <is>
          <t>ODFL</t>
        </is>
      </c>
      <c r="B467" s="2" t="inlineStr">
        <is>
          <t>Old Dominion</t>
        </is>
      </c>
      <c r="C467" s="2" t="inlineStr">
        <is>
          <t>Industrials</t>
        </is>
      </c>
      <c r="D467" s="3" t="n">
        <v>163.2972640334424</v>
      </c>
      <c r="E467" s="4" t="n">
        <v>35.13461538461538</v>
      </c>
      <c r="F467" s="4" t="n">
        <v>27.16821541851989</v>
      </c>
      <c r="G467" s="5" t="n">
        <v>0.006349206349206349</v>
      </c>
      <c r="H467" s="5" t="n">
        <v>0.1724966058318723</v>
      </c>
      <c r="I467" s="5" t="n">
        <v>0.24818</v>
      </c>
      <c r="J467" s="2" t="n"/>
      <c r="K467" s="2" t="n"/>
      <c r="L467" s="2" t="n"/>
      <c r="M467" s="3" t="n">
        <v>114.8692727063836</v>
      </c>
      <c r="N467" s="3" t="n">
        <v>130.7198628373469</v>
      </c>
      <c r="O467" s="3" t="n">
        <v>116.4236398384977</v>
      </c>
      <c r="P467" s="3" t="n">
        <v>129.8024021931616</v>
      </c>
      <c r="Q467" s="3" t="n">
        <v>50.87369101475013</v>
      </c>
      <c r="R467" s="2" t="n">
        <v>4</v>
      </c>
      <c r="S467" s="3" t="n">
        <v>123.1130210158297</v>
      </c>
      <c r="T467" s="5" t="n">
        <v>-0.2460803201784399</v>
      </c>
      <c r="U467" s="5" t="n">
        <v>0.2104151614668857</v>
      </c>
      <c r="V467" s="5" t="n">
        <v>-0.01783257935577715</v>
      </c>
      <c r="W467" s="5" t="n">
        <v>0.7</v>
      </c>
      <c r="X467" s="6" t="inlineStr">
        <is>
          <t>HOLD</t>
        </is>
      </c>
      <c r="Y467" s="7" t="inlineStr">
        <is>
          <t>Hoch</t>
        </is>
      </c>
      <c r="Z467" s="2" t="n"/>
      <c r="AA467" s="5" t="n">
        <v>0.724072132850778</v>
      </c>
      <c r="AB467" s="5" t="n">
        <v>0.1379880777297064</v>
      </c>
      <c r="AC467" s="2" t="inlineStr">
        <is>
          <t>M4 KGV, M5 P/S, M6 P/B, M7 EV/EBITDA</t>
        </is>
      </c>
      <c r="AD467" s="2" t="inlineStr">
        <is>
          <t>M1 Gordon: Dividende zu gering (DDM-Gate); M2 DDM: Dividende zu gering (DDM-Gate); M3 Fund.KGV: Dividende zu gering (DDM-Gate); M8 DCF: getrimmt (weit vom Median)</t>
        </is>
      </c>
    </row>
    <row r="468">
      <c r="A468" s="2" t="inlineStr">
        <is>
          <t>CNP</t>
        </is>
      </c>
      <c r="B468" s="2" t="inlineStr">
        <is>
          <t>CenterPoint Energy</t>
        </is>
      </c>
      <c r="C468" s="2" t="inlineStr">
        <is>
          <t>Utilities</t>
        </is>
      </c>
      <c r="D468" s="3" t="n">
        <v>36.70836690669667</v>
      </c>
      <c r="E468" s="4" t="n">
        <v>24.301775147929</v>
      </c>
      <c r="F468" s="4" t="n">
        <v>19.66501953573891</v>
      </c>
      <c r="G468" s="5" t="n">
        <v>0.02337472607742878</v>
      </c>
      <c r="H468" s="5" t="n">
        <v>0.4596644449551827</v>
      </c>
      <c r="I468" s="5" t="n">
        <v>0.09825</v>
      </c>
      <c r="J468" s="3" t="n">
        <v>24.58385151125452</v>
      </c>
      <c r="K468" s="3" t="n">
        <v>27.27345373531384</v>
      </c>
      <c r="L468" s="3" t="n">
        <v>23.86781700121797</v>
      </c>
      <c r="M468" s="3" t="n">
        <v>32.67138270899916</v>
      </c>
      <c r="N468" s="3" t="n">
        <v>34.37335733904819</v>
      </c>
      <c r="O468" s="3" t="n">
        <v>33.56932565516524</v>
      </c>
      <c r="P468" s="3" t="n">
        <v>37.3837078284856</v>
      </c>
      <c r="Q468" s="2" t="n"/>
      <c r="R468" s="2" t="n">
        <v>7</v>
      </c>
      <c r="S468" s="3" t="n">
        <v>32.67138270899916</v>
      </c>
      <c r="T468" s="5" t="n">
        <v>-0.1099744973117026</v>
      </c>
      <c r="U468" s="5" t="n">
        <v>0.07134161188215238</v>
      </c>
      <c r="V468" s="5" t="n">
        <v>-0.01931644271477512</v>
      </c>
      <c r="W468" s="5" t="n">
        <v>0.7</v>
      </c>
      <c r="X468" s="6" t="inlineStr">
        <is>
          <t>HOLD</t>
        </is>
      </c>
      <c r="Y468" s="6" t="inlineStr">
        <is>
          <t>Mittel</t>
        </is>
      </c>
      <c r="Z468" s="2" t="n"/>
      <c r="AA468" s="5" t="n">
        <v>0.3760537169753816</v>
      </c>
      <c r="AB468" s="5" t="n">
        <v>0.5662809810624034</v>
      </c>
      <c r="AC468" s="2" t="inlineStr">
        <is>
          <t>M1 Gordon, M2 DDM, M3 Fund.KGV, M4 KGV, M5 P/S, M6 P/B, M7 EV/EBITDA</t>
        </is>
      </c>
      <c r="AD468" s="2" t="inlineStr">
        <is>
          <t>M8 DCF: kein FCFF / keine Historie</t>
        </is>
      </c>
    </row>
    <row r="469">
      <c r="A469" s="2" t="inlineStr">
        <is>
          <t>SRE</t>
        </is>
      </c>
      <c r="B469" s="2" t="inlineStr">
        <is>
          <t>Sempra</t>
        </is>
      </c>
      <c r="C469" s="2" t="inlineStr">
        <is>
          <t>Utilities</t>
        </is>
      </c>
      <c r="D469" s="3" t="n">
        <v>75.1328298557809</v>
      </c>
      <c r="E469" s="4" t="n">
        <v>24.29479768786127</v>
      </c>
      <c r="F469" s="4" t="n">
        <v>15.17435342921253</v>
      </c>
      <c r="G469" s="5" t="n">
        <v>0.03128717582679039</v>
      </c>
      <c r="H469" s="5" t="n">
        <v>0.474762663797632</v>
      </c>
      <c r="I469" s="5" t="n">
        <v>0.06679</v>
      </c>
      <c r="J469" s="3" t="n">
        <v>59.05402145863432</v>
      </c>
      <c r="K469" s="3" t="n">
        <v>60.41600568189589</v>
      </c>
      <c r="L469" s="3" t="n">
        <v>57.33400141614983</v>
      </c>
      <c r="M469" s="3" t="n">
        <v>86.65954108662703</v>
      </c>
      <c r="N469" s="3" t="n">
        <v>70.12145207796429</v>
      </c>
      <c r="O469" s="3" t="n">
        <v>94.32540917527349</v>
      </c>
      <c r="P469" s="3" t="n">
        <v>57.74099861761076</v>
      </c>
      <c r="Q469" s="2" t="n"/>
      <c r="R469" s="2" t="n">
        <v>6</v>
      </c>
      <c r="S469" s="3" t="n">
        <v>59.73501357026511</v>
      </c>
      <c r="T469" s="5" t="n">
        <v>-0.204941252912638</v>
      </c>
      <c r="U469" s="5" t="n">
        <v>0.1589465857720676</v>
      </c>
      <c r="V469" s="5" t="n">
        <v>-0.02299733357028522</v>
      </c>
      <c r="W469" s="5" t="n">
        <v>0.75</v>
      </c>
      <c r="X469" s="6" t="inlineStr">
        <is>
          <t>HOLD</t>
        </is>
      </c>
      <c r="Y469" s="6" t="inlineStr">
        <is>
          <t>Mittel</t>
        </is>
      </c>
      <c r="Z469" s="2" t="n"/>
      <c r="AA469" s="5" t="n">
        <v>0.4202665433476425</v>
      </c>
      <c r="AB469" s="5" t="n">
        <v>0.5114860108510895</v>
      </c>
      <c r="AC469" s="2" t="inlineStr">
        <is>
          <t>M1 Gordon, M2 DDM, M3 Fund.KGV, M4 KGV, M5 P/S, M7 EV/EBITDA</t>
        </is>
      </c>
      <c r="AD469" s="2" t="inlineStr">
        <is>
          <t>M6 P/B: getrimmt (weit vom Median); M8 DCF: kein FCFF / keine Historie</t>
        </is>
      </c>
    </row>
    <row r="470">
      <c r="A470" s="2" t="inlineStr">
        <is>
          <t>DG</t>
        </is>
      </c>
      <c r="B470" s="2" t="inlineStr">
        <is>
          <t>Dollar General</t>
        </is>
      </c>
      <c r="C470" s="2" t="inlineStr">
        <is>
          <t>Consumer Staples</t>
        </is>
      </c>
      <c r="D470" s="3" t="n">
        <v>118.5983249293786</v>
      </c>
      <c r="E470" s="4" t="n">
        <v>17.23246753246753</v>
      </c>
      <c r="F470" s="4" t="n">
        <v>15.96587593326796</v>
      </c>
      <c r="G470" s="5" t="n">
        <v>0.01778581656492577</v>
      </c>
      <c r="H470" s="5" t="n">
        <v>0.2839661406474668</v>
      </c>
      <c r="I470" s="5" t="n">
        <v>0.19692</v>
      </c>
      <c r="J470" s="3" t="n">
        <v>89.40942772281615</v>
      </c>
      <c r="K470" s="2" t="n"/>
      <c r="L470" s="3" t="n">
        <v>86.80526963380208</v>
      </c>
      <c r="M470" s="3" t="n">
        <v>118.8798222846777</v>
      </c>
      <c r="N470" s="3" t="n">
        <v>207.1266923127423</v>
      </c>
      <c r="O470" s="3" t="n">
        <v>258.3761770045424</v>
      </c>
      <c r="P470" s="3" t="n">
        <v>118.5983249293786</v>
      </c>
      <c r="Q470" s="3" t="n">
        <v>482.8887053228593</v>
      </c>
      <c r="R470" s="2" t="n">
        <v>4</v>
      </c>
      <c r="S470" s="3" t="n">
        <v>104.0038763260974</v>
      </c>
      <c r="T470" s="5" t="n">
        <v>-0.1230577970807915</v>
      </c>
      <c r="U470" s="5" t="n">
        <v>0.07640055769085841</v>
      </c>
      <c r="V470" s="5" t="n">
        <v>-0.02332861969496652</v>
      </c>
      <c r="W470" s="5" t="n">
        <v>0.8235</v>
      </c>
      <c r="X470" s="6" t="inlineStr">
        <is>
          <t>HOLD</t>
        </is>
      </c>
      <c r="Y470" s="6" t="inlineStr">
        <is>
          <t>Mittel</t>
        </is>
      </c>
      <c r="Z470" s="2" t="n"/>
      <c r="AA470" s="5" t="n">
        <v>-0.06869235220158267</v>
      </c>
      <c r="AB470" s="5" t="n">
        <v>0.3695000636042687</v>
      </c>
      <c r="AC470" s="2" t="inlineStr">
        <is>
          <t>M1 Gordon, M3 Fund.KGV, M4 KGV, M7 EV/EBITDA</t>
        </is>
      </c>
      <c r="AD470" s="2" t="inlineStr">
        <is>
          <t>M5 P/S: getrimmt (weit vom Median); M6 P/B: getrimmt (weit vom Median); M8 DCF: Ausreißer (&gt;3x / &lt;0.3x Kurs)</t>
        </is>
      </c>
    </row>
    <row r="471">
      <c r="A471" s="2" t="inlineStr">
        <is>
          <t>ABBN.SW</t>
        </is>
      </c>
      <c r="B471" s="2" t="inlineStr">
        <is>
          <t>ABB</t>
        </is>
      </c>
      <c r="C471" s="2" t="inlineStr">
        <is>
          <t>Industrials</t>
        </is>
      </c>
      <c r="D471" s="3" t="n">
        <v>74.66966788230329</v>
      </c>
      <c r="E471" s="4" t="n">
        <v>31.36363636363636</v>
      </c>
      <c r="F471" s="4" t="n">
        <v>22.49738370099764</v>
      </c>
      <c r="G471" s="5" t="n">
        <v>0.0136231884057971</v>
      </c>
      <c r="H471" s="5" t="n">
        <v>0.3064860967961998</v>
      </c>
      <c r="I471" s="5" t="n">
        <v>0.31301</v>
      </c>
      <c r="J471" s="3" t="n">
        <v>16.87207926524447</v>
      </c>
      <c r="K471" s="2" t="n"/>
      <c r="L471" s="3" t="n">
        <v>16.38065948081988</v>
      </c>
      <c r="M471" s="3" t="n">
        <v>63.43052110514209</v>
      </c>
      <c r="N471" s="2" t="n"/>
      <c r="O471" s="3" t="n">
        <v>48.6388162933481</v>
      </c>
      <c r="P471" s="2" t="n"/>
      <c r="Q471" s="2" t="n"/>
      <c r="R471" s="2" t="n">
        <v>2</v>
      </c>
      <c r="S471" s="3" t="n">
        <v>56.0346686992451</v>
      </c>
      <c r="T471" s="5" t="n">
        <v>-0.2495658506534577</v>
      </c>
      <c r="U471" s="5" t="n">
        <v>0.2000215942028987</v>
      </c>
      <c r="V471" s="5" t="n">
        <v>-0.02477212822527952</v>
      </c>
      <c r="W471" s="5" t="n">
        <v>0.8</v>
      </c>
      <c r="X471" s="6" t="inlineStr">
        <is>
          <t>HOLD</t>
        </is>
      </c>
      <c r="Y471" s="6" t="inlineStr">
        <is>
          <t>Mittel</t>
        </is>
      </c>
      <c r="Z471" s="2" t="n"/>
      <c r="AA471" s="5" t="n">
        <v>0.653810445483013</v>
      </c>
      <c r="AB471" s="5" t="n">
        <v>0.3041131741895808</v>
      </c>
      <c r="AC471" s="2" t="inlineStr">
        <is>
          <t>M4 KGV, M6 P/B</t>
        </is>
      </c>
      <c r="AD471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472">
      <c r="A472" s="2" t="inlineStr">
        <is>
          <t>ROK</t>
        </is>
      </c>
      <c r="B472" s="2" t="inlineStr">
        <is>
          <t>Rockwell Automation</t>
        </is>
      </c>
      <c r="C472" s="2" t="inlineStr">
        <is>
          <t>Industrials</t>
        </is>
      </c>
      <c r="D472" s="3" t="n">
        <v>380.8571274071711</v>
      </c>
      <c r="E472" s="4" t="n">
        <v>39.89794007490637</v>
      </c>
      <c r="F472" s="4" t="n">
        <v>28.57265471350568</v>
      </c>
      <c r="G472" s="5" t="n">
        <v>0.0129544014456361</v>
      </c>
      <c r="H472" s="5" t="n">
        <v>0.3701416395262991</v>
      </c>
      <c r="I472" s="5" t="n">
        <v>0.30629</v>
      </c>
      <c r="J472" s="3" t="n">
        <v>57.71481437274502</v>
      </c>
      <c r="K472" s="2" t="n"/>
      <c r="L472" s="3" t="n">
        <v>56.03380036188836</v>
      </c>
      <c r="M472" s="3" t="n">
        <v>317.728645407916</v>
      </c>
      <c r="N472" s="3" t="n">
        <v>415.4684590920177</v>
      </c>
      <c r="O472" s="3" t="n">
        <v>289.1488853238288</v>
      </c>
      <c r="P472" s="3" t="n">
        <v>383.9072437534451</v>
      </c>
      <c r="Q472" s="3" t="n">
        <v>223.2397366820799</v>
      </c>
      <c r="R472" s="2" t="n">
        <v>5</v>
      </c>
      <c r="S472" s="3" t="n">
        <v>317.728645407916</v>
      </c>
      <c r="T472" s="5" t="n">
        <v>-0.1657537103979807</v>
      </c>
      <c r="U472" s="5" t="n">
        <v>0.1144540142216799</v>
      </c>
      <c r="V472" s="5" t="n">
        <v>-0.02564984808815041</v>
      </c>
      <c r="W472" s="5" t="n">
        <v>0.55</v>
      </c>
      <c r="X472" s="2" t="inlineStr">
        <is>
          <t>HOLD (niedrige Konfidenz)</t>
        </is>
      </c>
      <c r="Y472" s="8" t="inlineStr">
        <is>
          <t>Niedrig</t>
        </is>
      </c>
      <c r="Z472" s="2" t="n"/>
      <c r="AA472" s="5" t="n">
        <v>0.7876836033623165</v>
      </c>
      <c r="AB472" s="5" t="n">
        <v>0.8610864950252763</v>
      </c>
      <c r="AC472" s="2" t="inlineStr">
        <is>
          <t>M4 KGV, M5 P/S, M6 P/B, M7 EV/EBITDA, M8 DCF</t>
        </is>
      </c>
      <c r="AD472" s="2" t="inlineStr">
        <is>
          <t>M1 Gordon: Ausreißer (&gt;3x / &lt;0.3x Kurs); M3 Fund.KGV: Ausreißer (&gt;3x / &lt;0.3x Kurs)</t>
        </is>
      </c>
    </row>
    <row r="473">
      <c r="A473" s="2" t="inlineStr">
        <is>
          <t>MLM</t>
        </is>
      </c>
      <c r="B473" s="2" t="inlineStr">
        <is>
          <t>Martin Marietta Materials</t>
        </is>
      </c>
      <c r="C473" s="2" t="inlineStr">
        <is>
          <t>Materials</t>
        </is>
      </c>
      <c r="D473" s="3" t="n">
        <v>453.3085571967214</v>
      </c>
      <c r="E473" s="4" t="n">
        <v>32.97594278283485</v>
      </c>
      <c r="F473" s="4" t="n">
        <v>23.92925354430571</v>
      </c>
      <c r="G473" s="5" t="n">
        <v>0.006624997535343178</v>
      </c>
      <c r="H473" s="5" t="n">
        <v>0.1585312457536273</v>
      </c>
      <c r="I473" s="5" t="n">
        <v>0.08894000000000001</v>
      </c>
      <c r="J473" s="2" t="n"/>
      <c r="K473" s="2" t="n"/>
      <c r="L473" s="2" t="n"/>
      <c r="M473" s="3" t="n">
        <v>307.9423835347997</v>
      </c>
      <c r="N473" s="3" t="n">
        <v>327.7078555378694</v>
      </c>
      <c r="O473" s="3" t="n">
        <v>546.9570446483785</v>
      </c>
      <c r="P473" s="3" t="n">
        <v>228.9195750022146</v>
      </c>
      <c r="Q473" s="3" t="n">
        <v>322.735216767228</v>
      </c>
      <c r="R473" s="2" t="n">
        <v>4</v>
      </c>
      <c r="S473" s="3" t="n">
        <v>315.3388001510138</v>
      </c>
      <c r="T473" s="5" t="n">
        <v>-0.3043616866597847</v>
      </c>
      <c r="U473" s="5" t="n">
        <v>0.2470341305676598</v>
      </c>
      <c r="V473" s="5" t="n">
        <v>-0.02866377804606246</v>
      </c>
      <c r="W473" s="5" t="n">
        <v>0.85</v>
      </c>
      <c r="X473" s="6" t="inlineStr">
        <is>
          <t>HOLD</t>
        </is>
      </c>
      <c r="Y473" s="6" t="inlineStr">
        <is>
          <t>Mittel</t>
        </is>
      </c>
      <c r="Z473" s="2" t="n"/>
      <c r="AA473" s="5" t="n">
        <v>0.6881733930298137</v>
      </c>
      <c r="AB473" s="5" t="n">
        <v>0.4315414290573407</v>
      </c>
      <c r="AC473" s="2" t="inlineStr">
        <is>
          <t>M4 KGV, M5 P/S, M7 EV/EBITDA, M8 DCF</t>
        </is>
      </c>
      <c r="AD473" s="2" t="inlineStr">
        <is>
          <t>M1 Gordon: Dividende zu gering (DDM-Gate); M2 DDM: Dividende zu gering (DDM-Gate); M3 Fund.KGV: Dividende zu gering (DDM-Gate); M6 P/B: getrimmt (weit vom Median)</t>
        </is>
      </c>
    </row>
    <row r="474">
      <c r="A474" s="2" t="inlineStr">
        <is>
          <t>UCB.BR</t>
        </is>
      </c>
      <c r="B474" s="2" t="inlineStr">
        <is>
          <t>UCB</t>
        </is>
      </c>
      <c r="C474" s="2" t="inlineStr">
        <is>
          <t>Health Care</t>
        </is>
      </c>
      <c r="D474" s="3" t="n">
        <v>266</v>
      </c>
      <c r="E474" s="4" t="n">
        <v>23.4982332155477</v>
      </c>
      <c r="F474" s="4" t="n">
        <v>18.31349256892173</v>
      </c>
      <c r="G474" s="5" t="n">
        <v>0.005451127819548872</v>
      </c>
      <c r="H474" s="5" t="n">
        <v>0.09982918881555077</v>
      </c>
      <c r="I474" s="5" t="n">
        <v>0.20565</v>
      </c>
      <c r="J474" s="2" t="n"/>
      <c r="K474" s="2" t="n"/>
      <c r="L474" s="2" t="n"/>
      <c r="M474" s="3" t="n">
        <v>255.3776699714511</v>
      </c>
      <c r="N474" s="3" t="n">
        <v>392.0418704025174</v>
      </c>
      <c r="O474" s="3" t="n">
        <v>222.7073166177919</v>
      </c>
      <c r="P474" s="3" t="n">
        <v>227.4118967034085</v>
      </c>
      <c r="Q474" s="3" t="n">
        <v>523.5859938385657</v>
      </c>
      <c r="R474" s="2" t="n">
        <v>3</v>
      </c>
      <c r="S474" s="3" t="n">
        <v>227.4118967034085</v>
      </c>
      <c r="T474" s="5" t="n">
        <v>-0.1450680575059832</v>
      </c>
      <c r="U474" s="5" t="n">
        <v>0.08626827067669174</v>
      </c>
      <c r="V474" s="5" t="n">
        <v>-0.02939989341464572</v>
      </c>
      <c r="W474" s="5" t="n">
        <v>0.75</v>
      </c>
      <c r="X474" s="6" t="inlineStr">
        <is>
          <t>HOLD</t>
        </is>
      </c>
      <c r="Y474" s="6" t="inlineStr">
        <is>
          <t>Mittel</t>
        </is>
      </c>
      <c r="Z474" s="2" t="n"/>
      <c r="AA474" s="5" t="n">
        <v>0.1909431373109579</v>
      </c>
      <c r="AB474" s="5" t="n">
        <v>0.1466963629656037</v>
      </c>
      <c r="AC474" s="2" t="inlineStr">
        <is>
          <t>M4 KGV, M6 P/B, M7 EV/EBITDA</t>
        </is>
      </c>
      <c r="AD474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75">
      <c r="A475" s="2" t="inlineStr">
        <is>
          <t>LNT</t>
        </is>
      </c>
      <c r="B475" s="2" t="inlineStr">
        <is>
          <t>Alliant Energy</t>
        </is>
      </c>
      <c r="C475" s="2" t="inlineStr">
        <is>
          <t>Utilities</t>
        </is>
      </c>
      <c r="D475" s="3" t="n">
        <v>62.2621095378741</v>
      </c>
      <c r="E475" s="4" t="n">
        <v>22.04430379746835</v>
      </c>
      <c r="F475" s="4" t="n">
        <v>18.9355224529738</v>
      </c>
      <c r="G475" s="5" t="n">
        <v>0.0307206431237439</v>
      </c>
      <c r="H475" s="5" t="n">
        <v>0.5817114276394477</v>
      </c>
      <c r="I475" s="5" t="n">
        <v>0.11135</v>
      </c>
      <c r="J475" s="3" t="n">
        <v>50.84165183643396</v>
      </c>
      <c r="K475" s="3" t="n">
        <v>54.76651051903134</v>
      </c>
      <c r="L475" s="3" t="n">
        <v>49.36082702566404</v>
      </c>
      <c r="M475" s="3" t="n">
        <v>57.31918508922138</v>
      </c>
      <c r="N475" s="3" t="n">
        <v>58.68479425339305</v>
      </c>
      <c r="O475" s="3" t="n">
        <v>53.71781953207773</v>
      </c>
      <c r="P475" s="3" t="n">
        <v>38.09657089640924</v>
      </c>
      <c r="Q475" s="2" t="n"/>
      <c r="R475" s="2" t="n">
        <v>7</v>
      </c>
      <c r="S475" s="3" t="n">
        <v>53.71781953207773</v>
      </c>
      <c r="T475" s="5" t="n">
        <v>-0.1372309751342248</v>
      </c>
      <c r="U475" s="5" t="n">
        <v>0.07831438415159364</v>
      </c>
      <c r="V475" s="5" t="n">
        <v>-0.02945829549131557</v>
      </c>
      <c r="W475" s="5" t="n">
        <v>0.75</v>
      </c>
      <c r="X475" s="6" t="inlineStr">
        <is>
          <t>HOLD</t>
        </is>
      </c>
      <c r="Y475" s="6" t="inlineStr">
        <is>
          <t>Mittel</t>
        </is>
      </c>
      <c r="Z475" s="2" t="n"/>
      <c r="AA475" s="5" t="n">
        <v>0.3401717432725185</v>
      </c>
      <c r="AB475" s="5" t="n">
        <v>0.5404219559016619</v>
      </c>
      <c r="AC475" s="2" t="inlineStr">
        <is>
          <t>M1 Gordon, M2 DDM, M3 Fund.KGV, M4 KGV, M5 P/S, M6 P/B, M7 EV/EBITDA</t>
        </is>
      </c>
      <c r="AD475" s="2" t="inlineStr">
        <is>
          <t>M8 DCF: kein FCFF / keine Historie</t>
        </is>
      </c>
    </row>
    <row r="476">
      <c r="A476" s="2" t="inlineStr">
        <is>
          <t>IEX</t>
        </is>
      </c>
      <c r="B476" s="2" t="inlineStr">
        <is>
          <t>IDEX Corporation</t>
        </is>
      </c>
      <c r="C476" s="2" t="inlineStr">
        <is>
          <t>Industrials</t>
        </is>
      </c>
      <c r="D476" s="3" t="n">
        <v>204.7248950567049</v>
      </c>
      <c r="E476" s="4" t="n">
        <v>32.9568345323741</v>
      </c>
      <c r="F476" s="4" t="n">
        <v>23.77255564573547</v>
      </c>
      <c r="G476" s="5" t="n">
        <v>0.01274830822964418</v>
      </c>
      <c r="H476" s="5" t="n">
        <v>0.3030598667782038</v>
      </c>
      <c r="I476" s="5" t="n">
        <v>0.12955</v>
      </c>
      <c r="J476" s="3" t="n">
        <v>44.06873682620272</v>
      </c>
      <c r="K476" s="3" t="n">
        <v>56.94922018174699</v>
      </c>
      <c r="L476" s="3" t="n">
        <v>42.78518138466283</v>
      </c>
      <c r="M476" s="3" t="n">
        <v>160.8057359826812</v>
      </c>
      <c r="N476" s="3" t="n">
        <v>157.2668517215628</v>
      </c>
      <c r="O476" s="3" t="n">
        <v>167.9719798242258</v>
      </c>
      <c r="P476" s="3" t="n">
        <v>180.315105762626</v>
      </c>
      <c r="Q476" s="3" t="n">
        <v>174.7968934598974</v>
      </c>
      <c r="R476" s="2" t="n">
        <v>5</v>
      </c>
      <c r="S476" s="3" t="n">
        <v>167.9719798242258</v>
      </c>
      <c r="T476" s="5" t="n">
        <v>-0.1795234293430668</v>
      </c>
      <c r="U476" s="5" t="n">
        <v>0.1201547260423488</v>
      </c>
      <c r="V476" s="5" t="n">
        <v>-0.02968435165035899</v>
      </c>
      <c r="W476" s="5" t="n">
        <v>0.75</v>
      </c>
      <c r="X476" s="6" t="inlineStr">
        <is>
          <t>HOLD</t>
        </is>
      </c>
      <c r="Y476" s="7" t="inlineStr">
        <is>
          <t>Hoch</t>
        </is>
      </c>
      <c r="Z476" s="2" t="n"/>
      <c r="AA476" s="5" t="n">
        <v>0.6665635172511399</v>
      </c>
      <c r="AB476" s="5" t="n">
        <v>0.1465550673187608</v>
      </c>
      <c r="AC476" s="2" t="inlineStr">
        <is>
          <t>M4 KGV, M5 P/S, M6 P/B, M7 EV/EBITDA, M8 DCF</t>
        </is>
      </c>
      <c r="AD476" s="2" t="inlineStr">
        <is>
          <t>M1 Gordon: Ausreißer (&gt;3x / &lt;0.3x Kurs); M2 DDM: Ausreißer (&gt;3x / &lt;0.3x Kurs); M3 Fund.KGV: Ausreißer (&gt;3x / &lt;0.3x Kurs)</t>
        </is>
      </c>
    </row>
    <row r="477">
      <c r="A477" s="2" t="inlineStr">
        <is>
          <t>CME</t>
        </is>
      </c>
      <c r="B477" s="2" t="inlineStr">
        <is>
          <t>CME Group</t>
        </is>
      </c>
      <c r="C477" s="2" t="inlineStr">
        <is>
          <t>Financials</t>
        </is>
      </c>
      <c r="D477" s="3" t="n">
        <v>273.243604749117</v>
      </c>
      <c r="E477" s="4" t="n">
        <v>25.05819672131148</v>
      </c>
      <c r="F477" s="4" t="n">
        <v>23.13408552596729</v>
      </c>
      <c r="G477" s="5" t="n">
        <v>0.01700958424650813</v>
      </c>
      <c r="H477" s="5" t="n">
        <v>0.393501176719865</v>
      </c>
      <c r="I477" s="5" t="n">
        <v>0.16131</v>
      </c>
      <c r="J477" s="3" t="n">
        <v>180.6487893676855</v>
      </c>
      <c r="K477" s="2" t="n"/>
      <c r="L477" s="3" t="n">
        <v>175.387174143384</v>
      </c>
      <c r="M477" s="3" t="n">
        <v>264.5290879340929</v>
      </c>
      <c r="N477" s="3" t="n">
        <v>269.7665849986425</v>
      </c>
      <c r="O477" s="3" t="n">
        <v>298.4616365841607</v>
      </c>
      <c r="P477" s="3" t="n">
        <v>230.095538659658</v>
      </c>
      <c r="Q477" s="3" t="n">
        <v>579.7734094075755</v>
      </c>
      <c r="R477" s="2" t="n">
        <v>6</v>
      </c>
      <c r="S477" s="3" t="n">
        <v>247.3123132968754</v>
      </c>
      <c r="T477" s="5" t="n">
        <v>-0.09490173237924771</v>
      </c>
      <c r="U477" s="5" t="n">
        <v>0.03365935036472489</v>
      </c>
      <c r="V477" s="5" t="n">
        <v>-0.03062119100726141</v>
      </c>
      <c r="W477" s="5" t="n">
        <v>0.8</v>
      </c>
      <c r="X477" s="6" t="inlineStr">
        <is>
          <t>HOLD</t>
        </is>
      </c>
      <c r="Y477" s="6" t="inlineStr">
        <is>
          <t>Mittel</t>
        </is>
      </c>
      <c r="Z477" s="2" t="n"/>
      <c r="AA477" s="5" t="n">
        <v>0.2936796194438421</v>
      </c>
      <c r="AB477" s="5" t="n">
        <v>0.7017301181907398</v>
      </c>
      <c r="AC477" s="2" t="inlineStr">
        <is>
          <t>M1 Gordon, M3 Fund.KGV, M4 KGV, M5 P/S, M6 P/B, M7 EV/EBITDA</t>
        </is>
      </c>
      <c r="AD477" s="2" t="inlineStr">
        <is>
          <t>M8 DCF: getrimmt (weit vom Median)</t>
        </is>
      </c>
    </row>
    <row r="478">
      <c r="A478" s="2" t="inlineStr">
        <is>
          <t>ABBV</t>
        </is>
      </c>
      <c r="B478" s="2" t="inlineStr">
        <is>
          <t>AbbVie</t>
        </is>
      </c>
      <c r="C478" s="2" t="inlineStr">
        <is>
          <t>Health Care</t>
        </is>
      </c>
      <c r="D478" s="3" t="n">
        <v>255.3050383060344</v>
      </c>
      <c r="E478" s="4" t="n">
        <v>80.68926553672316</v>
      </c>
      <c r="F478" s="4" t="n">
        <v>17.66764126103068</v>
      </c>
      <c r="G478" s="5" t="n">
        <v>0.0242262988376978</v>
      </c>
      <c r="H478" s="5" t="n">
        <v>0.4280215569469693</v>
      </c>
      <c r="I478" s="2" t="n"/>
      <c r="J478" s="3" t="n">
        <v>261.0921736620915</v>
      </c>
      <c r="K478" s="3" t="n">
        <v>261.0921736620916</v>
      </c>
      <c r="L478" s="3" t="n">
        <v>253.487547244749</v>
      </c>
      <c r="M478" s="3" t="n">
        <v>226.0659734822964</v>
      </c>
      <c r="N478" s="3" t="n">
        <v>122.1096161647168</v>
      </c>
      <c r="O478" s="2" t="n"/>
      <c r="P478" s="3" t="n">
        <v>219.3760299472266</v>
      </c>
      <c r="Q478" s="3" t="n">
        <v>91.81896575265384</v>
      </c>
      <c r="R478" s="2" t="n">
        <v>6</v>
      </c>
      <c r="S478" s="3" t="n">
        <v>239.7767603635227</v>
      </c>
      <c r="T478" s="5" t="n">
        <v>-0.06082245006029996</v>
      </c>
      <c r="U478" s="5" t="n">
        <v>-0.002990827615179881</v>
      </c>
      <c r="V478" s="5" t="n">
        <v>-0.03190663883773992</v>
      </c>
      <c r="W478" s="5" t="n">
        <v>0.8462</v>
      </c>
      <c r="X478" s="2" t="inlineStr">
        <is>
          <t>HOLD (niedrige Konfidenz)</t>
        </is>
      </c>
      <c r="Y478" s="8" t="inlineStr">
        <is>
          <t>Niedrig</t>
        </is>
      </c>
      <c r="Z478" s="2" t="n"/>
      <c r="AA478" s="5" t="n">
        <v>0.7721834147466576</v>
      </c>
      <c r="AB478" s="5" t="n">
        <v>1.138178645241973</v>
      </c>
      <c r="AC478" s="2" t="inlineStr">
        <is>
          <t>M1 Gordon, M2 DDM, M3 Fund.KGV, M4 KGV, M5 P/S, M7 EV/EBITDA</t>
        </is>
      </c>
      <c r="AD478" s="2" t="inlineStr">
        <is>
          <t>M6 P/B: negatives/fehlendes Eigenkapital; M8 DCF: getrimmt (weit vom Median)</t>
        </is>
      </c>
    </row>
    <row r="479">
      <c r="A479" s="2" t="inlineStr">
        <is>
          <t>PWR</t>
        </is>
      </c>
      <c r="B479" s="2" t="inlineStr">
        <is>
          <t>Quanta Services</t>
        </is>
      </c>
      <c r="C479" s="2" t="inlineStr">
        <is>
          <t>Industrials</t>
        </is>
      </c>
      <c r="D479" s="3" t="n">
        <v>488.3991460634589</v>
      </c>
      <c r="E479" s="4" t="n">
        <v>62.59221076746849</v>
      </c>
      <c r="F479" s="4" t="n">
        <v>27.45873877640447</v>
      </c>
      <c r="G479" s="5" t="n">
        <v>0.0008052266530022144</v>
      </c>
      <c r="H479" s="5" t="n">
        <v>0.02211050832058629</v>
      </c>
      <c r="I479" s="5" t="n">
        <v>0.15337</v>
      </c>
      <c r="J479" s="2" t="n"/>
      <c r="K479" s="2" t="n"/>
      <c r="L479" s="2" t="n"/>
      <c r="M479" s="3" t="n">
        <v>339.9228704666393</v>
      </c>
      <c r="N479" s="3" t="n">
        <v>220.2656342670467</v>
      </c>
      <c r="O479" s="3" t="n">
        <v>340.6764560946204</v>
      </c>
      <c r="P479" s="3" t="n">
        <v>265.9809894570961</v>
      </c>
      <c r="Q479" s="3" t="n">
        <v>220.6316718620348</v>
      </c>
      <c r="R479" s="2" t="n">
        <v>5</v>
      </c>
      <c r="S479" s="3" t="n">
        <v>265.9809894570961</v>
      </c>
      <c r="T479" s="5" t="n">
        <v>-0.455402427295529</v>
      </c>
      <c r="U479" s="5" t="n">
        <v>0.3915515253554893</v>
      </c>
      <c r="V479" s="5" t="n">
        <v>-0.03192545097001986</v>
      </c>
      <c r="W479" s="5" t="n">
        <v>0.7</v>
      </c>
      <c r="X479" s="6" t="inlineStr">
        <is>
          <t>HOLD</t>
        </is>
      </c>
      <c r="Y479" s="6" t="inlineStr">
        <is>
          <t>Mittel</t>
        </is>
      </c>
      <c r="Z479" s="2" t="n"/>
      <c r="AA479" s="5" t="n">
        <v>0.8497749993437336</v>
      </c>
      <c r="AB479" s="5" t="n">
        <v>0.5466618622930048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ESS</t>
        </is>
      </c>
      <c r="B480" s="2" t="inlineStr">
        <is>
          <t>Essex Property Trust</t>
        </is>
      </c>
      <c r="C480" s="2" t="inlineStr">
        <is>
          <t>Real Estate</t>
        </is>
      </c>
      <c r="D480" s="3" t="n">
        <v>248.7892361450942</v>
      </c>
      <c r="E480" s="4" t="n">
        <v>43.28926905132193</v>
      </c>
      <c r="F480" s="4" t="n">
        <v>44.50395715085139</v>
      </c>
      <c r="G480" s="5" t="n">
        <v>0.03721932818394107</v>
      </c>
      <c r="H480" s="5" t="n">
        <v>1.656407386681589</v>
      </c>
      <c r="I480" s="5" t="n">
        <v>0.0771</v>
      </c>
      <c r="J480" s="3" t="n">
        <v>195.6422825759542</v>
      </c>
      <c r="K480" s="3" t="n">
        <v>195.6422825759542</v>
      </c>
      <c r="L480" s="3" t="n">
        <v>189.943963665975</v>
      </c>
      <c r="M480" s="3" t="n">
        <v>248.7892361450942</v>
      </c>
      <c r="N480" s="3" t="n">
        <v>205.5717866234829</v>
      </c>
      <c r="O480" s="3" t="n">
        <v>226.2238899137273</v>
      </c>
      <c r="P480" s="3" t="n">
        <v>225.5002538502399</v>
      </c>
      <c r="Q480" s="3" t="n">
        <v>264.6050187390752</v>
      </c>
      <c r="R480" s="2" t="n">
        <v>8</v>
      </c>
      <c r="S480" s="3" t="n">
        <v>215.5360202368614</v>
      </c>
      <c r="T480" s="5" t="n">
        <v>-0.1336601873275556</v>
      </c>
      <c r="U480" s="5" t="n">
        <v>0.06739716184659605</v>
      </c>
      <c r="V480" s="5" t="n">
        <v>-0.03313151274047976</v>
      </c>
      <c r="W480" s="5" t="n">
        <v>0.7</v>
      </c>
      <c r="X480" s="6" t="inlineStr">
        <is>
          <t>HOLD</t>
        </is>
      </c>
      <c r="Y480" s="6" t="inlineStr">
        <is>
          <t>Mittel</t>
        </is>
      </c>
      <c r="Z480" s="2" t="n"/>
      <c r="AA480" s="5" t="n">
        <v>0.7066614203312604</v>
      </c>
      <c r="AB480" s="5" t="n">
        <v>0.3930688484757279</v>
      </c>
      <c r="AC480" s="2" t="inlineStr">
        <is>
          <t>M1 Gordon, M2 DDM, M3 Fund.KGV, M4 KGV, M5 P/S, M6 P/B, M7 EV/EBITDA, M8 DCF</t>
        </is>
      </c>
      <c r="AD480" s="2" t="inlineStr"/>
    </row>
    <row r="481">
      <c r="A481" s="2" t="inlineStr">
        <is>
          <t>GE</t>
        </is>
      </c>
      <c r="B481" s="2" t="inlineStr">
        <is>
          <t>GE Aerospace</t>
        </is>
      </c>
      <c r="C481" s="2" t="inlineStr">
        <is>
          <t>Industrials</t>
        </is>
      </c>
      <c r="D481" s="3" t="n">
        <v>255.3050383060344</v>
      </c>
      <c r="E481" s="4" t="n">
        <v>32.64457142857142</v>
      </c>
      <c r="F481" s="4" t="n">
        <v>30.68023024135816</v>
      </c>
      <c r="G481" s="5" t="n">
        <v>0.00658171124492368</v>
      </c>
      <c r="H481" s="5" t="n">
        <v>0.2019284163763946</v>
      </c>
      <c r="I481" s="5" t="n">
        <v>0.50165004</v>
      </c>
      <c r="J481" s="2" t="n"/>
      <c r="K481" s="2" t="n"/>
      <c r="L481" s="2" t="n"/>
      <c r="M481" s="3" t="n">
        <v>156.6736748865531</v>
      </c>
      <c r="N481" s="3" t="n">
        <v>198.5847084441618</v>
      </c>
      <c r="O481" s="3" t="n">
        <v>63.54771721951343</v>
      </c>
      <c r="P481" s="3" t="n">
        <v>153.7234375313393</v>
      </c>
      <c r="Q481" s="3" t="n">
        <v>137.8860508790087</v>
      </c>
      <c r="R481" s="2" t="n">
        <v>4</v>
      </c>
      <c r="S481" s="3" t="n">
        <v>155.1985562089462</v>
      </c>
      <c r="T481" s="5" t="n">
        <v>-0.392105391892386</v>
      </c>
      <c r="U481" s="5" t="n">
        <v>0.3248444195490829</v>
      </c>
      <c r="V481" s="5" t="n">
        <v>-0.03363048617165154</v>
      </c>
      <c r="W481" s="5" t="n">
        <v>0.7</v>
      </c>
      <c r="X481" s="6" t="inlineStr">
        <is>
          <t>HOLD</t>
        </is>
      </c>
      <c r="Y481" s="6" t="inlineStr">
        <is>
          <t>Mittel</t>
        </is>
      </c>
      <c r="Z481" s="2" t="n"/>
      <c r="AA481" s="5" t="n">
        <v>0.7257568077816615</v>
      </c>
      <c r="AB481" s="5" t="n">
        <v>0.4402088331503133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SGO.PA</t>
        </is>
      </c>
      <c r="B482" s="2" t="inlineStr">
        <is>
          <t>Saint-Gobain</t>
        </is>
      </c>
      <c r="C482" s="2" t="inlineStr">
        <is>
          <t>Industrials</t>
        </is>
      </c>
      <c r="D482" s="3" t="n">
        <v>67.68000000000001</v>
      </c>
      <c r="E482" s="4" t="n">
        <v>12.55658627087199</v>
      </c>
      <c r="F482" s="4" t="n">
        <v>9.945175164687575</v>
      </c>
      <c r="G482" s="5" t="n">
        <v>0.03398345153664302</v>
      </c>
      <c r="H482" s="5" t="n">
        <v>0.337971378232586</v>
      </c>
      <c r="I482" s="5" t="n">
        <v>0.11038999</v>
      </c>
      <c r="J482" s="3" t="n">
        <v>31.7986577181208</v>
      </c>
      <c r="K482" s="3" t="n">
        <v>38.08106603888238</v>
      </c>
      <c r="L482" s="3" t="n">
        <v>30.87248322147651</v>
      </c>
      <c r="M482" s="3" t="n">
        <v>130.0570767620092</v>
      </c>
      <c r="N482" s="3" t="n">
        <v>152.8035478351295</v>
      </c>
      <c r="O482" s="3" t="n">
        <v>308.4613232999909</v>
      </c>
      <c r="P482" s="3" t="n">
        <v>201.4676717957182</v>
      </c>
      <c r="Q482" s="3" t="n">
        <v>56.06705952735884</v>
      </c>
      <c r="R482" s="2" t="n">
        <v>4</v>
      </c>
      <c r="S482" s="3" t="n">
        <v>34.93986187850159</v>
      </c>
      <c r="T482" s="5" t="n">
        <v>-0.4837490857195392</v>
      </c>
      <c r="U482" s="5" t="n">
        <v>0.4142841312056735</v>
      </c>
      <c r="V482" s="5" t="n">
        <v>-0.03473247725693285</v>
      </c>
      <c r="W482" s="5" t="n">
        <v>0.6</v>
      </c>
      <c r="X482" s="2" t="inlineStr">
        <is>
          <t>HOLD (niedrige Konfidenz)</t>
        </is>
      </c>
      <c r="Y482" s="8" t="inlineStr">
        <is>
          <t>Niedrig</t>
        </is>
      </c>
      <c r="Z482" s="2" t="n"/>
      <c r="AA482" s="5" t="n">
        <v>0.2378997138235661</v>
      </c>
      <c r="AB482" s="5" t="n">
        <v>0.816085189038362</v>
      </c>
      <c r="AC482" s="2" t="inlineStr">
        <is>
          <t>M1 Gordon, M2 DDM, M3 Fund.KGV, M8 DCF</t>
        </is>
      </c>
      <c r="AD482" s="2" t="inlineStr">
        <is>
          <t>M4 KGV: getrimmt (weit vom Median); M5 P/S: getrimmt (weit vom Median); M6 P/B: Ausreißer (&gt;3x / &lt;0.3x Kurs); M7 EV/EBITDA: getrimmt (weit vom Median)</t>
        </is>
      </c>
    </row>
    <row r="483">
      <c r="A483" s="2" t="inlineStr">
        <is>
          <t>CBOE</t>
        </is>
      </c>
      <c r="B483" s="2" t="inlineStr">
        <is>
          <t>Cboe Global Markets</t>
        </is>
      </c>
      <c r="C483" s="2" t="inlineStr">
        <is>
          <t>Financials</t>
        </is>
      </c>
      <c r="D483" s="3" t="n">
        <v>304.2674035154049</v>
      </c>
      <c r="E483" s="4" t="n">
        <v>26.53312548713952</v>
      </c>
      <c r="F483" s="4" t="n">
        <v>22.39627364743731</v>
      </c>
      <c r="G483" s="5" t="n">
        <v>0.01010516420891839</v>
      </c>
      <c r="H483" s="5" t="n">
        <v>0.2263180228752257</v>
      </c>
      <c r="I483" s="5" t="n">
        <v>0.26297</v>
      </c>
      <c r="J483" s="2" t="n"/>
      <c r="K483" s="2" t="n"/>
      <c r="L483" s="2" t="n"/>
      <c r="M483" s="3" t="n">
        <v>304.2674035154049</v>
      </c>
      <c r="N483" s="3" t="n">
        <v>282.9986675201953</v>
      </c>
      <c r="O483" s="3" t="n">
        <v>216.112572731583</v>
      </c>
      <c r="P483" s="3" t="n">
        <v>319.9012836419474</v>
      </c>
      <c r="Q483" s="3" t="n">
        <v>808.680801964349</v>
      </c>
      <c r="R483" s="2" t="n">
        <v>4</v>
      </c>
      <c r="S483" s="3" t="n">
        <v>293.6330355178001</v>
      </c>
      <c r="T483" s="5" t="n">
        <v>-0.0349507304257336</v>
      </c>
      <c r="U483" s="5" t="n">
        <v>-0.03511347746900884</v>
      </c>
      <c r="V483" s="5" t="n">
        <v>-0.03503210394737122</v>
      </c>
      <c r="W483" s="5" t="n">
        <v>0.8125</v>
      </c>
      <c r="X483" s="6" t="inlineStr">
        <is>
          <t>HOLD</t>
        </is>
      </c>
      <c r="Y483" s="6" t="inlineStr">
        <is>
          <t>Mittel</t>
        </is>
      </c>
      <c r="Z483" s="2" t="n"/>
      <c r="AA483" s="5" t="n">
        <v>0.4083400715544202</v>
      </c>
      <c r="AB483" s="5" t="n">
        <v>0.480252997771085</v>
      </c>
      <c r="AC483" s="2" t="inlineStr">
        <is>
          <t>M4 KGV, M5 P/S, M6 P/B, M7 EV/EBITDA</t>
        </is>
      </c>
      <c r="AD483" s="2" t="inlineStr">
        <is>
          <t>M1 Gordon: Dividende zu gering (DDM-Gate); M2 DDM: Dividende zu gering (DDM-Gate); M3 Fund.KGV: Dividende zu gering (DDM-Gate); M8 DCF: getrimmt (weit vom Median)</t>
        </is>
      </c>
    </row>
    <row r="484">
      <c r="A484" s="2" t="inlineStr">
        <is>
          <t>BEI.DE</t>
        </is>
      </c>
      <c r="B484" s="2" t="inlineStr">
        <is>
          <t>Beiersdorf</t>
        </is>
      </c>
      <c r="C484" s="2" t="inlineStr">
        <is>
          <t>Consumer Staples</t>
        </is>
      </c>
      <c r="D484" s="3" t="n">
        <v>83.04000000000001</v>
      </c>
      <c r="E484" s="4" t="n">
        <v>19.31162790697675</v>
      </c>
      <c r="F484" s="4" t="n">
        <v>20.71112175266372</v>
      </c>
      <c r="G484" s="5" t="n">
        <v>0.01204238921001927</v>
      </c>
      <c r="H484" s="5" t="n">
        <v>0.2494113891216729</v>
      </c>
      <c r="I484" s="5" t="n">
        <v>0.10887</v>
      </c>
      <c r="J484" s="2" t="n"/>
      <c r="K484" s="2" t="n"/>
      <c r="L484" s="2" t="n"/>
      <c r="M484" s="3" t="n">
        <v>64.01422160188187</v>
      </c>
      <c r="N484" s="3" t="n">
        <v>83.2965897081809</v>
      </c>
      <c r="O484" s="3" t="n">
        <v>185.7085759661196</v>
      </c>
      <c r="P484" s="3" t="n">
        <v>99.0827376374065</v>
      </c>
      <c r="Q484" s="3" t="n">
        <v>74.65688101543833</v>
      </c>
      <c r="R484" s="2" t="n">
        <v>4</v>
      </c>
      <c r="S484" s="3" t="n">
        <v>78.97673536180962</v>
      </c>
      <c r="T484" s="5" t="n">
        <v>-0.0489314142363968</v>
      </c>
      <c r="U484" s="5" t="n">
        <v>-0.02215799614643554</v>
      </c>
      <c r="V484" s="5" t="n">
        <v>-0.03554470519141617</v>
      </c>
      <c r="W484" s="5" t="n">
        <v>0.6</v>
      </c>
      <c r="X484" s="6" t="inlineStr">
        <is>
          <t>HOLD</t>
        </is>
      </c>
      <c r="Y484" s="6" t="inlineStr">
        <is>
          <t>Mittel</t>
        </is>
      </c>
      <c r="Z484" s="2" t="n"/>
      <c r="AA484" s="5" t="n">
        <v>0.2201464818812825</v>
      </c>
      <c r="AB484" s="5" t="n">
        <v>0.5478238297361986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SIKA.SW</t>
        </is>
      </c>
      <c r="B485" s="2" t="inlineStr">
        <is>
          <t>Sika</t>
        </is>
      </c>
      <c r="C485" s="2" t="inlineStr">
        <is>
          <t>Materials</t>
        </is>
      </c>
      <c r="D485" s="3" t="n">
        <v>190.6240869198221</v>
      </c>
      <c r="E485" s="4" t="n">
        <v>27.18364197530864</v>
      </c>
      <c r="F485" s="4" t="n">
        <v>21.26324048646528</v>
      </c>
      <c r="G485" s="5" t="n">
        <v>0.02100482543286971</v>
      </c>
      <c r="H485" s="5" t="n">
        <v>0.4466306545553309</v>
      </c>
      <c r="I485" s="2" t="n"/>
      <c r="J485" s="3" t="n">
        <v>57.35947759558524</v>
      </c>
      <c r="K485" s="3" t="n">
        <v>57.35947759558523</v>
      </c>
      <c r="L485" s="3" t="n">
        <v>55.68881319959731</v>
      </c>
      <c r="M485" s="3" t="n">
        <v>145.7313628237796</v>
      </c>
      <c r="N485" s="3" t="n">
        <v>200.3924195728928</v>
      </c>
      <c r="O485" s="3" t="n">
        <v>146.2882348067286</v>
      </c>
      <c r="P485" s="3" t="n">
        <v>115.4154978798786</v>
      </c>
      <c r="Q485" s="3" t="n">
        <v>244.0408835534995</v>
      </c>
      <c r="R485" s="2" t="n">
        <v>4</v>
      </c>
      <c r="S485" s="3" t="n">
        <v>146.0097988152541</v>
      </c>
      <c r="T485" s="5" t="n">
        <v>-0.2340432881566173</v>
      </c>
      <c r="U485" s="5" t="n">
        <v>0.1628346863468633</v>
      </c>
      <c r="V485" s="5" t="n">
        <v>-0.03560430090487704</v>
      </c>
      <c r="W485" s="5" t="n">
        <v>0.6</v>
      </c>
      <c r="X485" s="6" t="inlineStr">
        <is>
          <t>HOLD</t>
        </is>
      </c>
      <c r="Y485" s="6" t="inlineStr">
        <is>
          <t>Mittel</t>
        </is>
      </c>
      <c r="Z485" s="2" t="n"/>
      <c r="AA485" s="5" t="n">
        <v>0.6389908792271285</v>
      </c>
      <c r="AB485" s="5" t="n">
        <v>0.7362695933734644</v>
      </c>
      <c r="AC485" s="2" t="inlineStr">
        <is>
          <t>M4 KGV, M5 P/S, M6 P/B, M7 EV/EBITDA</t>
        </is>
      </c>
      <c r="AD485" s="2" t="inlineStr">
        <is>
          <t>M1 Gordon: getrimmt (weit vom Median); M2 DDM: getrimmt (weit vom Median); M3 Fund.KGV: Ausreißer (&gt;3x / &lt;0.3x Kurs); M8 DCF: getrimmt (weit vom Median)</t>
        </is>
      </c>
    </row>
    <row r="486">
      <c r="A486" s="2" t="inlineStr">
        <is>
          <t>ADI</t>
        </is>
      </c>
      <c r="B486" s="2" t="inlineStr">
        <is>
          <t>Analog Devices</t>
        </is>
      </c>
      <c r="C486" s="2" t="inlineStr">
        <is>
          <t>Information Technology</t>
        </is>
      </c>
      <c r="D486" s="3" t="n">
        <v>349.5383746335979</v>
      </c>
      <c r="E486" s="4" t="n">
        <v>46.44536817102138</v>
      </c>
      <c r="F486" s="4" t="n">
        <v>23.70009175323833</v>
      </c>
      <c r="G486" s="5" t="n">
        <v>0.01125118265272202</v>
      </c>
      <c r="H486" s="5" t="n">
        <v>0.2666540612019553</v>
      </c>
      <c r="I486" s="5" t="n">
        <v>0.12227</v>
      </c>
      <c r="J486" s="3" t="n">
        <v>54.33536820995752</v>
      </c>
      <c r="K486" s="3" t="n">
        <v>69.65470511181637</v>
      </c>
      <c r="L486" s="3" t="n">
        <v>52.75278466986165</v>
      </c>
      <c r="M486" s="3" t="n">
        <v>244.1532829117079</v>
      </c>
      <c r="N486" s="3" t="n">
        <v>250.9125618152195</v>
      </c>
      <c r="O486" s="3" t="n">
        <v>416.0329632152889</v>
      </c>
      <c r="P486" s="3" t="n">
        <v>309.0759317204933</v>
      </c>
      <c r="Q486" s="3" t="n">
        <v>106.873099593094</v>
      </c>
      <c r="R486" s="2" t="n">
        <v>3</v>
      </c>
      <c r="S486" s="3" t="n">
        <v>250.9125618152195</v>
      </c>
      <c r="T486" s="5" t="n">
        <v>-0.2821601860504228</v>
      </c>
      <c r="U486" s="5" t="n">
        <v>0.2080637737489452</v>
      </c>
      <c r="V486" s="5" t="n">
        <v>-0.03704820615073878</v>
      </c>
      <c r="W486" s="5" t="n">
        <v>0.85</v>
      </c>
      <c r="X486" s="6" t="inlineStr">
        <is>
          <t>HOLD</t>
        </is>
      </c>
      <c r="Y486" s="6" t="inlineStr">
        <is>
          <t>Mittel</t>
        </is>
      </c>
      <c r="Z486" s="2" t="n"/>
      <c r="AA486" s="5" t="n">
        <v>0.7940633930352605</v>
      </c>
      <c r="AB486" s="5" t="n">
        <v>0.2659093829684975</v>
      </c>
      <c r="AC486" s="2" t="inlineStr">
        <is>
          <t>M4 KGV, M5 P/S, M7 EV/EBITDA</t>
        </is>
      </c>
      <c r="AD486" s="2" t="inlineStr">
        <is>
          <t>M1 Gordon: Ausreißer (&gt;3x / &lt;0.3x Kurs); M2 DDM: Ausreißer (&gt;3x / &lt;0.3x Kurs); M3 Fund.KGV: Ausreißer (&gt;3x / &lt;0.3x Kurs); M6 P/B: getrimmt (weit vom Median); M8 DCF: getrimmt (weit vom Median)</t>
        </is>
      </c>
    </row>
    <row r="487">
      <c r="A487" s="2" t="inlineStr">
        <is>
          <t>MELI</t>
        </is>
      </c>
      <c r="B487" s="2" t="inlineStr">
        <is>
          <t>MercadoLibre</t>
        </is>
      </c>
      <c r="C487" s="2" t="inlineStr">
        <is>
          <t>Consumer Discretionary</t>
        </is>
      </c>
      <c r="D487" s="3" t="n">
        <v>1441.829036613177</v>
      </c>
      <c r="E487" s="4" t="n">
        <v>43.87122654337775</v>
      </c>
      <c r="F487" s="4" t="n">
        <v>28.68372729757252</v>
      </c>
      <c r="G487" s="5" t="n">
        <v>0</v>
      </c>
      <c r="H487" s="5" t="n">
        <v>0</v>
      </c>
      <c r="I487" s="5" t="n">
        <v>0.27504</v>
      </c>
      <c r="J487" s="2" t="n"/>
      <c r="K487" s="2" t="n"/>
      <c r="L487" s="2" t="n"/>
      <c r="M487" s="3" t="n">
        <v>842.9970668527893</v>
      </c>
      <c r="N487" s="3" t="n">
        <v>695.7974329482109</v>
      </c>
      <c r="O487" s="3" t="n">
        <v>649.4001953497847</v>
      </c>
      <c r="P487" s="3" t="n">
        <v>787.5689521193563</v>
      </c>
      <c r="Q487" s="3" t="n">
        <v>5100.98506421655</v>
      </c>
      <c r="R487" s="2" t="n">
        <v>4</v>
      </c>
      <c r="S487" s="3" t="n">
        <v>741.6831925337835</v>
      </c>
      <c r="T487" s="5" t="n">
        <v>-0.4855956055123012</v>
      </c>
      <c r="U487" s="5" t="n">
        <v>0.4095788041372599</v>
      </c>
      <c r="V487" s="5" t="n">
        <v>-0.03800840068752065</v>
      </c>
      <c r="W487" s="5" t="n">
        <v>0.7895</v>
      </c>
      <c r="X487" s="6" t="inlineStr">
        <is>
          <t>HOLD</t>
        </is>
      </c>
      <c r="Y487" s="7" t="inlineStr">
        <is>
          <t>Hoch</t>
        </is>
      </c>
      <c r="Z487" s="2" t="n"/>
      <c r="AA487" s="5" t="n">
        <v>0.7897234023808023</v>
      </c>
      <c r="AB487" s="5" t="n">
        <v>0.2981164355805717</v>
      </c>
      <c r="AC487" s="2" t="inlineStr">
        <is>
          <t>M4 KGV, M5 P/S, M6 P/B, M7 EV/EBITDA</t>
        </is>
      </c>
      <c r="AD487" s="2" t="inlineStr">
        <is>
          <t>M1 Gordon: Dividende zu gering (DDM-Gate); M2 DDM: Dividende zu gering (DDM-Gate); M3 Fund.KGV: Dividende zu gering (DDM-Gate); M8 DCF: Ausreißer (&gt;3x / &lt;0.3x Kurs)</t>
        </is>
      </c>
    </row>
    <row r="488">
      <c r="A488" s="2" t="inlineStr">
        <is>
          <t>XOM</t>
        </is>
      </c>
      <c r="B488" s="2" t="inlineStr">
        <is>
          <t>ExxonMobil</t>
        </is>
      </c>
      <c r="C488" s="2" t="inlineStr">
        <is>
          <t>Energy</t>
        </is>
      </c>
      <c r="D488" s="3" t="n">
        <v>163.7531020447016</v>
      </c>
      <c r="E488" s="4" t="n">
        <v>23.57915057915058</v>
      </c>
      <c r="F488" s="4" t="n">
        <v>14.80951572616825</v>
      </c>
      <c r="G488" s="5" t="n">
        <v>0.02248785546640467</v>
      </c>
      <c r="H488" s="5" t="n">
        <v>0.3330342491775186</v>
      </c>
      <c r="I488" s="5" t="n">
        <v>0.12584</v>
      </c>
      <c r="J488" s="3" t="n">
        <v>161.7454061273077</v>
      </c>
      <c r="K488" s="2" t="n"/>
      <c r="L488" s="3" t="n">
        <v>157.0343748808813</v>
      </c>
      <c r="M488" s="3" t="n">
        <v>118.8790597324988</v>
      </c>
      <c r="N488" s="3" t="n">
        <v>166.2913657746789</v>
      </c>
      <c r="O488" s="3" t="n">
        <v>151.9970237393915</v>
      </c>
      <c r="P488" s="3" t="n">
        <v>118.8170898877895</v>
      </c>
      <c r="Q488" s="3" t="n">
        <v>63.91741058871145</v>
      </c>
      <c r="R488" s="2" t="n">
        <v>6</v>
      </c>
      <c r="S488" s="3" t="n">
        <v>154.5156993101364</v>
      </c>
      <c r="T488" s="5" t="n">
        <v>-0.05641055112374982</v>
      </c>
      <c r="U488" s="5" t="n">
        <v>-0.02074619289340107</v>
      </c>
      <c r="V488" s="5" t="n">
        <v>-0.03857837200857545</v>
      </c>
      <c r="W488" s="5" t="n">
        <v>0.6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0.2065416505128453</v>
      </c>
      <c r="AB488" s="5" t="n">
        <v>0.3995576388188264</v>
      </c>
      <c r="AC488" s="2" t="inlineStr">
        <is>
          <t>M1 Gordon, M3 Fund.KGV, M4 KGV, M5 P/S, M6 P/B, M7 EV/EBITDA</t>
        </is>
      </c>
      <c r="AD488" s="2" t="inlineStr">
        <is>
          <t>M8 DCF: getrimmt (weit vom Median)</t>
        </is>
      </c>
    </row>
    <row r="489">
      <c r="A489" s="2" t="inlineStr">
        <is>
          <t>CCI</t>
        </is>
      </c>
      <c r="B489" s="2" t="inlineStr">
        <is>
          <t>Crown Castle</t>
        </is>
      </c>
      <c r="C489" s="2" t="inlineStr">
        <is>
          <t>Real Estate</t>
        </is>
      </c>
      <c r="D489" s="3" t="n">
        <v>76.83998789794771</v>
      </c>
      <c r="E489" s="4" t="n">
        <v>34.52610441767068</v>
      </c>
      <c r="F489" s="4" t="n">
        <v>29.35041258547877</v>
      </c>
      <c r="G489" s="5" t="n">
        <v>0.04943584971501687</v>
      </c>
      <c r="H489" s="5" t="n">
        <v>1.450962585649468</v>
      </c>
      <c r="I489" s="2" t="n"/>
      <c r="J489" s="3" t="n">
        <v>64.08860928159636</v>
      </c>
      <c r="K489" s="3" t="n">
        <v>64.08860928159636</v>
      </c>
      <c r="L489" s="3" t="n">
        <v>62.22195075883141</v>
      </c>
      <c r="M489" s="3" t="n">
        <v>87.61515322649433</v>
      </c>
      <c r="N489" s="3" t="n">
        <v>74.77073470488749</v>
      </c>
      <c r="O489" s="2" t="n"/>
      <c r="P489" s="3" t="n">
        <v>55.70139946672998</v>
      </c>
      <c r="Q489" s="3" t="n">
        <v>215.6137361253333</v>
      </c>
      <c r="R489" s="2" t="n">
        <v>6</v>
      </c>
      <c r="S489" s="3" t="n">
        <v>64.08860928159636</v>
      </c>
      <c r="T489" s="5" t="n">
        <v>-0.1659471710652354</v>
      </c>
      <c r="U489" s="5" t="n">
        <v>0.08753332557869031</v>
      </c>
      <c r="V489" s="5" t="n">
        <v>-0.03920692274327253</v>
      </c>
      <c r="W489" s="5" t="n">
        <v>0.8</v>
      </c>
      <c r="X489" s="6" t="inlineStr">
        <is>
          <t>HOLD</t>
        </is>
      </c>
      <c r="Y489" s="6" t="inlineStr">
        <is>
          <t>Mittel</t>
        </is>
      </c>
      <c r="Z489" s="2" t="n"/>
      <c r="AA489" s="5" t="n">
        <v>0.6818935535345363</v>
      </c>
      <c r="AB489" s="5" t="n">
        <v>0.5729434819465564</v>
      </c>
      <c r="AC489" s="2" t="inlineStr">
        <is>
          <t>M1 Gordon, M2 DDM, M3 Fund.KGV, M4 KGV, M5 P/S, M7 EV/EBITDA</t>
        </is>
      </c>
      <c r="AD489" s="2" t="inlineStr">
        <is>
          <t>M6 P/B: negatives/fehlendes Eigenkapital; M8 DCF: getrimmt (weit vom Median)</t>
        </is>
      </c>
    </row>
    <row r="490">
      <c r="A490" s="2" t="inlineStr">
        <is>
          <t>KMI</t>
        </is>
      </c>
      <c r="B490" s="2" t="inlineStr">
        <is>
          <t>Kinder Morgan</t>
        </is>
      </c>
      <c r="C490" s="2" t="inlineStr">
        <is>
          <t>Energy</t>
        </is>
      </c>
      <c r="D490" s="3" t="n">
        <v>30.77353476010631</v>
      </c>
      <c r="E490" s="4" t="n">
        <v>21.25308641975309</v>
      </c>
      <c r="F490" s="4" t="n">
        <v>21.92895858146452</v>
      </c>
      <c r="G490" s="5" t="n">
        <v>0.03456288120824862</v>
      </c>
      <c r="H490" s="5" t="n">
        <v>0.7579279904717623</v>
      </c>
      <c r="I490" s="5" t="n">
        <v>0.11428001</v>
      </c>
      <c r="J490" s="3" t="n">
        <v>25.99123812715559</v>
      </c>
      <c r="K490" s="3" t="n">
        <v>25.99123812715559</v>
      </c>
      <c r="L490" s="3" t="n">
        <v>25.23421177393746</v>
      </c>
      <c r="M490" s="3" t="n">
        <v>15.08745748673961</v>
      </c>
      <c r="N490" s="3" t="n">
        <v>33.59223214456273</v>
      </c>
      <c r="O490" s="3" t="n">
        <v>34.17523442764409</v>
      </c>
      <c r="P490" s="3" t="n">
        <v>13.2034120502606</v>
      </c>
      <c r="Q490" s="3" t="n">
        <v>3.300323080514408</v>
      </c>
      <c r="R490" s="2" t="n">
        <v>7</v>
      </c>
      <c r="S490" s="3" t="n">
        <v>25.99123812715559</v>
      </c>
      <c r="T490" s="5" t="n">
        <v>-0.1554029028589304</v>
      </c>
      <c r="U490" s="5" t="n">
        <v>0.07596427534127215</v>
      </c>
      <c r="V490" s="5" t="n">
        <v>-0.03971931375882914</v>
      </c>
      <c r="W490" s="5" t="n">
        <v>0.6667</v>
      </c>
      <c r="X490" s="2" t="inlineStr">
        <is>
          <t>HOLD (niedrige Konfidenz)</t>
        </is>
      </c>
      <c r="Y490" s="8" t="inlineStr">
        <is>
          <t>Niedrig</t>
        </is>
      </c>
      <c r="Z490" s="2" t="n"/>
      <c r="AA490" s="5" t="n">
        <v>0.3478587727789004</v>
      </c>
      <c r="AB490" s="5" t="n">
        <v>1.588363848492449</v>
      </c>
      <c r="AC490" s="2" t="inlineStr">
        <is>
          <t>M1 Gordon, M2 DDM, M3 Fund.KGV, M4 KGV, M5 P/S, M6 P/B, M7 EV/EBITDA</t>
        </is>
      </c>
      <c r="AD490" s="2" t="inlineStr">
        <is>
          <t>M8 DCF: Ausreißer (&gt;3x / &lt;0.3x Kurs)</t>
        </is>
      </c>
    </row>
    <row r="491">
      <c r="A491" s="2" t="inlineStr">
        <is>
          <t>CVS</t>
        </is>
      </c>
      <c r="B491" s="2" t="inlineStr">
        <is>
          <t>CVS Health</t>
        </is>
      </c>
      <c r="C491" s="2" t="inlineStr">
        <is>
          <t>Health Care</t>
        </is>
      </c>
      <c r="D491" s="3" t="n">
        <v>83.54348806352417</v>
      </c>
      <c r="E491" s="4" t="n">
        <v>24.59736842105263</v>
      </c>
      <c r="F491" s="4" t="n">
        <v>10.95113289803742</v>
      </c>
      <c r="G491" s="5" t="n">
        <v>0.02845832887557505</v>
      </c>
      <c r="H491" s="5" t="n">
        <v>0.3116509415724782</v>
      </c>
      <c r="I491" s="5" t="n">
        <v>0.06205</v>
      </c>
      <c r="J491" s="3" t="n">
        <v>57.21573131977063</v>
      </c>
      <c r="K491" s="3" t="n">
        <v>60.55388849378939</v>
      </c>
      <c r="L491" s="3" t="n">
        <v>55.54925370851516</v>
      </c>
      <c r="M491" s="3" t="n">
        <v>83.54348806352417</v>
      </c>
      <c r="N491" s="3" t="n">
        <v>48.68032150038339</v>
      </c>
      <c r="O491" s="3" t="n">
        <v>139.1081285152492</v>
      </c>
      <c r="P491" s="3" t="n">
        <v>83.54348806352417</v>
      </c>
      <c r="Q491" s="3" t="n">
        <v>31.7161454287873</v>
      </c>
      <c r="R491" s="2" t="n">
        <v>7</v>
      </c>
      <c r="S491" s="3" t="n">
        <v>57.21573131977063</v>
      </c>
      <c r="T491" s="5" t="n">
        <v>-0.3151383471532172</v>
      </c>
      <c r="U491" s="5" t="n">
        <v>0.2354766235155665</v>
      </c>
      <c r="V491" s="5" t="n">
        <v>-0.03983086181882534</v>
      </c>
      <c r="W491" s="5" t="n">
        <v>0.65</v>
      </c>
      <c r="X491" s="2" t="inlineStr">
        <is>
          <t>HOLD (niedrige Konfidenz)</t>
        </is>
      </c>
      <c r="Y491" s="8" t="inlineStr">
        <is>
          <t>Niedrig</t>
        </is>
      </c>
      <c r="Z491" s="2" t="n"/>
      <c r="AA491" s="5" t="n">
        <v>0.4415555558168162</v>
      </c>
      <c r="AB491" s="5" t="n">
        <v>1.634099665456054</v>
      </c>
      <c r="AC491" s="2" t="inlineStr">
        <is>
          <t>M1 Gordon, M2 DDM, M3 Fund.KGV, M4 KGV, M5 P/S, M7 EV/EBITDA, M8 DCF</t>
        </is>
      </c>
      <c r="AD491" s="2" t="inlineStr">
        <is>
          <t>M6 P/B: getrimmt (weit vom Median)</t>
        </is>
      </c>
    </row>
    <row r="492">
      <c r="A492" s="2" t="inlineStr">
        <is>
          <t>CRWD</t>
        </is>
      </c>
      <c r="B492" s="2" t="inlineStr">
        <is>
          <t>CrowdStrike</t>
        </is>
      </c>
      <c r="C492" s="2" t="inlineStr">
        <is>
          <t>Information Technology</t>
        </is>
      </c>
      <c r="D492" s="3" t="n">
        <v>230.216071686337</v>
      </c>
      <c r="E492" s="4" t="n">
        <v>4292.833333333333</v>
      </c>
      <c r="F492" s="4" t="n">
        <v>159.8592379734737</v>
      </c>
      <c r="G492" s="5" t="n">
        <v>0</v>
      </c>
      <c r="H492" s="5" t="n">
        <v>0</v>
      </c>
      <c r="I492" s="5" t="n">
        <v>0.01461</v>
      </c>
      <c r="J492" s="2" t="n"/>
      <c r="K492" s="2" t="n"/>
      <c r="L492" s="2" t="n"/>
      <c r="M492" s="3" t="n">
        <v>55.43465790096472</v>
      </c>
      <c r="N492" s="3" t="n">
        <v>2.236151119738746</v>
      </c>
      <c r="O492" s="3" t="n">
        <v>50.24443977214963</v>
      </c>
      <c r="P492" s="3" t="n">
        <v>9.074310620722509</v>
      </c>
      <c r="Q492" s="3" t="n">
        <v>32.1937198839356</v>
      </c>
      <c r="R492" s="2" t="n">
        <v>0</v>
      </c>
      <c r="S492" s="2" t="n"/>
      <c r="T492" s="2" t="n"/>
      <c r="U492" s="5" t="n">
        <v>-0.04006677796327207</v>
      </c>
      <c r="V492" s="5" t="n">
        <v>-0.04006677796327207</v>
      </c>
      <c r="W492" s="5" t="n">
        <v>0.5714</v>
      </c>
      <c r="X492" s="2" t="inlineStr">
        <is>
          <t>HOLD (niedrige Konfidenz)</t>
        </is>
      </c>
      <c r="Y492" s="8" t="inlineStr">
        <is>
          <t>Niedrig</t>
        </is>
      </c>
      <c r="Z492" s="2" t="n"/>
      <c r="AA492" s="5" t="n">
        <v>0.997735086207998</v>
      </c>
      <c r="AB492" s="2" t="n"/>
      <c r="AC492" s="2" t="inlineStr"/>
      <c r="AD49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93">
      <c r="A493" s="2" t="inlineStr">
        <is>
          <t>MET</t>
        </is>
      </c>
      <c r="B493" s="2" t="inlineStr">
        <is>
          <t>MetLife</t>
        </is>
      </c>
      <c r="C493" s="2" t="inlineStr">
        <is>
          <t>Financials</t>
        </is>
      </c>
      <c r="D493" s="3" t="n">
        <v>88.32531818163535</v>
      </c>
      <c r="E493" s="4" t="n">
        <v>18.93103448275862</v>
      </c>
      <c r="F493" s="4" t="n">
        <v>8.852014948636455</v>
      </c>
      <c r="G493" s="5" t="n">
        <v>0.02398299939283546</v>
      </c>
      <c r="H493" s="5" t="n">
        <v>0.2122978691385185</v>
      </c>
      <c r="I493" s="5" t="n">
        <v>0.13094</v>
      </c>
      <c r="J493" s="2" t="n"/>
      <c r="K493" s="2" t="n"/>
      <c r="L493" s="2" t="n"/>
      <c r="M493" s="3" t="n">
        <v>94.11322637083882</v>
      </c>
      <c r="N493" s="3" t="n">
        <v>72.16901198750459</v>
      </c>
      <c r="O493" s="3" t="n">
        <v>74.51470734127682</v>
      </c>
      <c r="P493" s="3" t="n">
        <v>61.03274282551363</v>
      </c>
      <c r="Q493" s="2" t="n"/>
      <c r="R493" s="2" t="n">
        <v>4</v>
      </c>
      <c r="S493" s="3" t="n">
        <v>73.34185966439071</v>
      </c>
      <c r="T493" s="5" t="n">
        <v>-0.1696394513567687</v>
      </c>
      <c r="U493" s="5" t="n">
        <v>0.08910139647844573</v>
      </c>
      <c r="V493" s="5" t="n">
        <v>-0.0402690274391615</v>
      </c>
      <c r="W493" s="5" t="n">
        <v>0.6</v>
      </c>
      <c r="X493" s="6" t="inlineStr">
        <is>
          <t>HOLD</t>
        </is>
      </c>
      <c r="Y493" s="6" t="inlineStr">
        <is>
          <t>Mittel</t>
        </is>
      </c>
      <c r="Z493" s="2" t="n"/>
      <c r="AA493" s="5" t="n">
        <v>0.3538432401419316</v>
      </c>
      <c r="AB493" s="5" t="n">
        <v>0.5420120744024057</v>
      </c>
      <c r="AC493" s="2" t="inlineStr">
        <is>
          <t>M4 KGV, M5 P/S, M6 P/B, M7 EV/EBITDA</t>
        </is>
      </c>
      <c r="AD493" s="2" t="inlineStr">
        <is>
          <t>M1 Gordon: Dividende zu gering (DDM-Gate); M2 DDM: Dividende zu gering (DDM-Gate); M3 Fund.KGV: Dividende zu gering (DDM-Gate); M8 DCF: kein FCFF / keine Historie</t>
        </is>
      </c>
    </row>
    <row r="494">
      <c r="A494" s="2" t="inlineStr">
        <is>
          <t>RBLX</t>
        </is>
      </c>
      <c r="B494" s="2" t="inlineStr">
        <is>
          <t>Roblox</t>
        </is>
      </c>
      <c r="C494" s="2" t="inlineStr">
        <is>
          <t>Communication Services</t>
        </is>
      </c>
      <c r="D494" s="3" t="n">
        <v>46.68317515307442</v>
      </c>
      <c r="E494" s="2" t="n"/>
      <c r="F494" s="2" t="n"/>
      <c r="G494" s="5" t="n">
        <v>0</v>
      </c>
      <c r="H494" s="2" t="n"/>
      <c r="I494" s="5" t="n">
        <v>-4.32275</v>
      </c>
      <c r="J494" s="2" t="n"/>
      <c r="K494" s="2" t="n"/>
      <c r="L494" s="2" t="n"/>
      <c r="M494" s="2" t="n"/>
      <c r="N494" s="2" t="n"/>
      <c r="O494" s="3" t="n">
        <v>0.5047308725617351</v>
      </c>
      <c r="P494" s="2" t="n"/>
      <c r="Q494" s="2" t="n"/>
      <c r="R494" s="2" t="n">
        <v>0</v>
      </c>
      <c r="S494" s="2" t="n"/>
      <c r="T494" s="2" t="n"/>
      <c r="U494" s="5" t="n">
        <v>-0.04092762780011472</v>
      </c>
      <c r="V494" s="5" t="n">
        <v>-0.04092762780011472</v>
      </c>
      <c r="W494" s="5" t="n">
        <v>0.6</v>
      </c>
      <c r="X494" s="2" t="inlineStr">
        <is>
          <t>HOLD (niedrige Konfidenz)</t>
        </is>
      </c>
      <c r="Y494" s="8" t="inlineStr">
        <is>
          <t>Niedrig</t>
        </is>
      </c>
      <c r="Z494" s="2" t="n"/>
      <c r="AA494" s="5" t="n">
        <v>1.233569073612419</v>
      </c>
      <c r="AB494" s="2" t="n"/>
      <c r="AC494" s="2" t="inlineStr"/>
      <c r="AD494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495">
      <c r="A495" s="2" t="inlineStr">
        <is>
          <t>TFC</t>
        </is>
      </c>
      <c r="B495" s="2" t="inlineStr">
        <is>
          <t>Truist Financial</t>
        </is>
      </c>
      <c r="C495" s="2" t="inlineStr">
        <is>
          <t>Financials</t>
        </is>
      </c>
      <c r="D495" s="3" t="n">
        <v>43.29567306940312</v>
      </c>
      <c r="E495" s="4" t="n">
        <v>12.48453608247423</v>
      </c>
      <c r="F495" s="4" t="n">
        <v>9.81590119253878</v>
      </c>
      <c r="G495" s="5" t="n">
        <v>0.04293971924029728</v>
      </c>
      <c r="H495" s="5" t="n">
        <v>0.4214920412981145</v>
      </c>
      <c r="I495" s="5" t="n">
        <v>0.08161</v>
      </c>
      <c r="J495" s="3" t="n">
        <v>32.84523443048827</v>
      </c>
      <c r="K495" s="3" t="n">
        <v>35.39002697348064</v>
      </c>
      <c r="L495" s="3" t="n">
        <v>31.8885771169789</v>
      </c>
      <c r="M495" s="3" t="n">
        <v>45.1239254201542</v>
      </c>
      <c r="N495" s="3" t="n">
        <v>43.07013491312431</v>
      </c>
      <c r="O495" s="3" t="n">
        <v>59.7860107784569</v>
      </c>
      <c r="P495" s="2" t="n"/>
      <c r="Q495" s="2" t="n"/>
      <c r="R495" s="2" t="n">
        <v>5</v>
      </c>
      <c r="S495" s="3" t="n">
        <v>35.39002697348064</v>
      </c>
      <c r="T495" s="5" t="n">
        <v>-0.1825966785006368</v>
      </c>
      <c r="U495" s="5" t="n">
        <v>0.09810301403798527</v>
      </c>
      <c r="V495" s="5" t="n">
        <v>-0.04224683223132575</v>
      </c>
      <c r="W495" s="5" t="n">
        <v>0.6</v>
      </c>
      <c r="X495" s="6" t="inlineStr">
        <is>
          <t>HOLD</t>
        </is>
      </c>
      <c r="Y495" s="6" t="inlineStr">
        <is>
          <t>Mittel</t>
        </is>
      </c>
      <c r="Z495" s="2" t="n"/>
      <c r="AA495" s="5" t="n">
        <v>0.0928755191417293</v>
      </c>
      <c r="AB495" s="5" t="n">
        <v>0.4150498234719981</v>
      </c>
      <c r="AC495" s="2" t="inlineStr">
        <is>
          <t>M1 Gordon, M2 DDM, M3 Fund.KGV, M4 KGV, M5 P/S</t>
        </is>
      </c>
      <c r="AD495" s="2" t="inlineStr">
        <is>
          <t>M6 P/B: getrimmt (weit vom Median); M8 DCF: kein FCFF / keine Historie</t>
        </is>
      </c>
    </row>
    <row r="496">
      <c r="A496" s="2" t="inlineStr">
        <is>
          <t>OXY</t>
        </is>
      </c>
      <c r="B496" s="2" t="inlineStr">
        <is>
          <t>Occidental Petroleum</t>
        </is>
      </c>
      <c r="C496" s="2" t="inlineStr">
        <is>
          <t>Energy</t>
        </is>
      </c>
      <c r="D496" s="3" t="n">
        <v>57.35514741667215</v>
      </c>
      <c r="E496" s="4" t="n">
        <v>18.23011363636364</v>
      </c>
      <c r="F496" s="4" t="n">
        <v>12.80056492441742</v>
      </c>
      <c r="G496" s="5" t="n">
        <v>0.01745363877201184</v>
      </c>
      <c r="H496" s="5" t="n">
        <v>0.2234164362684668</v>
      </c>
      <c r="I496" s="5" t="n">
        <v>0.10629</v>
      </c>
      <c r="J496" s="2" t="n"/>
      <c r="K496" s="2" t="n"/>
      <c r="L496" s="2" t="n"/>
      <c r="M496" s="3" t="n">
        <v>45.07241618062667</v>
      </c>
      <c r="N496" s="3" t="n">
        <v>46.75744557418567</v>
      </c>
      <c r="O496" s="3" t="n">
        <v>57.35514741667215</v>
      </c>
      <c r="P496" s="3" t="n">
        <v>63.27513119978234</v>
      </c>
      <c r="Q496" s="3" t="n">
        <v>41.28212563444598</v>
      </c>
      <c r="R496" s="2" t="n">
        <v>5</v>
      </c>
      <c r="S496" s="3" t="n">
        <v>46.75744557418567</v>
      </c>
      <c r="T496" s="5" t="n">
        <v>-0.1847733345622247</v>
      </c>
      <c r="U496" s="5" t="n">
        <v>0.09924357176250576</v>
      </c>
      <c r="V496" s="5" t="n">
        <v>-0.04276488139985946</v>
      </c>
      <c r="W496" s="5" t="n">
        <v>0.45</v>
      </c>
      <c r="X496" s="6" t="inlineStr">
        <is>
          <t>HOLD</t>
        </is>
      </c>
      <c r="Y496" s="6" t="inlineStr">
        <is>
          <t>Mittel</t>
        </is>
      </c>
      <c r="Z496" s="2" t="n"/>
      <c r="AA496" s="5" t="n">
        <v>0.007162112516456117</v>
      </c>
      <c r="AB496" s="5" t="n">
        <v>0.5327488647286442</v>
      </c>
      <c r="AC496" s="2" t="inlineStr">
        <is>
          <t>M4 KGV, M5 P/S, M6 P/B, M7 EV/EBITDA, M8 DCF</t>
        </is>
      </c>
      <c r="AD496" s="2" t="inlineStr">
        <is>
          <t>M1 Gordon: Dividende zu gering (DDM-Gate); M2 DDM: Dividende zu gering (DDM-Gate); M3 Fund.KGV: Dividende zu gering (DDM-Gate)</t>
        </is>
      </c>
    </row>
    <row r="497">
      <c r="A497" s="2" t="inlineStr">
        <is>
          <t>BAS.DE</t>
        </is>
      </c>
      <c r="B497" s="2" t="inlineStr">
        <is>
          <t>BASF</t>
        </is>
      </c>
      <c r="C497" s="2" t="inlineStr">
        <is>
          <t>Materials</t>
        </is>
      </c>
      <c r="D497" s="3" t="n">
        <v>52.09</v>
      </c>
      <c r="E497" s="4" t="n">
        <v>21.70416666666667</v>
      </c>
      <c r="F497" s="4" t="n">
        <v>17.80550333276363</v>
      </c>
      <c r="G497" s="5" t="n">
        <v>0.04319447110769821</v>
      </c>
      <c r="H497" s="5" t="n">
        <v>0.7690992992650829</v>
      </c>
      <c r="I497" s="5" t="n">
        <v>0.061160002</v>
      </c>
      <c r="J497" s="3" t="n">
        <v>45.13145082765335</v>
      </c>
      <c r="K497" s="3" t="n">
        <v>45.13145082765334</v>
      </c>
      <c r="L497" s="3" t="n">
        <v>43.81694255111976</v>
      </c>
      <c r="M497" s="3" t="n">
        <v>47.5559436026906</v>
      </c>
      <c r="N497" s="3" t="n">
        <v>68.00341463991445</v>
      </c>
      <c r="O497" s="3" t="n">
        <v>133.2995690587335</v>
      </c>
      <c r="P497" s="3" t="n">
        <v>65.80383559187163</v>
      </c>
      <c r="Q497" s="3" t="n">
        <v>-1.678117061427667</v>
      </c>
      <c r="R497" s="2" t="n">
        <v>6</v>
      </c>
      <c r="S497" s="3" t="n">
        <v>46.34369721517197</v>
      </c>
      <c r="T497" s="5" t="n">
        <v>-0.1103148931623734</v>
      </c>
      <c r="U497" s="5" t="n">
        <v>0.02386888078325966</v>
      </c>
      <c r="V497" s="5" t="n">
        <v>-0.04322300618955688</v>
      </c>
      <c r="W497" s="5" t="n">
        <v>0.75</v>
      </c>
      <c r="X497" s="6" t="inlineStr">
        <is>
          <t>HOLD</t>
        </is>
      </c>
      <c r="Y497" s="6" t="inlineStr">
        <is>
          <t>Mittel</t>
        </is>
      </c>
      <c r="Z497" s="2" t="n"/>
      <c r="AA497" s="5" t="n">
        <v>0.4336311921957211</v>
      </c>
      <c r="AB497" s="5" t="n">
        <v>0.5519890407820478</v>
      </c>
      <c r="AC497" s="2" t="inlineStr">
        <is>
          <t>M1 Gordon, M2 DDM, M3 Fund.KGV, M4 KGV, M5 P/S, M7 EV/EBITDA</t>
        </is>
      </c>
      <c r="AD497" s="2" t="inlineStr">
        <is>
          <t>M6 P/B: getrimmt (weit vom Median)</t>
        </is>
      </c>
    </row>
    <row r="498">
      <c r="A498" s="2" t="inlineStr">
        <is>
          <t>RSG</t>
        </is>
      </c>
      <c r="B498" s="2" t="inlineStr">
        <is>
          <t>Republic Services</t>
        </is>
      </c>
      <c r="C498" s="2" t="inlineStr">
        <is>
          <t>Industrials</t>
        </is>
      </c>
      <c r="D498" s="3" t="n">
        <v>214.9142153083811</v>
      </c>
      <c r="E498" s="4" t="n">
        <v>34.1063829787234</v>
      </c>
      <c r="F498" s="4" t="n">
        <v>29.79424684183462</v>
      </c>
      <c r="G498" s="5" t="n">
        <v>0.01114576835100853</v>
      </c>
      <c r="H498" s="5" t="n">
        <v>0.332079773491856</v>
      </c>
      <c r="I498" s="5" t="n">
        <v>0.18152</v>
      </c>
      <c r="J498" s="3" t="n">
        <v>75.10641037872043</v>
      </c>
      <c r="K498" s="2" t="n"/>
      <c r="L498" s="3" t="n">
        <v>72.9188450278839</v>
      </c>
      <c r="M498" s="3" t="n">
        <v>137.8538202772679</v>
      </c>
      <c r="N498" s="3" t="n">
        <v>178.1670056458944</v>
      </c>
      <c r="O498" s="3" t="n">
        <v>208.859271760641</v>
      </c>
      <c r="P498" s="3" t="n">
        <v>214.7655838849613</v>
      </c>
      <c r="Q498" s="3" t="n">
        <v>336.1600055156271</v>
      </c>
      <c r="R498" s="2" t="n">
        <v>4</v>
      </c>
      <c r="S498" s="3" t="n">
        <v>193.5131387032677</v>
      </c>
      <c r="T498" s="5" t="n">
        <v>-0.09957962331344605</v>
      </c>
      <c r="U498" s="5" t="n">
        <v>0.01303110833853194</v>
      </c>
      <c r="V498" s="5" t="n">
        <v>-0.04327425748745706</v>
      </c>
      <c r="W498" s="5" t="n">
        <v>0.8</v>
      </c>
      <c r="X498" s="6" t="inlineStr">
        <is>
          <t>HOLD</t>
        </is>
      </c>
      <c r="Y498" s="6" t="inlineStr">
        <is>
          <t>Mittel</t>
        </is>
      </c>
      <c r="Z498" s="2" t="n"/>
      <c r="AA498" s="5" t="n">
        <v>0.5334920452949448</v>
      </c>
      <c r="AB498" s="5" t="n">
        <v>0.5579226129025614</v>
      </c>
      <c r="AC498" s="2" t="inlineStr">
        <is>
          <t>M4 KGV, M5 P/S, M6 P/B, M7 EV/EBITDA</t>
        </is>
      </c>
      <c r="AD498" s="2" t="inlineStr">
        <is>
          <t>M1 Gordon: getrimmt (weit vom Median); M3 Fund.KGV: getrimmt (weit vom Median); M8 DCF: getrimmt (weit vom Median)</t>
        </is>
      </c>
    </row>
    <row r="499">
      <c r="A499" s="2" t="inlineStr">
        <is>
          <t>OKE</t>
        </is>
      </c>
      <c r="B499" s="2" t="inlineStr">
        <is>
          <t>Oneok</t>
        </is>
      </c>
      <c r="C499" s="2" t="inlineStr">
        <is>
          <t>Energy</t>
        </is>
      </c>
      <c r="D499" s="3" t="n">
        <v>85.65285611562555</v>
      </c>
      <c r="E499" s="4" t="n">
        <v>16.55094991364421</v>
      </c>
      <c r="F499" s="4" t="n">
        <v>15.66602256639627</v>
      </c>
      <c r="G499" s="5" t="n">
        <v>0.04466242304080142</v>
      </c>
      <c r="H499" s="5" t="n">
        <v>0.699682527227132</v>
      </c>
      <c r="I499" s="5" t="n">
        <v>0.16277</v>
      </c>
      <c r="J499" s="3" t="n">
        <v>74.48446157511592</v>
      </c>
      <c r="K499" s="3" t="n">
        <v>80.8962829998289</v>
      </c>
      <c r="L499" s="3" t="n">
        <v>72.31501123797662</v>
      </c>
      <c r="M499" s="3" t="n">
        <v>58.78138088991917</v>
      </c>
      <c r="N499" s="3" t="n">
        <v>121.0578696216122</v>
      </c>
      <c r="O499" s="3" t="n">
        <v>87.6778012492904</v>
      </c>
      <c r="P499" s="3" t="n">
        <v>45.99255395542973</v>
      </c>
      <c r="Q499" s="3" t="n">
        <v>124.0254395636583</v>
      </c>
      <c r="R499" s="2" t="n">
        <v>6</v>
      </c>
      <c r="S499" s="3" t="n">
        <v>73.39973640654627</v>
      </c>
      <c r="T499" s="5" t="n">
        <v>-0.143055588158536</v>
      </c>
      <c r="U499" s="5" t="n">
        <v>0.0549932171553793</v>
      </c>
      <c r="V499" s="5" t="n">
        <v>-0.04403118550157836</v>
      </c>
      <c r="W499" s="5" t="n">
        <v>0.75</v>
      </c>
      <c r="X499" s="2" t="inlineStr">
        <is>
          <t>HOLD (niedrige Konfidenz)</t>
        </is>
      </c>
      <c r="Y499" s="8" t="inlineStr">
        <is>
          <t>Niedrig</t>
        </is>
      </c>
      <c r="Z499" s="2" t="n"/>
      <c r="AA499" s="5" t="n">
        <v>0.2711762020274393</v>
      </c>
      <c r="AB499" s="5" t="n">
        <v>0.9063477391200501</v>
      </c>
      <c r="AC499" s="2" t="inlineStr">
        <is>
          <t>M1 Gordon, M2 DDM, M3 Fund.KGV, M4 KGV, M6 P/B, M7 EV/EBITDA</t>
        </is>
      </c>
      <c r="AD499" s="2" t="inlineStr">
        <is>
          <t>M5 P/S: getrimmt (weit vom Median); M8 DCF: getrimmt (weit vom Median)</t>
        </is>
      </c>
    </row>
    <row r="500">
      <c r="A500" s="2" t="inlineStr">
        <is>
          <t>HEXA-B.ST</t>
        </is>
      </c>
      <c r="B500" s="2" t="inlineStr">
        <is>
          <t>Hexagon</t>
        </is>
      </c>
      <c r="C500" s="2" t="inlineStr">
        <is>
          <t>Information Technology</t>
        </is>
      </c>
      <c r="D500" s="3" t="n">
        <v>9.736635234235624</v>
      </c>
      <c r="E500" s="4" t="n">
        <v>10.75322101090188</v>
      </c>
      <c r="F500" s="4" t="n">
        <v>20.35647279549719</v>
      </c>
      <c r="G500" s="5" t="n">
        <v>0.01400921658986175</v>
      </c>
      <c r="H500" s="5" t="n">
        <v>0.2851782363977486</v>
      </c>
      <c r="I500" s="5" t="n">
        <v>0.32772</v>
      </c>
      <c r="J500" s="3" t="n">
        <v>2.497683747706183</v>
      </c>
      <c r="K500" s="2" t="n"/>
      <c r="L500" s="3" t="n">
        <v>2.424935677384643</v>
      </c>
      <c r="M500" s="3" t="n">
        <v>9.201086772849639</v>
      </c>
      <c r="N500" s="2" t="n"/>
      <c r="O500" s="3" t="n">
        <v>1.69446151537588</v>
      </c>
      <c r="P500" s="2" t="n"/>
      <c r="Q500" s="2" t="n"/>
      <c r="R500" s="2" t="n">
        <v>1</v>
      </c>
      <c r="S500" s="3" t="n">
        <v>9.201086772849639</v>
      </c>
      <c r="T500" s="5" t="n">
        <v>-0.05500344302751614</v>
      </c>
      <c r="U500" s="5" t="n">
        <v>-0.03383410138248855</v>
      </c>
      <c r="V500" s="5" t="n">
        <v>-0.04441877220500234</v>
      </c>
      <c r="W500" s="5" t="n">
        <v>0.7</v>
      </c>
      <c r="X500" s="2" t="inlineStr">
        <is>
          <t>HOLD (niedrige Konfidenz)</t>
        </is>
      </c>
      <c r="Y500" s="8" t="inlineStr">
        <is>
          <t>Niedrig</t>
        </is>
      </c>
      <c r="Z500" s="2" t="n"/>
      <c r="AA500" s="5" t="n">
        <v>-0.07820744005877246</v>
      </c>
      <c r="AB500" s="2" t="n"/>
      <c r="AC500" s="2" t="inlineStr">
        <is>
          <t>M4 KGV</t>
        </is>
      </c>
      <c r="AD500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01">
      <c r="A501" s="2" t="inlineStr">
        <is>
          <t>ATO</t>
        </is>
      </c>
      <c r="B501" s="2" t="inlineStr">
        <is>
          <t>Atmos Energy</t>
        </is>
      </c>
      <c r="C501" s="2" t="inlineStr">
        <is>
          <t>Utilities</t>
        </is>
      </c>
      <c r="D501" s="3" t="n">
        <v>153.9213018018562</v>
      </c>
      <c r="E501" s="4" t="n">
        <v>20.52562574493444</v>
      </c>
      <c r="F501" s="4" t="n">
        <v>19.05329856289823</v>
      </c>
      <c r="G501" s="5" t="n">
        <v>0.02322745485163463</v>
      </c>
      <c r="H501" s="5" t="n">
        <v>0.4425596321444338</v>
      </c>
      <c r="I501" s="5" t="n">
        <v>0.09791999999999999</v>
      </c>
      <c r="J501" s="3" t="n">
        <v>89.05577003522771</v>
      </c>
      <c r="K501" s="3" t="n">
        <v>99.35643836015099</v>
      </c>
      <c r="L501" s="3" t="n">
        <v>86.46191265556089</v>
      </c>
      <c r="M501" s="3" t="n">
        <v>136.8206251211709</v>
      </c>
      <c r="N501" s="3" t="n">
        <v>156.7574235131205</v>
      </c>
      <c r="O501" s="3" t="n">
        <v>174.8014738149533</v>
      </c>
      <c r="P501" s="3" t="n">
        <v>131.0464364461509</v>
      </c>
      <c r="Q501" s="2" t="n"/>
      <c r="R501" s="2" t="n">
        <v>7</v>
      </c>
      <c r="S501" s="3" t="n">
        <v>131.0464364461509</v>
      </c>
      <c r="T501" s="5" t="n">
        <v>-0.1486140325473093</v>
      </c>
      <c r="U501" s="5" t="n">
        <v>0.05948864758144135</v>
      </c>
      <c r="V501" s="5" t="n">
        <v>-0.04456269248293399</v>
      </c>
      <c r="W501" s="5" t="n">
        <v>0.8</v>
      </c>
      <c r="X501" s="2" t="inlineStr">
        <is>
          <t>HOLD (niedrige Konfidenz)</t>
        </is>
      </c>
      <c r="Y501" s="8" t="inlineStr">
        <is>
          <t>Niedrig</t>
        </is>
      </c>
      <c r="Z501" s="2" t="n"/>
      <c r="AA501" s="5" t="n">
        <v>0.3171746804302222</v>
      </c>
      <c r="AB501" s="5" t="n">
        <v>1.021716481236212</v>
      </c>
      <c r="AC501" s="2" t="inlineStr">
        <is>
          <t>M1 Gordon, M2 DDM, M3 Fund.KGV, M4 KGV, M5 P/S, M6 P/B, M7 EV/EBITDA</t>
        </is>
      </c>
      <c r="AD501" s="2" t="inlineStr">
        <is>
          <t>M8 DCF: kein FCFF / keine Historie</t>
        </is>
      </c>
    </row>
    <row r="502">
      <c r="A502" s="2" t="inlineStr">
        <is>
          <t>CRL</t>
        </is>
      </c>
      <c r="B502" s="2" t="inlineStr">
        <is>
          <t>Charles River Laboratories</t>
        </is>
      </c>
      <c r="C502" s="2" t="inlineStr">
        <is>
          <t>Health Care</t>
        </is>
      </c>
      <c r="D502" s="3" t="n">
        <v>308.6917136246853</v>
      </c>
      <c r="E502" s="2" t="n"/>
      <c r="F502" s="4" t="n">
        <v>27.09600381605127</v>
      </c>
      <c r="G502" s="5" t="n">
        <v>0</v>
      </c>
      <c r="H502" s="5" t="n">
        <v>0</v>
      </c>
      <c r="I502" s="5" t="n">
        <v>-0.07516</v>
      </c>
      <c r="J502" s="2" t="n"/>
      <c r="K502" s="2" t="n"/>
      <c r="L502" s="2" t="n"/>
      <c r="M502" s="3" t="n">
        <v>308.6917136246853</v>
      </c>
      <c r="N502" s="2" t="n"/>
      <c r="O502" s="3" t="n">
        <v>308.6917136246853</v>
      </c>
      <c r="P502" s="3" t="n">
        <v>335.0269172718947</v>
      </c>
      <c r="Q502" s="3" t="n">
        <v>200.0733823697158</v>
      </c>
      <c r="R502" s="2" t="n">
        <v>4</v>
      </c>
      <c r="S502" s="3" t="n">
        <v>308.6917136246853</v>
      </c>
      <c r="T502" s="5" t="n">
        <v>0</v>
      </c>
      <c r="U502" s="5" t="n">
        <v>-0.09025103512175348</v>
      </c>
      <c r="V502" s="5" t="n">
        <v>-0.04512551756087674</v>
      </c>
      <c r="W502" s="5" t="n">
        <v>0.7</v>
      </c>
      <c r="X502" s="6" t="inlineStr">
        <is>
          <t>HOLD</t>
        </is>
      </c>
      <c r="Y502" s="6" t="inlineStr">
        <is>
          <t>Mittel</t>
        </is>
      </c>
      <c r="Z502" s="2" t="n"/>
      <c r="AA502" s="5" t="n">
        <v>1.122775072690517</v>
      </c>
      <c r="AB502" s="5" t="n">
        <v>0.6745201850628892</v>
      </c>
      <c r="AC502" s="2" t="inlineStr">
        <is>
          <t>M4 KGV, M6 P/B, M7 EV/EBITDA, M8 DCF</t>
        </is>
      </c>
      <c r="AD502" s="2" t="inlineStr">
        <is>
          <t>M1 Gordon: Dividende zu gering (DDM-Gate); M2 DDM: Dividende zu gering (DDM-Gate); M3 Fund.KGV: Dividende zu gering (DDM-Gate); M5 P/S: Marge &lt;= 0 / P/S nicht adjustierbar</t>
        </is>
      </c>
    </row>
    <row r="503">
      <c r="A503" s="2" t="inlineStr">
        <is>
          <t>CPT</t>
        </is>
      </c>
      <c r="B503" s="2" t="inlineStr">
        <is>
          <t>Camden Property Trust</t>
        </is>
      </c>
      <c r="C503" s="2" t="inlineStr">
        <is>
          <t>Real Estate</t>
        </is>
      </c>
      <c r="D503" s="3" t="n">
        <v>91.16760225183978</v>
      </c>
      <c r="E503" s="4" t="n">
        <v>33.66336633663366</v>
      </c>
      <c r="F503" s="4" t="n">
        <v>136</v>
      </c>
      <c r="G503" s="5" t="n">
        <v>0.0415686274509804</v>
      </c>
      <c r="H503" s="5" t="n">
        <v>5.653333333333333</v>
      </c>
      <c r="I503" s="5" t="n">
        <v>0.07885</v>
      </c>
      <c r="J503" s="3" t="n">
        <v>73.23458642427892</v>
      </c>
      <c r="K503" s="3" t="n">
        <v>73.23458642427892</v>
      </c>
      <c r="L503" s="3" t="n">
        <v>71.10154021774652</v>
      </c>
      <c r="M503" s="3" t="n">
        <v>29.83322841295398</v>
      </c>
      <c r="N503" s="3" t="n">
        <v>89.79292187461148</v>
      </c>
      <c r="O503" s="3" t="n">
        <v>101.268963445431</v>
      </c>
      <c r="P503" s="3" t="n">
        <v>91.16760225183978</v>
      </c>
      <c r="Q503" s="3" t="n">
        <v>74.57793912643686</v>
      </c>
      <c r="R503" s="2" t="n">
        <v>7</v>
      </c>
      <c r="S503" s="3" t="n">
        <v>74.57793912643686</v>
      </c>
      <c r="T503" s="5" t="n">
        <v>-0.1819688432693001</v>
      </c>
      <c r="U503" s="5" t="n">
        <v>0.0910204901960785</v>
      </c>
      <c r="V503" s="5" t="n">
        <v>-0.04547417653661079</v>
      </c>
      <c r="W503" s="5" t="n">
        <v>0.65</v>
      </c>
      <c r="X503" s="6" t="inlineStr">
        <is>
          <t>HOLD</t>
        </is>
      </c>
      <c r="Y503" s="6" t="inlineStr">
        <is>
          <t>Mittel</t>
        </is>
      </c>
      <c r="Z503" s="2" t="n"/>
      <c r="AA503" s="5" t="n">
        <v>0.6433867664712943</v>
      </c>
      <c r="AB503" s="5" t="n">
        <v>0.4242864941504445</v>
      </c>
      <c r="AC503" s="2" t="inlineStr">
        <is>
          <t>M1 Gordon, M2 DDM, M3 Fund.KGV, M5 P/S, M6 P/B, M7 EV/EBITDA, M8 DCF</t>
        </is>
      </c>
      <c r="AD503" s="2" t="inlineStr">
        <is>
          <t>M4 KGV: getrimmt (weit vom Median)</t>
        </is>
      </c>
    </row>
    <row r="504">
      <c r="A504" s="2" t="inlineStr">
        <is>
          <t>LI</t>
        </is>
      </c>
      <c r="B504" s="2" t="inlineStr">
        <is>
          <t>Li Auto</t>
        </is>
      </c>
      <c r="C504" s="2" t="inlineStr">
        <is>
          <t>Consumer Discretionary</t>
        </is>
      </c>
      <c r="D504" s="3" t="n">
        <v>10.08313680905348</v>
      </c>
      <c r="E504" s="2" t="n"/>
      <c r="F504" s="4" t="n">
        <v>29.14432527600848</v>
      </c>
      <c r="G504" s="5" t="n">
        <v>0</v>
      </c>
      <c r="H504" s="5" t="n">
        <v>0</v>
      </c>
      <c r="I504" s="5" t="n">
        <v>-0.06569999999999999</v>
      </c>
      <c r="J504" s="2" t="n"/>
      <c r="K504" s="2" t="n"/>
      <c r="L504" s="2" t="n"/>
      <c r="M504" s="3" t="n">
        <v>5.802157792122502</v>
      </c>
      <c r="N504" s="2" t="n"/>
      <c r="O504" s="3" t="n">
        <v>41.71669327149969</v>
      </c>
      <c r="P504" s="2" t="n"/>
      <c r="Q504" s="2" t="n"/>
      <c r="R504" s="2" t="n">
        <v>1</v>
      </c>
      <c r="S504" s="3" t="n">
        <v>5.802157792122502</v>
      </c>
      <c r="T504" s="5" t="n">
        <v>-0.4245681773440938</v>
      </c>
      <c r="U504" s="5" t="n">
        <v>0.3300520334716166</v>
      </c>
      <c r="V504" s="5" t="n">
        <v>-0.0472580719362386</v>
      </c>
      <c r="W504" s="5" t="n">
        <v>0.3333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1.85613646214594</v>
      </c>
      <c r="AB504" s="2" t="n"/>
      <c r="AC504" s="2" t="inlineStr">
        <is>
          <t>M4 KGV</t>
        </is>
      </c>
      <c r="AD50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05">
      <c r="A505" s="2" t="inlineStr">
        <is>
          <t>ADP</t>
        </is>
      </c>
      <c r="B505" s="2" t="inlineStr">
        <is>
          <t>Automatic Data Processing</t>
        </is>
      </c>
      <c r="C505" s="2" t="inlineStr">
        <is>
          <t>Industrials</t>
        </is>
      </c>
      <c r="D505" s="3" t="n">
        <v>271.8582147148979</v>
      </c>
      <c r="E505" s="4" t="n">
        <v>27.80255941499086</v>
      </c>
      <c r="F505" s="4" t="n">
        <v>22.69173381080275</v>
      </c>
      <c r="G505" s="5" t="n">
        <v>0.02235665439242504</v>
      </c>
      <c r="H505" s="5" t="n">
        <v>0.5073112503730229</v>
      </c>
      <c r="I505" s="5" t="n">
        <v>0.72239</v>
      </c>
      <c r="J505" s="3" t="n">
        <v>113.7179900931214</v>
      </c>
      <c r="K505" s="2" t="n"/>
      <c r="L505" s="3" t="n">
        <v>110.4058156243897</v>
      </c>
      <c r="M505" s="3" t="n">
        <v>228.9606531310908</v>
      </c>
      <c r="N505" s="3" t="n">
        <v>277.9795782605268</v>
      </c>
      <c r="O505" s="3" t="n">
        <v>80.53192825948827</v>
      </c>
      <c r="P505" s="3" t="n">
        <v>238.5356123205049</v>
      </c>
      <c r="Q505" s="3" t="n">
        <v>322.5640354135519</v>
      </c>
      <c r="R505" s="2" t="n">
        <v>4</v>
      </c>
      <c r="S505" s="3" t="n">
        <v>258.2575952905158</v>
      </c>
      <c r="T505" s="5" t="n">
        <v>-0.05002835554792895</v>
      </c>
      <c r="U505" s="5" t="n">
        <v>-0.04523934771173077</v>
      </c>
      <c r="V505" s="5" t="n">
        <v>-0.04763385162982986</v>
      </c>
      <c r="W505" s="5" t="n">
        <v>0.8</v>
      </c>
      <c r="X505" s="6" t="inlineStr">
        <is>
          <t>HOLD</t>
        </is>
      </c>
      <c r="Y505" s="6" t="inlineStr">
        <is>
          <t>Mittel</t>
        </is>
      </c>
      <c r="Z505" s="2" t="n"/>
      <c r="AA505" s="5" t="n">
        <v>0.5770968650739532</v>
      </c>
      <c r="AB505" s="5" t="n">
        <v>0.4088186376235956</v>
      </c>
      <c r="AC505" s="2" t="inlineStr">
        <is>
          <t>M4 KGV, M5 P/S, M7 EV/EBITDA, M8 DCF</t>
        </is>
      </c>
      <c r="AD505" s="2" t="inlineStr">
        <is>
          <t>M1 Gordon: getrimmt (weit vom Median); M3 Fund.KGV: getrimmt (weit vom Median); M6 P/B: Ausreißer (&gt;3x / &lt;0.3x Kurs)</t>
        </is>
      </c>
    </row>
    <row r="506">
      <c r="A506" s="2" t="inlineStr">
        <is>
          <t>TRV</t>
        </is>
      </c>
      <c r="B506" s="2" t="inlineStr">
        <is>
          <t>Travelers Companies (The)</t>
        </is>
      </c>
      <c r="C506" s="2" t="inlineStr">
        <is>
          <t>Financials</t>
        </is>
      </c>
      <c r="D506" s="3" t="n">
        <v>355.982672792772</v>
      </c>
      <c r="E506" s="4" t="n">
        <v>10.47278464370234</v>
      </c>
      <c r="F506" s="4" t="n">
        <v>12.80202219750047</v>
      </c>
      <c r="G506" s="5" t="n">
        <v>0.01255398212312946</v>
      </c>
      <c r="H506" s="5" t="n">
        <v>0.1607163578073274</v>
      </c>
      <c r="I506" s="5" t="n">
        <v>0.27497</v>
      </c>
      <c r="J506" s="2" t="n"/>
      <c r="K506" s="2" t="n"/>
      <c r="L506" s="2" t="n"/>
      <c r="M506" s="3" t="n">
        <v>345.8523238469148</v>
      </c>
      <c r="N506" s="3" t="n">
        <v>357.6669464961752</v>
      </c>
      <c r="O506" s="3" t="n">
        <v>250.0334003045607</v>
      </c>
      <c r="P506" s="3" t="n">
        <v>338.4614013541019</v>
      </c>
      <c r="Q506" s="2" t="n"/>
      <c r="R506" s="2" t="n">
        <v>4</v>
      </c>
      <c r="S506" s="3" t="n">
        <v>342.1568626005084</v>
      </c>
      <c r="T506" s="5" t="n">
        <v>-0.0388384358255327</v>
      </c>
      <c r="U506" s="5" t="n">
        <v>-0.05824209099126232</v>
      </c>
      <c r="V506" s="5" t="n">
        <v>-0.04854026340839751</v>
      </c>
      <c r="W506" s="5" t="n">
        <v>0.85</v>
      </c>
      <c r="X506" s="6" t="inlineStr">
        <is>
          <t>HOLD</t>
        </is>
      </c>
      <c r="Y506" s="6" t="inlineStr">
        <is>
          <t>Mittel</t>
        </is>
      </c>
      <c r="Z506" s="2" t="n"/>
      <c r="AA506" s="5" t="n">
        <v>-0.4724069086896326</v>
      </c>
      <c r="AB506" s="5" t="n">
        <v>0.4304766725585796</v>
      </c>
      <c r="AC506" s="2" t="inlineStr">
        <is>
          <t>M4 KGV, M5 P/S, M6 P/B, M7 EV/EBITDA</t>
        </is>
      </c>
      <c r="AD506" s="2" t="inlineStr">
        <is>
          <t>M1 Gordon: Dividende zu gering (DDM-Gate); M2 DDM: Dividende zu gering (DDM-Gate); M3 Fund.KGV: Dividende zu gering (DDM-Gate); M8 DCF: kein FCFF / keine Historie</t>
        </is>
      </c>
    </row>
    <row r="507">
      <c r="A507" s="2" t="inlineStr">
        <is>
          <t>HBAN</t>
        </is>
      </c>
      <c r="B507" s="2" t="inlineStr">
        <is>
          <t>Huntington Bancshares</t>
        </is>
      </c>
      <c r="C507" s="2" t="inlineStr">
        <is>
          <t>Financials</t>
        </is>
      </c>
      <c r="D507" s="3" t="n">
        <v>14.05947434726902</v>
      </c>
      <c r="E507" s="4" t="n">
        <v>12.89344262295082</v>
      </c>
      <c r="F507" s="4" t="n">
        <v>8.988879618729785</v>
      </c>
      <c r="G507" s="5" t="n">
        <v>0.03941513032422123</v>
      </c>
      <c r="H507" s="5" t="n">
        <v>0.3542978616409705</v>
      </c>
      <c r="I507" s="5" t="n">
        <v>0.09192</v>
      </c>
      <c r="J507" s="3" t="n">
        <v>9.265920358738365</v>
      </c>
      <c r="K507" s="3" t="n">
        <v>10.5104856546701</v>
      </c>
      <c r="L507" s="3" t="n">
        <v>8.996039183241129</v>
      </c>
      <c r="M507" s="3" t="n">
        <v>15.67153001188328</v>
      </c>
      <c r="N507" s="3" t="n">
        <v>13.1751803695901</v>
      </c>
      <c r="O507" s="3" t="n">
        <v>17.38346254101094</v>
      </c>
      <c r="P507" s="2" t="n"/>
      <c r="Q507" s="3" t="n">
        <v>9.188375149713718</v>
      </c>
      <c r="R507" s="2" t="n">
        <v>6</v>
      </c>
      <c r="S507" s="3" t="n">
        <v>9.888203006704233</v>
      </c>
      <c r="T507" s="5" t="n">
        <v>-0.2966875743384413</v>
      </c>
      <c r="U507" s="5" t="n">
        <v>0.1993006993006992</v>
      </c>
      <c r="V507" s="5" t="n">
        <v>-0.04869343751887106</v>
      </c>
      <c r="W507" s="5" t="n">
        <v>0.7</v>
      </c>
      <c r="X507" s="6" t="inlineStr">
        <is>
          <t>HOLD</t>
        </is>
      </c>
      <c r="Y507" s="6" t="inlineStr">
        <is>
          <t>Mittel</t>
        </is>
      </c>
      <c r="Z507" s="2" t="n"/>
      <c r="AA507" s="5" t="n">
        <v>0.1532881568610033</v>
      </c>
      <c r="AB507" s="5" t="n">
        <v>0.7420477715435072</v>
      </c>
      <c r="AC507" s="2" t="inlineStr">
        <is>
          <t>M1 Gordon, M2 DDM, M3 Fund.KGV, M4 KGV, M5 P/S, M8 DCF</t>
        </is>
      </c>
      <c r="AD507" s="2" t="inlineStr">
        <is>
          <t>M6 P/B: getrimmt (weit vom Median)</t>
        </is>
      </c>
    </row>
    <row r="508">
      <c r="A508" s="2" t="inlineStr">
        <is>
          <t>ALV.DE</t>
        </is>
      </c>
      <c r="B508" s="2" t="inlineStr">
        <is>
          <t>Allianz</t>
        </is>
      </c>
      <c r="C508" s="2" t="inlineStr">
        <is>
          <t>Financials</t>
        </is>
      </c>
      <c r="D508" s="3" t="n">
        <v>431.7</v>
      </c>
      <c r="E508" s="4" t="n">
        <v>14.15409836065574</v>
      </c>
      <c r="F508" s="4" t="n">
        <v>12.93639739462095</v>
      </c>
      <c r="G508" s="5" t="n">
        <v>0.03961084086170952</v>
      </c>
      <c r="H508" s="5" t="n">
        <v>0.5124215785221643</v>
      </c>
      <c r="I508" s="5" t="n">
        <v>0.19612</v>
      </c>
      <c r="J508" s="3" t="n">
        <v>371.5822784810127</v>
      </c>
      <c r="K508" s="2" t="n"/>
      <c r="L508" s="3" t="n">
        <v>360.7594936708862</v>
      </c>
      <c r="M508" s="3" t="n">
        <v>404.0422883001025</v>
      </c>
      <c r="N508" s="2" t="n"/>
      <c r="O508" s="2" t="n"/>
      <c r="P508" s="2" t="n"/>
      <c r="Q508" s="2" t="n"/>
      <c r="R508" s="2" t="n">
        <v>3</v>
      </c>
      <c r="S508" s="3" t="n">
        <v>371.5822784810127</v>
      </c>
      <c r="T508" s="5" t="n">
        <v>-0.1392580994185482</v>
      </c>
      <c r="U508" s="5" t="n">
        <v>0.03721514940931203</v>
      </c>
      <c r="V508" s="5" t="n">
        <v>-0.05102147500461807</v>
      </c>
      <c r="W508" s="5" t="n">
        <v>0.75</v>
      </c>
      <c r="X508" s="6" t="inlineStr">
        <is>
          <t>HOLD</t>
        </is>
      </c>
      <c r="Y508" s="6" t="inlineStr">
        <is>
          <t>Mittel</t>
        </is>
      </c>
      <c r="Z508" s="2" t="n"/>
      <c r="AA508" s="5" t="n">
        <v>0.08719748078475864</v>
      </c>
      <c r="AB508" s="5" t="n">
        <v>0.1199768693230907</v>
      </c>
      <c r="AC508" s="2" t="inlineStr">
        <is>
          <t>M1 Gordon, M3 Fund.KGV, M4 KGV</t>
        </is>
      </c>
      <c r="AD508" s="2" t="inlineStr">
        <is>
          <t>M5 P/S: P/S nicht berechenbar; M6 P/B: negatives/fehlendes Eigenkapital; M8 DCF: kein FCFF / keine Historie</t>
        </is>
      </c>
    </row>
    <row r="509">
      <c r="A509" s="2" t="inlineStr">
        <is>
          <t>JNJ</t>
        </is>
      </c>
      <c r="B509" s="2" t="inlineStr">
        <is>
          <t>Johnson &amp; Johnson</t>
        </is>
      </c>
      <c r="C509" s="2" t="inlineStr">
        <is>
          <t>Health Care</t>
        </is>
      </c>
      <c r="D509" s="3" t="n">
        <v>235.7933838240966</v>
      </c>
      <c r="E509" s="4" t="n">
        <v>40.03186646433991</v>
      </c>
      <c r="F509" s="4" t="n">
        <v>22.7079836453626</v>
      </c>
      <c r="G509" s="5" t="n">
        <v>0.02031765285622228</v>
      </c>
      <c r="H509" s="5" t="n">
        <v>0.4613729287712503</v>
      </c>
      <c r="I509" s="5" t="n">
        <v>0.20018</v>
      </c>
      <c r="J509" s="3" t="n">
        <v>211.7807365614563</v>
      </c>
      <c r="K509" s="2" t="n"/>
      <c r="L509" s="3" t="n">
        <v>205.6123655936469</v>
      </c>
      <c r="M509" s="3" t="n">
        <v>130.4358859227029</v>
      </c>
      <c r="N509" s="3" t="n">
        <v>129.5895972043137</v>
      </c>
      <c r="O509" s="3" t="n">
        <v>235.7933838240966</v>
      </c>
      <c r="P509" s="3" t="n">
        <v>119.1372473202665</v>
      </c>
      <c r="Q509" s="3" t="n">
        <v>197.2395442556856</v>
      </c>
      <c r="R509" s="2" t="n">
        <v>7</v>
      </c>
      <c r="S509" s="3" t="n">
        <v>197.2395442556856</v>
      </c>
      <c r="T509" s="5" t="n">
        <v>-0.1635068759909412</v>
      </c>
      <c r="U509" s="5" t="n">
        <v>0.0591300557219212</v>
      </c>
      <c r="V509" s="5" t="n">
        <v>-0.05218841013450998</v>
      </c>
      <c r="W509" s="5" t="n">
        <v>0.7</v>
      </c>
      <c r="X509" s="2" t="inlineStr">
        <is>
          <t>HOLD (niedrige Konfidenz)</t>
        </is>
      </c>
      <c r="Y509" s="8" t="inlineStr">
        <is>
          <t>Niedrig</t>
        </is>
      </c>
      <c r="Z509" s="2" t="n"/>
      <c r="AA509" s="5" t="n">
        <v>0.5313302192514042</v>
      </c>
      <c r="AB509" s="5" t="n">
        <v>0.979174348306314</v>
      </c>
      <c r="AC509" s="2" t="inlineStr">
        <is>
          <t>M1 Gordon, M3 Fund.KGV, M4 KGV, M5 P/S, M6 P/B, M7 EV/EBITDA, M8 DCF</t>
        </is>
      </c>
      <c r="AD509" s="2" t="inlineStr"/>
    </row>
    <row r="510">
      <c r="A510" s="2" t="inlineStr">
        <is>
          <t>RMS.PA</t>
        </is>
      </c>
      <c r="B510" s="2" t="inlineStr">
        <is>
          <t>Hermès</t>
        </is>
      </c>
      <c r="C510" s="2" t="inlineStr">
        <is>
          <t>Consumer Discretionary</t>
        </is>
      </c>
      <c r="D510" s="3" t="n">
        <v>1279.5</v>
      </c>
      <c r="E510" s="4" t="n">
        <v>29.75581395348837</v>
      </c>
      <c r="F510" s="4" t="n">
        <v>26.55852569150762</v>
      </c>
      <c r="G510" s="5" t="n">
        <v>0.01406799531066823</v>
      </c>
      <c r="H510" s="5" t="n">
        <v>0.3736252148863909</v>
      </c>
      <c r="I510" s="5" t="n">
        <v>0.25452</v>
      </c>
      <c r="J510" s="3" t="n">
        <v>285.6702619414484</v>
      </c>
      <c r="K510" s="2" t="n"/>
      <c r="L510" s="3" t="n">
        <v>277.3497688751926</v>
      </c>
      <c r="M510" s="3" t="n">
        <v>807.9494847195823</v>
      </c>
      <c r="N510" s="3" t="n">
        <v>913.4188189787735</v>
      </c>
      <c r="O510" s="3" t="n">
        <v>853.9384513001182</v>
      </c>
      <c r="P510" s="3" t="n">
        <v>998.1814813303981</v>
      </c>
      <c r="Q510" s="3" t="n">
        <v>800.9288153284758</v>
      </c>
      <c r="R510" s="2" t="n">
        <v>5</v>
      </c>
      <c r="S510" s="3" t="n">
        <v>853.9384513001182</v>
      </c>
      <c r="T510" s="5" t="n">
        <v>-0.3325998817505914</v>
      </c>
      <c r="U510" s="5" t="n">
        <v>0.2259543571707698</v>
      </c>
      <c r="V510" s="5" t="n">
        <v>-0.05332276228991079</v>
      </c>
      <c r="W510" s="5" t="n">
        <v>0.8</v>
      </c>
      <c r="X510" s="6" t="inlineStr">
        <is>
          <t>HOLD</t>
        </is>
      </c>
      <c r="Y510" s="7" t="inlineStr">
        <is>
          <t>Hoch</t>
        </is>
      </c>
      <c r="Z510" s="2" t="n"/>
      <c r="AA510" s="5" t="n">
        <v>0.6458706250095224</v>
      </c>
      <c r="AB510" s="5" t="n">
        <v>0.2462798968233217</v>
      </c>
      <c r="AC510" s="2" t="inlineStr">
        <is>
          <t>M4 KGV, M5 P/S, M6 P/B, M7 EV/EBITDA, M8 DCF</t>
        </is>
      </c>
      <c r="AD510" s="2" t="inlineStr">
        <is>
          <t>M1 Gordon: Ausreißer (&gt;3x / &lt;0.3x Kurs); M3 Fund.KGV: Ausreißer (&gt;3x / &lt;0.3x Kurs)</t>
        </is>
      </c>
    </row>
    <row r="511">
      <c r="A511" s="2" t="inlineStr">
        <is>
          <t>AXP</t>
        </is>
      </c>
      <c r="B511" s="2" t="inlineStr">
        <is>
          <t>American Express</t>
        </is>
      </c>
      <c r="C511" s="2" t="inlineStr">
        <is>
          <t>Financials</t>
        </is>
      </c>
      <c r="D511" s="3" t="n">
        <v>279.9560429149143</v>
      </c>
      <c r="E511" s="4" t="n">
        <v>19.00606796116505</v>
      </c>
      <c r="F511" s="4" t="n">
        <v>15.51555716711546</v>
      </c>
      <c r="G511" s="5" t="n">
        <v>0.01213204776195645</v>
      </c>
      <c r="H511" s="5" t="n">
        <v>0.1882354806048105</v>
      </c>
      <c r="I511" s="5" t="n">
        <v>0.35933998</v>
      </c>
      <c r="J511" s="2" t="n"/>
      <c r="K511" s="2" t="n"/>
      <c r="L511" s="2" t="n"/>
      <c r="M511" s="3" t="n">
        <v>218.464357634758</v>
      </c>
      <c r="N511" s="3" t="n">
        <v>226.9616163240539</v>
      </c>
      <c r="O511" s="3" t="n">
        <v>106.2173910816252</v>
      </c>
      <c r="P511" s="2" t="n"/>
      <c r="Q511" s="3" t="n">
        <v>182.4315347592902</v>
      </c>
      <c r="R511" s="2" t="n">
        <v>4</v>
      </c>
      <c r="S511" s="3" t="n">
        <v>200.4479461970241</v>
      </c>
      <c r="T511" s="5" t="n">
        <v>-0.2840020736471643</v>
      </c>
      <c r="U511" s="5" t="n">
        <v>0.177177702573271</v>
      </c>
      <c r="V511" s="5" t="n">
        <v>-0.05341218553694665</v>
      </c>
      <c r="W511" s="5" t="n">
        <v>0.7</v>
      </c>
      <c r="X511" s="2" t="inlineStr">
        <is>
          <t>HOLD (niedrige Konfidenz)</t>
        </is>
      </c>
      <c r="Y511" s="8" t="inlineStr">
        <is>
          <t>Niedrig</t>
        </is>
      </c>
      <c r="Z511" s="2" t="n"/>
      <c r="AA511" s="5" t="n">
        <v>0.4589740302610139</v>
      </c>
      <c r="AB511" s="5" t="n">
        <v>1.136765119279195</v>
      </c>
      <c r="AC511" s="2" t="inlineStr">
        <is>
          <t>M4 KGV, M5 P/S, M6 P/B, M8 DCF</t>
        </is>
      </c>
      <c r="AD511" s="2" t="inlineStr">
        <is>
          <t>M1 Gordon: Dividende zu gering (DDM-Gate); M2 DDM: Dividende zu gering (DDM-Gate); M3 Fund.KGV: Dividende zu gering (DDM-Gate)</t>
        </is>
      </c>
    </row>
    <row r="512">
      <c r="A512" s="2" t="inlineStr">
        <is>
          <t>ULTA</t>
        </is>
      </c>
      <c r="B512" s="2" t="inlineStr">
        <is>
          <t>Ulta Beauty</t>
        </is>
      </c>
      <c r="C512" s="2" t="inlineStr">
        <is>
          <t>Consumer Discretionary</t>
        </is>
      </c>
      <c r="D512" s="3" t="n">
        <v>558.1423617861165</v>
      </c>
      <c r="E512" s="4" t="n">
        <v>22.75728862973761</v>
      </c>
      <c r="F512" s="4" t="n">
        <v>19.45596454643824</v>
      </c>
      <c r="G512" s="5" t="n">
        <v>0</v>
      </c>
      <c r="H512" s="5" t="n">
        <v>0</v>
      </c>
      <c r="I512" s="5" t="n">
        <v>0.46117002</v>
      </c>
      <c r="J512" s="2" t="n"/>
      <c r="K512" s="2" t="n"/>
      <c r="L512" s="2" t="n"/>
      <c r="M512" s="3" t="n">
        <v>481.105254971535</v>
      </c>
      <c r="N512" s="3" t="n">
        <v>535.8380761754796</v>
      </c>
      <c r="O512" s="3" t="n">
        <v>259.5549959890078</v>
      </c>
      <c r="P512" s="3" t="n">
        <v>493.334371105058</v>
      </c>
      <c r="Q512" s="3" t="n">
        <v>217.0071467160508</v>
      </c>
      <c r="R512" s="2" t="n">
        <v>4</v>
      </c>
      <c r="S512" s="3" t="n">
        <v>487.2198130382964</v>
      </c>
      <c r="T512" s="5" t="n">
        <v>-0.1270689229193428</v>
      </c>
      <c r="U512" s="5" t="n">
        <v>0.01822374531595305</v>
      </c>
      <c r="V512" s="5" t="n">
        <v>-0.05442258880169487</v>
      </c>
      <c r="W512" s="5" t="n">
        <v>0.6316000000000001</v>
      </c>
      <c r="X512" s="2" t="inlineStr">
        <is>
          <t>HOLD (niedrige Konfidenz)</t>
        </is>
      </c>
      <c r="Y512" s="8" t="inlineStr">
        <is>
          <t>Niedrig</t>
        </is>
      </c>
      <c r="Z512" s="2" t="n"/>
      <c r="AA512" s="5" t="n">
        <v>0.4824267861189429</v>
      </c>
      <c r="AB512" s="5" t="n">
        <v>1.064449093471399</v>
      </c>
      <c r="AC512" s="2" t="inlineStr">
        <is>
          <t>M4 KGV, M5 P/S, M6 P/B, M7 EV/EBITDA</t>
        </is>
      </c>
      <c r="AD512" s="2" t="inlineStr">
        <is>
          <t>M1 Gordon: Dividende zu gering (DDM-Gate); M2 DDM: Dividende zu gering (DDM-Gate); M3 Fund.KGV: Dividende zu gering (DDM-Gate); M8 DCF: getrimmt (weit vom Median)</t>
        </is>
      </c>
    </row>
    <row r="513">
      <c r="A513" s="2" t="inlineStr">
        <is>
          <t>SWKS</t>
        </is>
      </c>
      <c r="B513" s="2" t="inlineStr">
        <is>
          <t>Skyworks Solutions</t>
        </is>
      </c>
      <c r="C513" s="2" t="inlineStr">
        <is>
          <t>Information Technology</t>
        </is>
      </c>
      <c r="D513" s="3" t="n">
        <v>74.56973584187249</v>
      </c>
      <c r="E513" s="4" t="n">
        <v>43.22797927461141</v>
      </c>
      <c r="F513" s="4" t="n">
        <v>14.16870318069809</v>
      </c>
      <c r="G513" s="5" t="n">
        <v>0</v>
      </c>
      <c r="H513" s="5" t="n">
        <v>0</v>
      </c>
      <c r="I513" s="5" t="n">
        <v>0.05094</v>
      </c>
      <c r="J513" s="2" t="n"/>
      <c r="K513" s="2" t="n"/>
      <c r="L513" s="2" t="n"/>
      <c r="M513" s="3" t="n">
        <v>87.12649343652225</v>
      </c>
      <c r="N513" s="3" t="n">
        <v>36.27212244847465</v>
      </c>
      <c r="O513" s="3" t="n">
        <v>229.0978324567445</v>
      </c>
      <c r="P513" s="3" t="n">
        <v>84.72865314266554</v>
      </c>
      <c r="Q513" s="3" t="n">
        <v>58.32118142158649</v>
      </c>
      <c r="R513" s="2" t="n">
        <v>4</v>
      </c>
      <c r="S513" s="3" t="n">
        <v>71.52491728212601</v>
      </c>
      <c r="T513" s="5" t="n">
        <v>-0.04083182708603272</v>
      </c>
      <c r="U513" s="5" t="n">
        <v>-0.07100707179671584</v>
      </c>
      <c r="V513" s="5" t="n">
        <v>-0.05591944944137428</v>
      </c>
      <c r="W513" s="5" t="n">
        <v>0.55</v>
      </c>
      <c r="X513" s="2" t="inlineStr">
        <is>
          <t>HOLD (niedrige Konfidenz)</t>
        </is>
      </c>
      <c r="Y513" s="8" t="inlineStr">
        <is>
          <t>Niedrig</t>
        </is>
      </c>
      <c r="Z513" s="2" t="n"/>
      <c r="AA513" s="5" t="n">
        <v>0.8021115010437336</v>
      </c>
      <c r="AB513" s="5" t="n">
        <v>1.402023580513861</v>
      </c>
      <c r="AC513" s="2" t="inlineStr">
        <is>
          <t>M4 KGV, M5 P/S, M7 EV/EBITDA, M8 DCF</t>
        </is>
      </c>
      <c r="AD513" s="2" t="inlineStr">
        <is>
          <t>M1 Gordon: Dividende zu gering (DDM-Gate); M2 DDM: Dividende zu gering (DDM-Gate); M3 Fund.KGV: Dividende zu gering (DDM-Gate); M6 P/B: Ausreißer (&gt;3x / &lt;0.3x Kurs)</t>
        </is>
      </c>
    </row>
    <row r="514">
      <c r="A514" s="2" t="inlineStr">
        <is>
          <t>PG</t>
        </is>
      </c>
      <c r="B514" s="2" t="inlineStr">
        <is>
          <t>Procter &amp; Gamble</t>
        </is>
      </c>
      <c r="C514" s="2" t="inlineStr">
        <is>
          <t>Consumer Staples</t>
        </is>
      </c>
      <c r="D514" s="3" t="n">
        <v>143.9196795548161</v>
      </c>
      <c r="E514" s="4" t="n">
        <v>24.25</v>
      </c>
      <c r="F514" s="4" t="n">
        <v>21.73156083406438</v>
      </c>
      <c r="G514" s="5" t="n">
        <v>0.02701527760526642</v>
      </c>
      <c r="H514" s="5" t="n">
        <v>0.5870841487279843</v>
      </c>
      <c r="I514" s="5" t="n">
        <v>0.29609</v>
      </c>
      <c r="J514" s="3" t="n">
        <v>125.7353531841562</v>
      </c>
      <c r="K514" s="2" t="n"/>
      <c r="L514" s="3" t="n">
        <v>122.0731584312196</v>
      </c>
      <c r="M514" s="3" t="n">
        <v>105.7357897885572</v>
      </c>
      <c r="N514" s="3" t="n">
        <v>117.5134109397446</v>
      </c>
      <c r="O514" s="3" t="n">
        <v>94.30867766028723</v>
      </c>
      <c r="P514" s="3" t="n">
        <v>106.5139601187274</v>
      </c>
      <c r="Q514" s="3" t="n">
        <v>149.3446433123649</v>
      </c>
      <c r="R514" s="2" t="n">
        <v>7</v>
      </c>
      <c r="S514" s="3" t="n">
        <v>117.5134109397446</v>
      </c>
      <c r="T514" s="5" t="n">
        <v>-0.1834792065737879</v>
      </c>
      <c r="U514" s="5" t="n">
        <v>0.0703503912557446</v>
      </c>
      <c r="V514" s="5" t="n">
        <v>-0.05656440765902165</v>
      </c>
      <c r="W514" s="5" t="n">
        <v>0.85</v>
      </c>
      <c r="X514" s="6" t="inlineStr">
        <is>
          <t>HOLD</t>
        </is>
      </c>
      <c r="Y514" s="6" t="inlineStr">
        <is>
          <t>Mittel</t>
        </is>
      </c>
      <c r="Z514" s="2" t="n"/>
      <c r="AA514" s="5" t="n">
        <v>0.3332722166198569</v>
      </c>
      <c r="AB514" s="5" t="n">
        <v>0.5835726575482774</v>
      </c>
      <c r="AC514" s="2" t="inlineStr">
        <is>
          <t>M1 Gordon, M3 Fund.KGV, M4 KGV, M5 P/S, M6 P/B, M7 EV/EBITDA, M8 DCF</t>
        </is>
      </c>
      <c r="AD514" s="2" t="inlineStr"/>
    </row>
    <row r="515">
      <c r="A515" s="2" t="inlineStr">
        <is>
          <t>MSCI</t>
        </is>
      </c>
      <c r="B515" s="2" t="inlineStr">
        <is>
          <t>MSCI</t>
        </is>
      </c>
      <c r="C515" s="2" t="inlineStr">
        <is>
          <t>Financials</t>
        </is>
      </c>
      <c r="D515" s="3" t="n">
        <v>550.2411695909569</v>
      </c>
      <c r="E515" s="4" t="n">
        <v>31.73298969072165</v>
      </c>
      <c r="F515" s="4" t="n">
        <v>27.49182327922675</v>
      </c>
      <c r="G515" s="5" t="n">
        <v>0.01331990513628537</v>
      </c>
      <c r="H515" s="5" t="n">
        <v>0.3661884781028221</v>
      </c>
      <c r="I515" s="2" t="n"/>
      <c r="J515" s="3" t="n">
        <v>100.8555108411645</v>
      </c>
      <c r="K515" s="3" t="n">
        <v>100.8555108411645</v>
      </c>
      <c r="L515" s="3" t="n">
        <v>97.917971690451</v>
      </c>
      <c r="M515" s="3" t="n">
        <v>448.2551659480783</v>
      </c>
      <c r="N515" s="3" t="n">
        <v>417.471152499063</v>
      </c>
      <c r="O515" s="2" t="n"/>
      <c r="P515" s="3" t="n">
        <v>388.923261825185</v>
      </c>
      <c r="Q515" s="3" t="n">
        <v>434.1758586925621</v>
      </c>
      <c r="R515" s="2" t="n">
        <v>4</v>
      </c>
      <c r="S515" s="3" t="n">
        <v>425.8235055958125</v>
      </c>
      <c r="T515" s="5" t="n">
        <v>-0.2261147854269703</v>
      </c>
      <c r="U515" s="5" t="n">
        <v>0.1069663103862772</v>
      </c>
      <c r="V515" s="5" t="n">
        <v>-0.05957423752034652</v>
      </c>
      <c r="W515" s="5" t="n">
        <v>0.8947000000000001</v>
      </c>
      <c r="X515" s="6" t="inlineStr">
        <is>
          <t>HOLD</t>
        </is>
      </c>
      <c r="Y515" s="7" t="inlineStr">
        <is>
          <t>Hoch</t>
        </is>
      </c>
      <c r="Z515" s="2" t="n"/>
      <c r="AA515" s="5" t="n">
        <v>0.6994473409819647</v>
      </c>
      <c r="AB515" s="5" t="n">
        <v>0.1525542695606676</v>
      </c>
      <c r="AC515" s="2" t="inlineStr">
        <is>
          <t>M4 KGV, M5 P/S, M7 EV/EBITDA, M8 DCF</t>
        </is>
      </c>
      <c r="AD515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516">
      <c r="A516" s="2" t="inlineStr">
        <is>
          <t>ZTS</t>
        </is>
      </c>
      <c r="B516" s="2" t="inlineStr">
        <is>
          <t>Zoetis</t>
        </is>
      </c>
      <c r="C516" s="2" t="inlineStr">
        <is>
          <t>Health Care</t>
        </is>
      </c>
      <c r="D516" s="3" t="n">
        <v>72.39020448803805</v>
      </c>
      <c r="E516" s="4" t="n">
        <v>13.32097039473684</v>
      </c>
      <c r="F516" s="4" t="n">
        <v>12.56157368058614</v>
      </c>
      <c r="G516" s="5" t="n">
        <v>0.02617558632696024</v>
      </c>
      <c r="H516" s="5" t="n">
        <v>0.3288065562786542</v>
      </c>
      <c r="I516" s="5" t="n">
        <v>0.64911</v>
      </c>
      <c r="J516" s="3" t="n">
        <v>39.03403456414067</v>
      </c>
      <c r="K516" s="2" t="n"/>
      <c r="L516" s="3" t="n">
        <v>37.8971209360589</v>
      </c>
      <c r="M516" s="3" t="n">
        <v>72.39020448803805</v>
      </c>
      <c r="N516" s="3" t="n">
        <v>123.690469821239</v>
      </c>
      <c r="O516" s="3" t="n">
        <v>52.91601743274161</v>
      </c>
      <c r="P516" s="3" t="n">
        <v>72.39020448803804</v>
      </c>
      <c r="Q516" s="3" t="n">
        <v>210.6173236305395</v>
      </c>
      <c r="R516" s="2" t="n">
        <v>5</v>
      </c>
      <c r="S516" s="3" t="n">
        <v>52.91601743274161</v>
      </c>
      <c r="T516" s="5" t="n">
        <v>-0.2690168814002233</v>
      </c>
      <c r="U516" s="5" t="n">
        <v>0.1482686454751425</v>
      </c>
      <c r="V516" s="5" t="n">
        <v>-0.06037411796254039</v>
      </c>
      <c r="W516" s="5" t="n">
        <v>0.6923</v>
      </c>
      <c r="X516" s="2" t="inlineStr">
        <is>
          <t>HOLD (niedrige Konfidenz)</t>
        </is>
      </c>
      <c r="Y516" s="8" t="inlineStr">
        <is>
          <t>Niedrig</t>
        </is>
      </c>
      <c r="Z516" s="2" t="n"/>
      <c r="AA516" s="5" t="n">
        <v>0.06162992412784042</v>
      </c>
      <c r="AB516" s="5" t="n">
        <v>0.9101768867924522</v>
      </c>
      <c r="AC516" s="2" t="inlineStr">
        <is>
          <t>M1 Gordon, M3 Fund.KGV, M4 KGV, M6 P/B, M7 EV/EBITDA</t>
        </is>
      </c>
      <c r="AD516" s="2" t="inlineStr">
        <is>
          <t>M5 P/S: getrimmt (weit vom Median); M8 DCF: getrimmt (weit vom Median)</t>
        </is>
      </c>
    </row>
    <row r="517">
      <c r="A517" s="2" t="inlineStr">
        <is>
          <t>TJX</t>
        </is>
      </c>
      <c r="B517" s="2" t="inlineStr">
        <is>
          <t>TJX Companies</t>
        </is>
      </c>
      <c r="C517" s="2" t="inlineStr">
        <is>
          <t>Consumer Discretionary</t>
        </is>
      </c>
      <c r="D517" s="3" t="n">
        <v>129.6546312024694</v>
      </c>
      <c r="E517" s="4" t="n">
        <v>26.86296296296296</v>
      </c>
      <c r="F517" s="4" t="n">
        <v>25.12583703713968</v>
      </c>
      <c r="G517" s="5" t="n">
        <v>0.01323590238521991</v>
      </c>
      <c r="H517" s="5" t="n">
        <v>0.3325631263705238</v>
      </c>
      <c r="I517" s="5" t="n">
        <v>0.62171</v>
      </c>
      <c r="J517" s="3" t="n">
        <v>43.0591698820755</v>
      </c>
      <c r="K517" s="2" t="n"/>
      <c r="L517" s="3" t="n">
        <v>41.80501930298593</v>
      </c>
      <c r="M517" s="3" t="n">
        <v>86.53969824770951</v>
      </c>
      <c r="N517" s="3" t="n">
        <v>104.4340340305318</v>
      </c>
      <c r="O517" s="3" t="n">
        <v>40.64660990909756</v>
      </c>
      <c r="P517" s="3" t="n">
        <v>90.1480671074021</v>
      </c>
      <c r="Q517" s="3" t="n">
        <v>193.8058532438357</v>
      </c>
      <c r="R517" s="2" t="n">
        <v>3</v>
      </c>
      <c r="S517" s="3" t="n">
        <v>90.1480671074021</v>
      </c>
      <c r="T517" s="5" t="n">
        <v>-0.3047061545636085</v>
      </c>
      <c r="U517" s="5" t="n">
        <v>0.1835392251482146</v>
      </c>
      <c r="V517" s="5" t="n">
        <v>-0.06058346470769693</v>
      </c>
      <c r="W517" s="5" t="n">
        <v>0.95</v>
      </c>
      <c r="X517" s="6" t="inlineStr">
        <is>
          <t>HOLD</t>
        </is>
      </c>
      <c r="Y517" s="6" t="inlineStr">
        <is>
          <t>Mittel</t>
        </is>
      </c>
      <c r="Z517" s="2" t="n"/>
      <c r="AA517" s="5" t="n">
        <v>0.4760594587131457</v>
      </c>
      <c r="AB517" s="5" t="n">
        <v>0.2067760362602831</v>
      </c>
      <c r="AC517" s="2" t="inlineStr">
        <is>
          <t>M4 KGV, M5 P/S, M7 EV/EBITDA</t>
        </is>
      </c>
      <c r="AD517" s="2" t="inlineStr">
        <is>
          <t>M1 Gordon: getrimmt (weit vom Median); M3 Fund.KGV: getrimmt (weit vom Median); M6 P/B: getrimmt (weit vom Median); M8 DCF: getrimmt (weit vom Median)</t>
        </is>
      </c>
    </row>
    <row r="518">
      <c r="A518" s="2" t="inlineStr">
        <is>
          <t>CVX</t>
        </is>
      </c>
      <c r="B518" s="2" t="inlineStr">
        <is>
          <t>Chevron Corporation</t>
        </is>
      </c>
      <c r="C518" s="2" t="inlineStr">
        <is>
          <t>Energy</t>
        </is>
      </c>
      <c r="D518" s="3" t="n">
        <v>208.4431031485447</v>
      </c>
      <c r="E518" s="4" t="n">
        <v>22.4456207892204</v>
      </c>
      <c r="F518" s="4" t="n">
        <v>14.83895146814694</v>
      </c>
      <c r="G518" s="5" t="n">
        <v>0.03053042322370396</v>
      </c>
      <c r="H518" s="5" t="n">
        <v>0.4530394685185291</v>
      </c>
      <c r="I518" s="5" t="n">
        <v>0.12231</v>
      </c>
      <c r="J518" s="3" t="n">
        <v>167.4271223985406</v>
      </c>
      <c r="K518" s="3" t="n">
        <v>197.2906574406353</v>
      </c>
      <c r="L518" s="3" t="n">
        <v>162.5506042704278</v>
      </c>
      <c r="M518" s="3" t="n">
        <v>151.0222716080326</v>
      </c>
      <c r="N518" s="3" t="n">
        <v>219.1167793414921</v>
      </c>
      <c r="O518" s="3" t="n">
        <v>233.2484447998271</v>
      </c>
      <c r="P518" s="3" t="n">
        <v>183.5242464925136</v>
      </c>
      <c r="Q518" s="3" t="n">
        <v>86.08593835717053</v>
      </c>
      <c r="R518" s="2" t="n">
        <v>7</v>
      </c>
      <c r="S518" s="3" t="n">
        <v>183.5242464925136</v>
      </c>
      <c r="T518" s="5" t="n">
        <v>-0.1195475229433371</v>
      </c>
      <c r="U518" s="5" t="n">
        <v>-0.003044466360790699</v>
      </c>
      <c r="V518" s="5" t="n">
        <v>-0.06129599465206392</v>
      </c>
      <c r="W518" s="5" t="n">
        <v>0.65</v>
      </c>
      <c r="X518" s="6" t="inlineStr">
        <is>
          <t>HOLD</t>
        </is>
      </c>
      <c r="Y518" s="6" t="inlineStr">
        <is>
          <t>Mittel</t>
        </is>
      </c>
      <c r="Z518" s="2" t="n"/>
      <c r="AA518" s="5" t="n">
        <v>0.355717709233542</v>
      </c>
      <c r="AB518" s="5" t="n">
        <v>0.544463888115831</v>
      </c>
      <c r="AC518" s="2" t="inlineStr">
        <is>
          <t>M1 Gordon, M2 DDM, M3 Fund.KGV, M4 KGV, M5 P/S, M6 P/B, M7 EV/EBITDA</t>
        </is>
      </c>
      <c r="AD518" s="2" t="inlineStr">
        <is>
          <t>M8 DCF: getrimmt (weit vom Median)</t>
        </is>
      </c>
    </row>
    <row r="519">
      <c r="A519" s="2" t="inlineStr">
        <is>
          <t>NDSN</t>
        </is>
      </c>
      <c r="B519" s="2" t="inlineStr">
        <is>
          <t>Nordson Corporation</t>
        </is>
      </c>
      <c r="C519" s="2" t="inlineStr">
        <is>
          <t>Industrials</t>
        </is>
      </c>
      <c r="D519" s="3" t="n">
        <v>284.9791990389862</v>
      </c>
      <c r="E519" s="4" t="n">
        <v>32.27125506072874</v>
      </c>
      <c r="F519" s="4" t="n">
        <v>24.55853332778756</v>
      </c>
      <c r="G519" s="5" t="n">
        <v>0.01179274871408857</v>
      </c>
      <c r="H519" s="5" t="n">
        <v>0.289612612321168</v>
      </c>
      <c r="I519" s="5" t="n">
        <v>0.17763</v>
      </c>
      <c r="J519" s="3" t="n">
        <v>55.29566654152181</v>
      </c>
      <c r="K519" s="2" t="n"/>
      <c r="L519" s="3" t="n">
        <v>53.68511314710856</v>
      </c>
      <c r="M519" s="3" t="n">
        <v>216.6793312610521</v>
      </c>
      <c r="N519" s="3" t="n">
        <v>222.4427925211326</v>
      </c>
      <c r="O519" s="3" t="n">
        <v>182.0177147790635</v>
      </c>
      <c r="P519" s="3" t="n">
        <v>228.9660887600275</v>
      </c>
      <c r="Q519" s="3" t="n">
        <v>326.5140838702343</v>
      </c>
      <c r="R519" s="2" t="n">
        <v>5</v>
      </c>
      <c r="S519" s="3" t="n">
        <v>222.4427925211326</v>
      </c>
      <c r="T519" s="5" t="n">
        <v>-0.2194420039383239</v>
      </c>
      <c r="U519" s="5" t="n">
        <v>0.09683320787855987</v>
      </c>
      <c r="V519" s="5" t="n">
        <v>-0.06130439802988202</v>
      </c>
      <c r="W519" s="5" t="n">
        <v>0.7</v>
      </c>
      <c r="X519" s="2" t="inlineStr">
        <is>
          <t>HOLD (niedrige Konfidenz)</t>
        </is>
      </c>
      <c r="Y519" s="8" t="inlineStr">
        <is>
          <t>Niedrig</t>
        </is>
      </c>
      <c r="Z519" s="2" t="n"/>
      <c r="AA519" s="5" t="n">
        <v>0.6653636169776346</v>
      </c>
      <c r="AB519" s="5" t="n">
        <v>0.7938588244916887</v>
      </c>
      <c r="AC519" s="2" t="inlineStr">
        <is>
          <t>M4 KGV, M5 P/S, M6 P/B, M7 EV/EBITDA, M8 DCF</t>
        </is>
      </c>
      <c r="AD519" s="2" t="inlineStr">
        <is>
          <t>M1 Gordon: Ausreißer (&gt;3x / &lt;0.3x Kurs); M3 Fund.KGV: Ausreißer (&gt;3x / &lt;0.3x Kurs)</t>
        </is>
      </c>
    </row>
    <row r="520">
      <c r="A520" s="2" t="inlineStr">
        <is>
          <t>NEE</t>
        </is>
      </c>
      <c r="B520" s="2" t="inlineStr">
        <is>
          <t>NextEra Energy</t>
        </is>
      </c>
      <c r="C520" s="2" t="inlineStr">
        <is>
          <t>Utilities</t>
        </is>
      </c>
      <c r="D520" s="3" t="n">
        <v>73.38098181251026</v>
      </c>
      <c r="E520" s="4" t="n">
        <v>14.79279279279279</v>
      </c>
      <c r="F520" s="4" t="n">
        <v>18.75152741582939</v>
      </c>
      <c r="G520" s="5" t="n">
        <v>0.03032886723507918</v>
      </c>
      <c r="H520" s="5" t="n">
        <v>0.568712585449637</v>
      </c>
      <c r="I520" s="5" t="n">
        <v>0.14064</v>
      </c>
      <c r="J520" s="3" t="n">
        <v>50.99730626519522</v>
      </c>
      <c r="K520" s="3" t="n">
        <v>58.38739796774404</v>
      </c>
      <c r="L520" s="3" t="n">
        <v>49.51194783028662</v>
      </c>
      <c r="M520" s="3" t="n">
        <v>68.49260784333012</v>
      </c>
      <c r="N520" s="3" t="n">
        <v>112.473206411279</v>
      </c>
      <c r="O520" s="3" t="n">
        <v>55.32061860623588</v>
      </c>
      <c r="P520" s="3" t="n">
        <v>30.49507829143029</v>
      </c>
      <c r="Q520" s="2" t="n"/>
      <c r="R520" s="2" t="n">
        <v>6</v>
      </c>
      <c r="S520" s="3" t="n">
        <v>53.15896243571554</v>
      </c>
      <c r="T520" s="5" t="n">
        <v>-0.275575753789481</v>
      </c>
      <c r="U520" s="5" t="n">
        <v>0.1519969549330087</v>
      </c>
      <c r="V520" s="5" t="n">
        <v>-0.06178939942823614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0.09805887644137895</v>
      </c>
      <c r="AB520" s="5" t="n">
        <v>1.246021708446569</v>
      </c>
      <c r="AC520" s="2" t="inlineStr">
        <is>
          <t>M1 Gordon, M2 DDM, M3 Fund.KGV, M4 KGV, M6 P/B, M7 EV/EBITDA</t>
        </is>
      </c>
      <c r="AD520" s="2" t="inlineStr">
        <is>
          <t>M5 P/S: getrimmt (weit vom Median); M8 DCF: kein FCFF / keine Historie</t>
        </is>
      </c>
    </row>
    <row r="521">
      <c r="A521" s="2" t="inlineStr">
        <is>
          <t>SHW</t>
        </is>
      </c>
      <c r="B521" s="2" t="inlineStr">
        <is>
          <t>Sherwin-Williams</t>
        </is>
      </c>
      <c r="C521" s="2" t="inlineStr">
        <is>
          <t>Materials</t>
        </is>
      </c>
      <c r="D521" s="3" t="n">
        <v>301.2642354412266</v>
      </c>
      <c r="E521" s="4" t="n">
        <v>31.06543778801844</v>
      </c>
      <c r="F521" s="4" t="n">
        <v>24.96278466950565</v>
      </c>
      <c r="G521" s="5" t="n">
        <v>0.009493858660179197</v>
      </c>
      <c r="H521" s="5" t="n">
        <v>0.2369931494167747</v>
      </c>
      <c r="I521" s="5" t="n">
        <v>0.65124</v>
      </c>
      <c r="J521" s="2" t="n"/>
      <c r="K521" s="2" t="n"/>
      <c r="L521" s="2" t="n"/>
      <c r="M521" s="3" t="n">
        <v>222.5365220973173</v>
      </c>
      <c r="N521" s="3" t="n">
        <v>385.8594631756008</v>
      </c>
      <c r="O521" s="3" t="n">
        <v>35.14703915948537</v>
      </c>
      <c r="P521" s="3" t="n">
        <v>178.4542586042504</v>
      </c>
      <c r="Q521" s="3" t="n">
        <v>266.2944001633795</v>
      </c>
      <c r="R521" s="2" t="n">
        <v>3</v>
      </c>
      <c r="S521" s="3" t="n">
        <v>222.5365220973173</v>
      </c>
      <c r="T521" s="5" t="n">
        <v>-0.2613244590039238</v>
      </c>
      <c r="U521" s="5" t="n">
        <v>0.1366670622441108</v>
      </c>
      <c r="V521" s="5" t="n">
        <v>-0.06232869837990646</v>
      </c>
      <c r="W521" s="5" t="n">
        <v>0.75</v>
      </c>
      <c r="X521" s="6" t="inlineStr">
        <is>
          <t>HOLD</t>
        </is>
      </c>
      <c r="Y521" s="6" t="inlineStr">
        <is>
          <t>Mittel</t>
        </is>
      </c>
      <c r="Z521" s="2" t="n"/>
      <c r="AA521" s="5" t="n">
        <v>0.6686555376256296</v>
      </c>
      <c r="AB521" s="5" t="n">
        <v>0.4922277688756533</v>
      </c>
      <c r="AC521" s="2" t="inlineStr">
        <is>
          <t>M4 KGV, M7 EV/EBITDA, M8 DCF</t>
        </is>
      </c>
      <c r="AD52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22">
      <c r="A522" s="2" t="inlineStr">
        <is>
          <t>NESN.SW</t>
        </is>
      </c>
      <c r="B522" s="2" t="inlineStr">
        <is>
          <t>Nestlé</t>
        </is>
      </c>
      <c r="C522" s="2" t="inlineStr">
        <is>
          <t>Consumer Staples</t>
        </is>
      </c>
      <c r="D522" s="3" t="n">
        <v>89.72264005973574</v>
      </c>
      <c r="E522" s="4" t="n">
        <v>28.68858131487889</v>
      </c>
      <c r="F522" s="4" t="n">
        <v>17.34293878199899</v>
      </c>
      <c r="G522" s="5" t="n">
        <v>0.03738994089977084</v>
      </c>
      <c r="H522" s="5" t="n">
        <v>0.6484514560872858</v>
      </c>
      <c r="I522" s="5" t="n">
        <v>0.26244</v>
      </c>
      <c r="J522" s="3" t="n">
        <v>91.05048578342763</v>
      </c>
      <c r="K522" s="2" t="n"/>
      <c r="L522" s="3" t="n">
        <v>88.39852988682296</v>
      </c>
      <c r="M522" s="3" t="n">
        <v>82.59848907993926</v>
      </c>
      <c r="N522" s="3" t="n">
        <v>60.61574732393642</v>
      </c>
      <c r="O522" s="3" t="n">
        <v>55.31723042415821</v>
      </c>
      <c r="P522" s="3" t="n">
        <v>58.86376760378656</v>
      </c>
      <c r="Q522" s="3" t="n">
        <v>233.8760284380257</v>
      </c>
      <c r="R522" s="2" t="n">
        <v>6</v>
      </c>
      <c r="S522" s="3" t="n">
        <v>71.60711820193784</v>
      </c>
      <c r="T522" s="5" t="n">
        <v>-0.2019058048864468</v>
      </c>
      <c r="U522" s="5" t="n">
        <v>0.07389168978410332</v>
      </c>
      <c r="V522" s="5" t="n">
        <v>-0.06400705755117175</v>
      </c>
      <c r="W522" s="5" t="n">
        <v>0.65</v>
      </c>
      <c r="X522" s="6" t="inlineStr">
        <is>
          <t>HOLD</t>
        </is>
      </c>
      <c r="Y522" s="6" t="inlineStr">
        <is>
          <t>Mittel</t>
        </is>
      </c>
      <c r="Z522" s="2" t="n"/>
      <c r="AA522" s="5" t="n">
        <v>0.4870187794614743</v>
      </c>
      <c r="AB522" s="5" t="n">
        <v>0.6459697111600864</v>
      </c>
      <c r="AC522" s="2" t="inlineStr">
        <is>
          <t>M1 Gordon, M3 Fund.KGV, M4 KGV, M5 P/S, M6 P/B, M7 EV/EBITDA</t>
        </is>
      </c>
      <c r="AD522" s="2" t="inlineStr">
        <is>
          <t>M8 DCF: getrimmt (weit vom Median)</t>
        </is>
      </c>
    </row>
    <row r="523">
      <c r="A523" s="2" t="inlineStr">
        <is>
          <t>VYLR</t>
        </is>
      </c>
      <c r="B523" s="2" t="inlineStr">
        <is>
          <t>Vylor</t>
        </is>
      </c>
      <c r="C523" s="2" t="inlineStr">
        <is>
          <t>Consumer Staples</t>
        </is>
      </c>
      <c r="D523" s="3" t="n">
        <v>66.66854364671303</v>
      </c>
      <c r="E523" s="4" t="n">
        <v>106.5571428571429</v>
      </c>
      <c r="F523" s="4" t="n">
        <v>28.24308973873533</v>
      </c>
      <c r="G523" s="5" t="n">
        <v>0.006971443893283281</v>
      </c>
      <c r="H523" s="5" t="n">
        <v>0.1968951154865581</v>
      </c>
      <c r="I523" s="5" t="n">
        <v>0.04256</v>
      </c>
      <c r="J523" s="2" t="n"/>
      <c r="K523" s="2" t="n"/>
      <c r="L523" s="2" t="n"/>
      <c r="M523" s="3" t="n">
        <v>37.68786299096831</v>
      </c>
      <c r="N523" s="3" t="n">
        <v>28.14314005679141</v>
      </c>
      <c r="O523" s="3" t="n">
        <v>151.7006700783988</v>
      </c>
      <c r="P523" s="3" t="n">
        <v>65.04317936920921</v>
      </c>
      <c r="Q523" s="3" t="n">
        <v>139.8629143894239</v>
      </c>
      <c r="R523" s="2" t="n">
        <v>2</v>
      </c>
      <c r="S523" s="3" t="n">
        <v>51.36552118008876</v>
      </c>
      <c r="T523" s="5" t="n">
        <v>-0.2295388744010574</v>
      </c>
      <c r="U523" s="5" t="n">
        <v>0.1003007105510123</v>
      </c>
      <c r="V523" s="5" t="n">
        <v>-0.06461908192502253</v>
      </c>
      <c r="W523" s="2" t="n"/>
      <c r="X523" s="6" t="inlineStr">
        <is>
          <t>HOLD</t>
        </is>
      </c>
      <c r="Y523" s="6" t="inlineStr">
        <is>
          <t>Mittel</t>
        </is>
      </c>
      <c r="Z523" s="2" t="n"/>
      <c r="AA523" s="5" t="n">
        <v>0.8693857201087121</v>
      </c>
      <c r="AB523" s="5" t="n">
        <v>0.7258388830588898</v>
      </c>
      <c r="AC523" s="2" t="inlineStr">
        <is>
          <t>M4 KGV, M7 EV/EBITDA</t>
        </is>
      </c>
      <c r="AD523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524">
      <c r="A524" s="2" t="inlineStr">
        <is>
          <t>ETR</t>
        </is>
      </c>
      <c r="B524" s="2" t="inlineStr">
        <is>
          <t>Entergy</t>
        </is>
      </c>
      <c r="C524" s="2" t="inlineStr">
        <is>
          <t>Utilities</t>
        </is>
      </c>
      <c r="D524" s="3" t="n">
        <v>95.94049436973022</v>
      </c>
      <c r="E524" s="4" t="n">
        <v>27.45268542199489</v>
      </c>
      <c r="F524" s="4" t="n">
        <v>21.02941061227049</v>
      </c>
      <c r="G524" s="5" t="n">
        <v>0.02384945034469909</v>
      </c>
      <c r="H524" s="5" t="n">
        <v>0.501539884175633</v>
      </c>
      <c r="I524" s="5" t="n">
        <v>0.10248999</v>
      </c>
      <c r="J524" s="3" t="n">
        <v>66.57547735062899</v>
      </c>
      <c r="K524" s="3" t="n">
        <v>73.20980544996583</v>
      </c>
      <c r="L524" s="3" t="n">
        <v>64.6363857773097</v>
      </c>
      <c r="M524" s="3" t="n">
        <v>79.52951235925056</v>
      </c>
      <c r="N524" s="3" t="n">
        <v>70.05323566750852</v>
      </c>
      <c r="O524" s="3" t="n">
        <v>72.26691301124788</v>
      </c>
      <c r="P524" s="3" t="n">
        <v>73.53494342086631</v>
      </c>
      <c r="Q524" s="2" t="n"/>
      <c r="R524" s="2" t="n">
        <v>7</v>
      </c>
      <c r="S524" s="3" t="n">
        <v>72.26691301124788</v>
      </c>
      <c r="T524" s="5" t="n">
        <v>-0.2467527555908811</v>
      </c>
      <c r="U524" s="5" t="n">
        <v>0.1174993478665922</v>
      </c>
      <c r="V524" s="5" t="n">
        <v>-0.06462670386214442</v>
      </c>
      <c r="W524" s="5" t="n">
        <v>0.7</v>
      </c>
      <c r="X524" s="6" t="inlineStr">
        <is>
          <t>HOLD</t>
        </is>
      </c>
      <c r="Y524" s="7" t="inlineStr">
        <is>
          <t>Hoch</t>
        </is>
      </c>
      <c r="Z524" s="2" t="n"/>
      <c r="AA524" s="5" t="n">
        <v>0.4430227993132799</v>
      </c>
      <c r="AB524" s="5" t="n">
        <v>0.2304139750828864</v>
      </c>
      <c r="AC524" s="2" t="inlineStr">
        <is>
          <t>M1 Gordon, M2 DDM, M3 Fund.KGV, M4 KGV, M5 P/S, M6 P/B, M7 EV/EBITDA</t>
        </is>
      </c>
      <c r="AD524" s="2" t="inlineStr">
        <is>
          <t>M8 DCF: kein FCFF / keine Historie</t>
        </is>
      </c>
    </row>
    <row r="525">
      <c r="A525" s="2" t="inlineStr">
        <is>
          <t>ORLY</t>
        </is>
      </c>
      <c r="B525" s="2" t="inlineStr">
        <is>
          <t>O'Reilly Automotive</t>
        </is>
      </c>
      <c r="C525" s="2" t="inlineStr">
        <is>
          <t>Consumer Discretionary</t>
        </is>
      </c>
      <c r="D525" s="3" t="n">
        <v>80.3704979851513</v>
      </c>
      <c r="E525" s="4" t="n">
        <v>28.54603174603175</v>
      </c>
      <c r="F525" s="4" t="n">
        <v>24.5980790957361</v>
      </c>
      <c r="G525" s="5" t="n">
        <v>0</v>
      </c>
      <c r="H525" s="5" t="n">
        <v>0</v>
      </c>
      <c r="I525" s="2" t="n"/>
      <c r="J525" s="2" t="n"/>
      <c r="K525" s="2" t="n"/>
      <c r="L525" s="2" t="n"/>
      <c r="M525" s="3" t="n">
        <v>54.79530474965609</v>
      </c>
      <c r="N525" s="3" t="n">
        <v>62.03405744239119</v>
      </c>
      <c r="O525" s="2" t="n"/>
      <c r="P525" s="3" t="n">
        <v>51.40808601338109</v>
      </c>
      <c r="Q525" s="3" t="n">
        <v>12.83073296705256</v>
      </c>
      <c r="R525" s="2" t="n">
        <v>3</v>
      </c>
      <c r="S525" s="3" t="n">
        <v>54.79530474965609</v>
      </c>
      <c r="T525" s="5" t="n">
        <v>-0.3182161847525233</v>
      </c>
      <c r="U525" s="5" t="n">
        <v>0.1886120996441281</v>
      </c>
      <c r="V525" s="5" t="n">
        <v>-0.06480204255419764</v>
      </c>
      <c r="W525" s="5" t="n">
        <v>0.9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0.5002690614830871</v>
      </c>
      <c r="AB525" s="5" t="n">
        <v>0.2066984447980471</v>
      </c>
      <c r="AC525" s="2" t="inlineStr">
        <is>
          <t>M4 KGV, M5 P/S, M7 EV/EBITDA</t>
        </is>
      </c>
      <c r="AD52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26">
      <c r="A526" s="2" t="inlineStr">
        <is>
          <t>HD</t>
        </is>
      </c>
      <c r="B526" s="2" t="inlineStr">
        <is>
          <t>Home Depot (The)</t>
        </is>
      </c>
      <c r="C526" s="2" t="inlineStr">
        <is>
          <t>Consumer Discretionary</t>
        </is>
      </c>
      <c r="D526" s="3" t="n">
        <v>285.8640610608423</v>
      </c>
      <c r="E526" s="4" t="n">
        <v>22.3813855843247</v>
      </c>
      <c r="F526" s="4" t="n">
        <v>20.00248913193712</v>
      </c>
      <c r="G526" s="5" t="n">
        <v>0.02914048088046775</v>
      </c>
      <c r="H526" s="5" t="n">
        <v>0.5828821521109778</v>
      </c>
      <c r="I526" s="5" t="n">
        <v>1.0429599</v>
      </c>
      <c r="J526" s="3" t="n">
        <v>136.300598759794</v>
      </c>
      <c r="K526" s="2" t="n"/>
      <c r="L526" s="3" t="n">
        <v>132.330678407567</v>
      </c>
      <c r="M526" s="3" t="n">
        <v>239.6753647851562</v>
      </c>
      <c r="N526" s="3" t="n">
        <v>270.002883151793</v>
      </c>
      <c r="O526" s="3" t="n">
        <v>69.9716764874353</v>
      </c>
      <c r="P526" s="3" t="n">
        <v>241.0398924206737</v>
      </c>
      <c r="Q526" s="3" t="n">
        <v>149.3653984066827</v>
      </c>
      <c r="R526" s="2" t="n">
        <v>6</v>
      </c>
      <c r="S526" s="3" t="n">
        <v>194.5203815959194</v>
      </c>
      <c r="T526" s="5" t="n">
        <v>-0.3195353733027727</v>
      </c>
      <c r="U526" s="5" t="n">
        <v>0.1873495294375138</v>
      </c>
      <c r="V526" s="5" t="n">
        <v>-0.06609292193262944</v>
      </c>
      <c r="W526" s="5" t="n">
        <v>0.75</v>
      </c>
      <c r="X526" s="2" t="inlineStr">
        <is>
          <t>HOLD (niedrige Konfidenz)</t>
        </is>
      </c>
      <c r="Y526" s="8" t="inlineStr">
        <is>
          <t>Niedrig</t>
        </is>
      </c>
      <c r="Z526" s="2" t="n"/>
      <c r="AA526" s="5" t="n">
        <v>0.5193116057806193</v>
      </c>
      <c r="AB526" s="5" t="n">
        <v>1.040364988685448</v>
      </c>
      <c r="AC526" s="2" t="inlineStr">
        <is>
          <t>M1 Gordon, M3 Fund.KGV, M4 KGV, M5 P/S, M7 EV/EBITDA, M8 DCF</t>
        </is>
      </c>
      <c r="AD526" s="2" t="inlineStr">
        <is>
          <t>M6 P/B: Ausreißer (&gt;3x / &lt;0.3x Kurs)</t>
        </is>
      </c>
    </row>
    <row r="527">
      <c r="A527" s="2" t="inlineStr">
        <is>
          <t>SKYD</t>
        </is>
      </c>
      <c r="B527" s="2" t="inlineStr">
        <is>
          <t>Skydance</t>
        </is>
      </c>
      <c r="C527" s="2" t="inlineStr">
        <is>
          <t>Communication Services</t>
        </is>
      </c>
      <c r="D527" s="3" t="n">
        <v>6.944826171537207</v>
      </c>
      <c r="E527" s="2" t="n"/>
      <c r="F527" s="4" t="n">
        <v>88.72901678657074</v>
      </c>
      <c r="G527" s="5" t="n">
        <v>0.02574002574002574</v>
      </c>
      <c r="H527" s="5" t="n">
        <v>2.283887175973507</v>
      </c>
      <c r="I527" s="5" t="n">
        <v>-0.008959999999999999</v>
      </c>
      <c r="J527" s="3" t="n">
        <v>2.0378838356152</v>
      </c>
      <c r="K527" s="3" t="n">
        <v>2.0378838356152</v>
      </c>
      <c r="L527" s="3" t="n">
        <v>1.978527995742912</v>
      </c>
      <c r="M527" s="3" t="n">
        <v>2.893708244620285</v>
      </c>
      <c r="N527" s="2" t="n"/>
      <c r="O527" s="3" t="n">
        <v>35.55001604585006</v>
      </c>
      <c r="P527" s="3" t="n">
        <v>6.944826171537207</v>
      </c>
      <c r="Q527" s="3" t="n">
        <v>-1.887358734878619</v>
      </c>
      <c r="R527" s="2" t="n">
        <v>2</v>
      </c>
      <c r="S527" s="3" t="n">
        <v>4.919267208078746</v>
      </c>
      <c r="T527" s="5" t="n">
        <v>-0.2916644583215122</v>
      </c>
      <c r="U527" s="5" t="n">
        <v>0.1593616473616475</v>
      </c>
      <c r="V527" s="5" t="n">
        <v>-0.06615140547993237</v>
      </c>
      <c r="W527" s="5" t="n">
        <v>0.45</v>
      </c>
      <c r="X527" s="2" t="inlineStr">
        <is>
          <t>HOLD (niedrige Konfidenz)</t>
        </is>
      </c>
      <c r="Y527" s="8" t="inlineStr">
        <is>
          <t>Niedrig</t>
        </is>
      </c>
      <c r="Z527" s="2" t="n"/>
      <c r="AA527" s="5" t="n">
        <v>1.021387640830931</v>
      </c>
      <c r="AB527" s="5" t="n">
        <v>1.399974560133485</v>
      </c>
      <c r="AC527" s="2" t="inlineStr">
        <is>
          <t>M4 KGV, M7 EV/EBITDA</t>
        </is>
      </c>
      <c r="AD527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</t>
        </is>
      </c>
    </row>
    <row r="528">
      <c r="A528" s="2" t="inlineStr">
        <is>
          <t>WAT</t>
        </is>
      </c>
      <c r="B528" s="2" t="inlineStr">
        <is>
          <t>Waters Corporation</t>
        </is>
      </c>
      <c r="C528" s="2" t="inlineStr">
        <is>
          <t>Health Care</t>
        </is>
      </c>
      <c r="D528" s="3" t="n">
        <v>405.3651240125185</v>
      </c>
      <c r="E528" s="4" t="n">
        <v>114.8177215189873</v>
      </c>
      <c r="F528" s="4" t="n">
        <v>27.40046314896589</v>
      </c>
      <c r="G528" s="5" t="n">
        <v>0</v>
      </c>
      <c r="H528" s="5" t="n">
        <v>0</v>
      </c>
      <c r="I528" s="5" t="n">
        <v>0.019199999</v>
      </c>
      <c r="J528" s="2" t="n"/>
      <c r="K528" s="2" t="n"/>
      <c r="L528" s="2" t="n"/>
      <c r="M528" s="3" t="n">
        <v>400.860922949466</v>
      </c>
      <c r="N528" s="3" t="n">
        <v>67.09276590066027</v>
      </c>
      <c r="O528" s="3" t="n">
        <v>802.631661471096</v>
      </c>
      <c r="P528" s="3" t="n">
        <v>280.3551422447567</v>
      </c>
      <c r="Q528" s="3" t="n">
        <v>64.44254934320178</v>
      </c>
      <c r="R528" s="2" t="n">
        <v>2</v>
      </c>
      <c r="S528" s="3" t="n">
        <v>340.6080325971113</v>
      </c>
      <c r="T528" s="5" t="n">
        <v>-0.1597500317106889</v>
      </c>
      <c r="U528" s="5" t="n">
        <v>0.02719478314554724</v>
      </c>
      <c r="V528" s="5" t="n">
        <v>-0.06627762428257084</v>
      </c>
      <c r="W528" s="5" t="n">
        <v>0.8</v>
      </c>
      <c r="X528" s="6" t="inlineStr">
        <is>
          <t>HOLD</t>
        </is>
      </c>
      <c r="Y528" s="6" t="inlineStr">
        <is>
          <t>Mittel</t>
        </is>
      </c>
      <c r="Z528" s="2" t="n"/>
      <c r="AA528" s="5" t="n">
        <v>0.9132956005298714</v>
      </c>
      <c r="AB528" s="5" t="n">
        <v>0.4298326035322186</v>
      </c>
      <c r="AC528" s="2" t="inlineStr">
        <is>
          <t>M4 KGV, M7 EV/EBITDA</t>
        </is>
      </c>
      <c r="AD528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29">
      <c r="A529" s="2" t="inlineStr">
        <is>
          <t>JCI</t>
        </is>
      </c>
      <c r="B529" s="2" t="inlineStr">
        <is>
          <t>Johnson Controls</t>
        </is>
      </c>
      <c r="C529" s="2" t="inlineStr">
        <is>
          <t>Industrials</t>
        </is>
      </c>
      <c r="D529" s="3" t="n">
        <v>128.6714511781849</v>
      </c>
      <c r="E529" s="4" t="n">
        <v>40.66666666666667</v>
      </c>
      <c r="F529" s="4" t="n">
        <v>23.49094042086575</v>
      </c>
      <c r="G529" s="5" t="n">
        <v>0.01111419838844123</v>
      </c>
      <c r="H529" s="5" t="n">
        <v>0.2610829721685551</v>
      </c>
      <c r="I529" s="5" t="n">
        <v>0.14332</v>
      </c>
      <c r="J529" s="3" t="n">
        <v>19.12964203094372</v>
      </c>
      <c r="K529" s="3" t="n">
        <v>26.16406757970675</v>
      </c>
      <c r="L529" s="3" t="n">
        <v>18.57246799120749</v>
      </c>
      <c r="M529" s="3" t="n">
        <v>93.14286179025933</v>
      </c>
      <c r="N529" s="3" t="n">
        <v>59.95809477720848</v>
      </c>
      <c r="O529" s="3" t="n">
        <v>133.4341595126379</v>
      </c>
      <c r="P529" s="3" t="n">
        <v>86.00791424467786</v>
      </c>
      <c r="Q529" s="3" t="n">
        <v>-1.733454341382155</v>
      </c>
      <c r="R529" s="2" t="n">
        <v>4</v>
      </c>
      <c r="S529" s="3" t="n">
        <v>89.5753880174686</v>
      </c>
      <c r="T529" s="5" t="n">
        <v>-0.3038441146247417</v>
      </c>
      <c r="U529" s="5" t="n">
        <v>0.1704640177827172</v>
      </c>
      <c r="V529" s="5" t="n">
        <v>-0.06669004842101223</v>
      </c>
      <c r="W529" s="5" t="n">
        <v>0.65</v>
      </c>
      <c r="X529" s="2" t="inlineStr">
        <is>
          <t>HOLD (niedrige Konfidenz)</t>
        </is>
      </c>
      <c r="Y529" s="8" t="inlineStr">
        <is>
          <t>Niedrig</t>
        </is>
      </c>
      <c r="Z529" s="2" t="n"/>
      <c r="AA529" s="5" t="n">
        <v>0.770185383790409</v>
      </c>
      <c r="AB529" s="5" t="n">
        <v>1.225456963041452</v>
      </c>
      <c r="AC529" s="2" t="inlineStr">
        <is>
          <t>M4 KGV, M5 P/S, M6 P/B, M7 EV/EBITDA</t>
        </is>
      </c>
      <c r="AD529" s="2" t="inlineStr">
        <is>
          <t>M1 Gordon: Ausreißer (&gt;3x / &lt;0.3x Kurs); M2 DDM: Ausreißer (&gt;3x / &lt;0.3x Kurs); M3 Fund.KGV: Ausreißer (&gt;3x / &lt;0.3x Kurs)</t>
        </is>
      </c>
    </row>
    <row r="530">
      <c r="A530" s="2" t="inlineStr">
        <is>
          <t>BLK</t>
        </is>
      </c>
      <c r="B530" s="2" t="inlineStr">
        <is>
          <t>BlackRock</t>
        </is>
      </c>
      <c r="C530" s="2" t="inlineStr">
        <is>
          <t>Financials</t>
        </is>
      </c>
      <c r="D530" s="3" t="n">
        <v>999.4918746874494</v>
      </c>
      <c r="E530" s="4" t="n">
        <v>25.46106557377049</v>
      </c>
      <c r="F530" s="4" t="n">
        <v>17.25004442667377</v>
      </c>
      <c r="G530" s="5" t="n">
        <v>0.02049631120053656</v>
      </c>
      <c r="H530" s="5" t="n">
        <v>0.3535622787921869</v>
      </c>
      <c r="I530" s="2" t="n"/>
      <c r="J530" s="3" t="n">
        <v>251.0466793715847</v>
      </c>
      <c r="K530" s="3" t="n">
        <v>251.0466793715847</v>
      </c>
      <c r="L530" s="3" t="n">
        <v>243.7346401665871</v>
      </c>
      <c r="M530" s="3" t="n">
        <v>680.1555602900147</v>
      </c>
      <c r="N530" s="3" t="n">
        <v>579.9243351406838</v>
      </c>
      <c r="O530" s="3" t="n">
        <v>890.8984805153148</v>
      </c>
      <c r="P530" s="3" t="n">
        <v>636.0228809579075</v>
      </c>
      <c r="Q530" s="3" t="n">
        <v>143.7169976219961</v>
      </c>
      <c r="R530" s="2" t="n">
        <v>4</v>
      </c>
      <c r="S530" s="3" t="n">
        <v>658.0892206239611</v>
      </c>
      <c r="T530" s="5" t="n">
        <v>-0.3415762175858089</v>
      </c>
      <c r="U530" s="5" t="n">
        <v>0.2081377151799686</v>
      </c>
      <c r="V530" s="5" t="n">
        <v>-0.06671925120292016</v>
      </c>
      <c r="W530" s="5" t="n">
        <v>0.7</v>
      </c>
      <c r="X530" s="6" t="inlineStr">
        <is>
          <t>HOLD</t>
        </is>
      </c>
      <c r="Y530" s="6" t="inlineStr">
        <is>
          <t>Mittel</t>
        </is>
      </c>
      <c r="Z530" s="2" t="n"/>
      <c r="AA530" s="5" t="n">
        <v>0.6556277604248903</v>
      </c>
      <c r="AB530" s="5" t="n">
        <v>0.5362322746797508</v>
      </c>
      <c r="AC530" s="2" t="inlineStr">
        <is>
          <t>M4 KGV, M5 P/S, M6 P/B, M7 EV/EBITDA</t>
        </is>
      </c>
      <c r="AD53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31">
      <c r="A531" s="2" t="inlineStr">
        <is>
          <t>EQNR.OL</t>
        </is>
      </c>
      <c r="B531" s="2" t="inlineStr">
        <is>
          <t>Equinor</t>
        </is>
      </c>
      <c r="C531" s="2" t="inlineStr">
        <is>
          <t>Energy</t>
        </is>
      </c>
      <c r="D531" s="3" t="n">
        <v>42.78253883235137</v>
      </c>
      <c r="E531" s="4" t="n">
        <v>12.41120976692564</v>
      </c>
      <c r="F531" s="4" t="n">
        <v>10.44224287611071</v>
      </c>
      <c r="G531" s="5" t="n">
        <v>0.03252850435949028</v>
      </c>
      <c r="H531" s="5" t="n">
        <v>0.3396705429184236</v>
      </c>
      <c r="I531" s="5" t="n">
        <v>0.21270001</v>
      </c>
      <c r="J531" s="2" t="n"/>
      <c r="K531" s="2" t="n"/>
      <c r="L531" s="2" t="n"/>
      <c r="M531" s="3" t="n">
        <v>44.04832981280089</v>
      </c>
      <c r="N531" s="2" t="n"/>
      <c r="O531" s="3" t="n">
        <v>42.78253883235137</v>
      </c>
      <c r="P531" s="2" t="n"/>
      <c r="Q531" s="2" t="n"/>
      <c r="R531" s="2" t="n">
        <v>2</v>
      </c>
      <c r="S531" s="3" t="n">
        <v>43.41543432257613</v>
      </c>
      <c r="T531" s="5" t="n">
        <v>0.01479331305476861</v>
      </c>
      <c r="U531" s="5" t="n">
        <v>-0.1493891348088531</v>
      </c>
      <c r="V531" s="5" t="n">
        <v>-0.06729791087704223</v>
      </c>
      <c r="W531" s="5" t="n">
        <v>0.65</v>
      </c>
      <c r="X531" s="6" t="inlineStr">
        <is>
          <t>HOLD</t>
        </is>
      </c>
      <c r="Y531" s="6" t="inlineStr">
        <is>
          <t>Mittel</t>
        </is>
      </c>
      <c r="Z531" s="2" t="n"/>
      <c r="AA531" s="5" t="n">
        <v>-7.097720887019498</v>
      </c>
      <c r="AB531" s="5" t="n">
        <v>0.029586626109537</v>
      </c>
      <c r="AC531" s="2" t="inlineStr">
        <is>
          <t>M4 KGV, M6 P/B</t>
        </is>
      </c>
      <c r="AD531" s="2" t="inlineStr">
        <is>
          <t>M5 P/S: Währungs-Mismatch (Kurs vs. Bilanz); M7 EV/EBITDA: Währungs-Mismatch (Kurs vs. Bilanz); M8 DCF: Währungs-Mismatch (Kurs vs. Bilanz)</t>
        </is>
      </c>
    </row>
    <row r="532">
      <c r="A532" s="2" t="inlineStr">
        <is>
          <t>MRSH</t>
        </is>
      </c>
      <c r="B532" s="2" t="inlineStr">
        <is>
          <t>Marsh McLennan</t>
        </is>
      </c>
      <c r="C532" s="2" t="inlineStr">
        <is>
          <t>Financials</t>
        </is>
      </c>
      <c r="D532" s="3" t="n">
        <v>176.5076283597384</v>
      </c>
      <c r="E532" s="4" t="n">
        <v>23.62200956937799</v>
      </c>
      <c r="F532" s="4" t="n">
        <v>17.23533015763851</v>
      </c>
      <c r="G532" s="5" t="n">
        <v>0.02005266356086692</v>
      </c>
      <c r="H532" s="5" t="n">
        <v>0.3456142770115885</v>
      </c>
      <c r="I532" s="5" t="n">
        <v>0.27242002</v>
      </c>
      <c r="J532" s="3" t="n">
        <v>86.2871368058485</v>
      </c>
      <c r="K532" s="2" t="n"/>
      <c r="L532" s="3" t="n">
        <v>83.77391922897912</v>
      </c>
      <c r="M532" s="3" t="n">
        <v>165.5822786963837</v>
      </c>
      <c r="N532" s="3" t="n">
        <v>178.1184451001814</v>
      </c>
      <c r="O532" s="3" t="n">
        <v>128.3629633011543</v>
      </c>
      <c r="P532" s="3" t="n">
        <v>162.6945763438015</v>
      </c>
      <c r="Q532" s="3" t="n">
        <v>455.6819982220421</v>
      </c>
      <c r="R532" s="2" t="n">
        <v>6</v>
      </c>
      <c r="S532" s="3" t="n">
        <v>145.5287698224779</v>
      </c>
      <c r="T532" s="5" t="n">
        <v>-0.1755100265362062</v>
      </c>
      <c r="U532" s="5" t="n">
        <v>0.04000886165687678</v>
      </c>
      <c r="V532" s="5" t="n">
        <v>-0.0677505824396647</v>
      </c>
      <c r="W532" s="5" t="n">
        <v>0.8</v>
      </c>
      <c r="X532" s="2" t="inlineStr">
        <is>
          <t>HOLD (niedrige Konfidenz)</t>
        </is>
      </c>
      <c r="Y532" s="8" t="inlineStr">
        <is>
          <t>Niedrig</t>
        </is>
      </c>
      <c r="Z532" s="2" t="n"/>
      <c r="AA532" s="5" t="n">
        <v>0.4140705764606358</v>
      </c>
      <c r="AB532" s="5" t="n">
        <v>1.126180161314055</v>
      </c>
      <c r="AC532" s="2" t="inlineStr">
        <is>
          <t>M1 Gordon, M3 Fund.KGV, M4 KGV, M5 P/S, M6 P/B, M7 EV/EBITDA</t>
        </is>
      </c>
      <c r="AD532" s="2" t="inlineStr">
        <is>
          <t>M8 DCF: getrimmt (weit vom Median)</t>
        </is>
      </c>
    </row>
    <row r="533">
      <c r="A533" s="2" t="inlineStr">
        <is>
          <t>PAYX</t>
        </is>
      </c>
      <c r="B533" s="2" t="inlineStr">
        <is>
          <t>Paychex</t>
        </is>
      </c>
      <c r="C533" s="2" t="inlineStr">
        <is>
          <t>Industrials</t>
        </is>
      </c>
      <c r="D533" s="3" t="n">
        <v>105.5041546059526</v>
      </c>
      <c r="E533" s="4" t="n">
        <v>23.42063492063492</v>
      </c>
      <c r="F533" s="4" t="n">
        <v>18.47677723931528</v>
      </c>
      <c r="G533" s="5" t="n">
        <v>0.04032531345306675</v>
      </c>
      <c r="H533" s="5" t="n">
        <v>0.745081833777878</v>
      </c>
      <c r="I533" s="5" t="n">
        <v>0.47055</v>
      </c>
      <c r="J533" s="3" t="n">
        <v>79.09968859636159</v>
      </c>
      <c r="K533" s="2" t="n"/>
      <c r="L533" s="3" t="n">
        <v>76.79581417122485</v>
      </c>
      <c r="M533" s="3" t="n">
        <v>109.1262958942973</v>
      </c>
      <c r="N533" s="3" t="n">
        <v>126.6170853974406</v>
      </c>
      <c r="O533" s="3" t="n">
        <v>55.29033977000287</v>
      </c>
      <c r="P533" s="3" t="n">
        <v>119.7675686572062</v>
      </c>
      <c r="Q533" s="3" t="n">
        <v>211.9058134343402</v>
      </c>
      <c r="R533" s="2" t="n">
        <v>6</v>
      </c>
      <c r="S533" s="3" t="n">
        <v>94.11299224532945</v>
      </c>
      <c r="T533" s="5" t="n">
        <v>-0.1079688511146126</v>
      </c>
      <c r="U533" s="5" t="n">
        <v>-0.0293847001016605</v>
      </c>
      <c r="V533" s="5" t="n">
        <v>-0.06867677560813656</v>
      </c>
      <c r="W533" s="5" t="n">
        <v>0.85</v>
      </c>
      <c r="X533" s="2" t="inlineStr">
        <is>
          <t>HOLD (niedrige Konfidenz)</t>
        </is>
      </c>
      <c r="Y533" s="8" t="inlineStr">
        <is>
          <t>Niedrig</t>
        </is>
      </c>
      <c r="Z533" s="2" t="n"/>
      <c r="AA533" s="5" t="n">
        <v>0.5000305536883858</v>
      </c>
      <c r="AB533" s="5" t="n">
        <v>1.290039922419417</v>
      </c>
      <c r="AC533" s="2" t="inlineStr">
        <is>
          <t>M1 Gordon,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AES</t>
        </is>
      </c>
      <c r="B534" s="2" t="inlineStr">
        <is>
          <t>AES Corporation</t>
        </is>
      </c>
      <c r="C534" s="2" t="inlineStr">
        <is>
          <t>Utilities</t>
        </is>
      </c>
      <c r="D534" s="3" t="n">
        <v>13.40700033115291</v>
      </c>
      <c r="E534" s="4" t="n">
        <v>5.617977528089888</v>
      </c>
      <c r="F534" s="4" t="n">
        <v>6.294269696867971</v>
      </c>
      <c r="G534" s="5" t="n">
        <v>0.04666666666666666</v>
      </c>
      <c r="H534" s="5" t="n">
        <v>0.2937325858538387</v>
      </c>
      <c r="I534" s="5" t="n">
        <v>0.095740005</v>
      </c>
      <c r="J534" s="3" t="n">
        <v>10.6166361765637</v>
      </c>
      <c r="K534" s="3" t="n">
        <v>12.47502167521676</v>
      </c>
      <c r="L534" s="3" t="n">
        <v>10.30741376365407</v>
      </c>
      <c r="M534" s="3" t="n">
        <v>36.07524488912939</v>
      </c>
      <c r="N534" s="3" t="n">
        <v>50.61030714127868</v>
      </c>
      <c r="O534" s="3" t="n">
        <v>13.41618541551439</v>
      </c>
      <c r="P534" s="3" t="n">
        <v>28.23708192254019</v>
      </c>
      <c r="Q534" s="2" t="n"/>
      <c r="R534" s="2" t="n">
        <v>4</v>
      </c>
      <c r="S534" s="3" t="n">
        <v>11.54582892589023</v>
      </c>
      <c r="T534" s="5" t="n">
        <v>-0.1388208666585923</v>
      </c>
      <c r="U534" s="5" t="n">
        <v>0</v>
      </c>
      <c r="V534" s="5" t="n">
        <v>-0.06941043332929614</v>
      </c>
      <c r="W534" s="5" t="n">
        <v>0.55</v>
      </c>
      <c r="X534" s="6" t="inlineStr">
        <is>
          <t>HOLD</t>
        </is>
      </c>
      <c r="Y534" s="7" t="inlineStr">
        <is>
          <t>Hoch</t>
        </is>
      </c>
      <c r="Z534" s="2" t="n"/>
      <c r="AA534" s="5" t="n">
        <v>-0.9625137816979051</v>
      </c>
      <c r="AB534" s="5" t="n">
        <v>0.3016054000686814</v>
      </c>
      <c r="AC534" s="2" t="inlineStr">
        <is>
          <t>M1 Gordon, M2 DDM, M3 Fund.KGV, M6 P/B</t>
        </is>
      </c>
      <c r="AD534" s="2" t="inlineStr">
        <is>
          <t>M4 KGV: getrimmt (weit vom Median); M5 P/S: Ausreißer (&gt;3x / &lt;0.3x Kurs); M7 EV/EBITDA: getrimmt (weit vom Median); M8 DCF: kein FCFF / keine Historie</t>
        </is>
      </c>
    </row>
    <row r="535">
      <c r="A535" s="2" t="inlineStr">
        <is>
          <t>HOOD</t>
        </is>
      </c>
      <c r="B535" s="2" t="inlineStr">
        <is>
          <t>Robinhood Markets</t>
        </is>
      </c>
      <c r="C535" s="2" t="inlineStr">
        <is>
          <t>Financials</t>
        </is>
      </c>
      <c r="D535" s="3" t="n">
        <v>84.97356809884712</v>
      </c>
      <c r="E535" s="4" t="n">
        <v>41.88105726872246</v>
      </c>
      <c r="F535" s="4" t="n">
        <v>27.83495193954601</v>
      </c>
      <c r="G535" s="5" t="n">
        <v>0</v>
      </c>
      <c r="H535" s="5" t="n">
        <v>0</v>
      </c>
      <c r="I535" s="5" t="n">
        <v>0.23618999</v>
      </c>
      <c r="J535" s="2" t="n"/>
      <c r="K535" s="2" t="n"/>
      <c r="L535" s="2" t="n"/>
      <c r="M535" s="3" t="n">
        <v>38.13074032014599</v>
      </c>
      <c r="N535" s="3" t="n">
        <v>37.37627553730555</v>
      </c>
      <c r="O535" s="3" t="n">
        <v>26.82636332913484</v>
      </c>
      <c r="P535" s="2" t="n"/>
      <c r="Q535" s="2" t="n"/>
      <c r="R535" s="2" t="n">
        <v>3</v>
      </c>
      <c r="S535" s="3" t="n">
        <v>37.37627553730555</v>
      </c>
      <c r="T535" s="5" t="n">
        <v>-0.560142331626855</v>
      </c>
      <c r="U535" s="5" t="n">
        <v>0.4190034711265385</v>
      </c>
      <c r="V535" s="5" t="n">
        <v>-0.07056943025015827</v>
      </c>
      <c r="W535" s="5" t="n">
        <v>0.6</v>
      </c>
      <c r="X535" s="6" t="inlineStr">
        <is>
          <t>HOLD</t>
        </is>
      </c>
      <c r="Y535" s="6" t="inlineStr">
        <is>
          <t>Mittel</t>
        </is>
      </c>
      <c r="Z535" s="2" t="n"/>
      <c r="AA535" s="5" t="n">
        <v>0.8514179019435389</v>
      </c>
      <c r="AB535" s="5" t="n">
        <v>0.4213905870250407</v>
      </c>
      <c r="AC535" s="2" t="inlineStr">
        <is>
          <t>M4 KGV, M5 P/S, M6 P/B</t>
        </is>
      </c>
      <c r="AD535" s="2" t="inlineStr">
        <is>
          <t>M1 Gordon: Dividende zu gering (DDM-Gate); M2 DDM: Dividende zu gering (DDM-Gate); M3 Fund.KGV: Dividende zu gering (DDM-Gate); M8 DCF: kein FCFF / keine Historie</t>
        </is>
      </c>
    </row>
    <row r="536">
      <c r="A536" s="2" t="inlineStr">
        <is>
          <t>WDAY</t>
        </is>
      </c>
      <c r="B536" s="2" t="inlineStr">
        <is>
          <t>Workday, Inc.</t>
        </is>
      </c>
      <c r="C536" s="2" t="inlineStr">
        <is>
          <t>Information Technology</t>
        </is>
      </c>
      <c r="D536" s="3" t="n">
        <v>188.1404356470688</v>
      </c>
      <c r="E536" s="4" t="n">
        <v>42.87067209775967</v>
      </c>
      <c r="F536" s="4" t="n">
        <v>15.8948603635441</v>
      </c>
      <c r="G536" s="5" t="n">
        <v>0</v>
      </c>
      <c r="H536" s="5" t="n">
        <v>0</v>
      </c>
      <c r="I536" s="5" t="n">
        <v>0.16006</v>
      </c>
      <c r="J536" s="2" t="n"/>
      <c r="K536" s="2" t="n"/>
      <c r="L536" s="2" t="n"/>
      <c r="M536" s="3" t="n">
        <v>205.7567346706384</v>
      </c>
      <c r="N536" s="3" t="n">
        <v>175.8711544485802</v>
      </c>
      <c r="O536" s="3" t="n">
        <v>148.1578990677774</v>
      </c>
      <c r="P536" s="3" t="n">
        <v>147.0229643304807</v>
      </c>
      <c r="Q536" s="3" t="n">
        <v>390.867322867907</v>
      </c>
      <c r="R536" s="2" t="n">
        <v>4</v>
      </c>
      <c r="S536" s="3" t="n">
        <v>162.0145267581788</v>
      </c>
      <c r="T536" s="5" t="n">
        <v>-0.1388638694230484</v>
      </c>
      <c r="U536" s="5" t="n">
        <v>-0.005899285018646561</v>
      </c>
      <c r="V536" s="5" t="n">
        <v>-0.07238157722084748</v>
      </c>
      <c r="W536" s="5" t="n">
        <v>0.6429</v>
      </c>
      <c r="X536" s="6" t="inlineStr">
        <is>
          <t>HOLD</t>
        </is>
      </c>
      <c r="Y536" s="6" t="inlineStr">
        <is>
          <t>Mittel</t>
        </is>
      </c>
      <c r="Z536" s="2" t="n"/>
      <c r="AA536" s="5" t="n">
        <v>0.7587800440744723</v>
      </c>
      <c r="AB536" s="5" t="n">
        <v>0.3994870502551895</v>
      </c>
      <c r="AC536" s="2" t="inlineStr">
        <is>
          <t>M4 KGV, M5 P/S, M6 P/B, M7 EV/EBITDA</t>
        </is>
      </c>
      <c r="AD536" s="2" t="inlineStr">
        <is>
          <t>M1 Gordon: Dividende zu gering (DDM-Gate); M2 DDM: Dividende zu gering (DDM-Gate); M3 Fund.KGV: Dividende zu gering (DDM-Gate); M8 DCF: getrimmt (weit vom Median)</t>
        </is>
      </c>
    </row>
    <row r="537">
      <c r="A537" s="2" t="inlineStr">
        <is>
          <t>MDLZ</t>
        </is>
      </c>
      <c r="B537" s="2" t="inlineStr">
        <is>
          <t>Mondelez International</t>
        </is>
      </c>
      <c r="C537" s="2" t="inlineStr">
        <is>
          <t>Consumer Staples</t>
        </is>
      </c>
      <c r="D537" s="3" t="n">
        <v>57.02444140850371</v>
      </c>
      <c r="E537" s="4" t="n">
        <v>23.45588235294117</v>
      </c>
      <c r="F537" s="4" t="n">
        <v>18.99425706553614</v>
      </c>
      <c r="G537" s="5" t="n">
        <v>0.03260188087774295</v>
      </c>
      <c r="H537" s="5" t="n">
        <v>0.6192485062118366</v>
      </c>
      <c r="I537" s="5" t="n">
        <v>0.13340001</v>
      </c>
      <c r="J537" s="3" t="n">
        <v>58.82879162204198</v>
      </c>
      <c r="K537" s="3" t="n">
        <v>64.63660970674552</v>
      </c>
      <c r="L537" s="3" t="n">
        <v>57.11533167188541</v>
      </c>
      <c r="M537" s="3" t="n">
        <v>42.02566846935213</v>
      </c>
      <c r="N537" s="3" t="n">
        <v>124.6632947007293</v>
      </c>
      <c r="O537" s="3" t="n">
        <v>39.63472617056975</v>
      </c>
      <c r="P537" s="3" t="n">
        <v>28.28537279021982</v>
      </c>
      <c r="Q537" s="3" t="n">
        <v>43.91684892053028</v>
      </c>
      <c r="R537" s="2" t="n">
        <v>7</v>
      </c>
      <c r="S537" s="3" t="n">
        <v>43.91684892053028</v>
      </c>
      <c r="T537" s="5" t="n">
        <v>-0.2298592000941331</v>
      </c>
      <c r="U537" s="5" t="n">
        <v>0.08292962382445146</v>
      </c>
      <c r="V537" s="5" t="n">
        <v>-0.07346478813484081</v>
      </c>
      <c r="W537" s="5" t="n">
        <v>0.75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0.3184136076718562</v>
      </c>
      <c r="AB537" s="5" t="n">
        <v>1.285160255306757</v>
      </c>
      <c r="AC537" s="2" t="inlineStr">
        <is>
          <t>M1 Gordon, M2 DDM, M3 Fund.KGV, M4 KGV, M6 P/B, M7 EV/EBITDA, M8 DCF</t>
        </is>
      </c>
      <c r="AD537" s="2" t="inlineStr">
        <is>
          <t>M5 P/S: getrimmt (weit vom Median)</t>
        </is>
      </c>
    </row>
    <row r="538">
      <c r="A538" s="2" t="inlineStr">
        <is>
          <t>KDP</t>
        </is>
      </c>
      <c r="B538" s="2" t="inlineStr">
        <is>
          <t>Keurig Dr Pepper</t>
        </is>
      </c>
      <c r="C538" s="2" t="inlineStr">
        <is>
          <t>Consumer Staples</t>
        </is>
      </c>
      <c r="D538" s="3" t="n">
        <v>30.99698476562553</v>
      </c>
      <c r="E538" s="4" t="n">
        <v>35.03030303030303</v>
      </c>
      <c r="F538" s="4" t="n">
        <v>13.71889710827169</v>
      </c>
      <c r="G538" s="5" t="n">
        <v>0.0265282583621684</v>
      </c>
      <c r="H538" s="5" t="n">
        <v>0.3639384469322363</v>
      </c>
      <c r="I538" s="5" t="n">
        <v>0.051</v>
      </c>
      <c r="J538" s="3" t="n">
        <v>25.28253435582189</v>
      </c>
      <c r="K538" s="3" t="n">
        <v>25.5649088101479</v>
      </c>
      <c r="L538" s="3" t="n">
        <v>24.54614986002125</v>
      </c>
      <c r="M538" s="3" t="n">
        <v>36.0738920313778</v>
      </c>
      <c r="N538" s="3" t="n">
        <v>17.10745965249175</v>
      </c>
      <c r="O538" s="3" t="n">
        <v>73.9821794345594</v>
      </c>
      <c r="P538" s="3" t="n">
        <v>16.69872634592057</v>
      </c>
      <c r="Q538" s="3" t="n">
        <v>-7.532605397161377</v>
      </c>
      <c r="R538" s="2" t="n">
        <v>6</v>
      </c>
      <c r="S538" s="3" t="n">
        <v>24.91434210792157</v>
      </c>
      <c r="T538" s="5" t="n">
        <v>-0.1962333660417634</v>
      </c>
      <c r="U538" s="5" t="n">
        <v>0.04908737024221455</v>
      </c>
      <c r="V538" s="5" t="n">
        <v>-0.07357299789977445</v>
      </c>
      <c r="W538" s="5" t="n">
        <v>0.7222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0.5504454676729422</v>
      </c>
      <c r="AB538" s="5" t="n">
        <v>1.160278052594742</v>
      </c>
      <c r="AC538" s="2" t="inlineStr">
        <is>
          <t>M1 Gordon, M2 DDM, M3 Fund.KGV, M4 KGV, M5 P/S, M7 EV/EBITDA</t>
        </is>
      </c>
      <c r="AD538" s="2" t="inlineStr">
        <is>
          <t>M6 P/B: getrimmt (weit vom Median)</t>
        </is>
      </c>
    </row>
    <row r="539">
      <c r="A539" s="2" t="inlineStr">
        <is>
          <t>PINS</t>
        </is>
      </c>
      <c r="B539" s="2" t="inlineStr">
        <is>
          <t>Pinterest</t>
        </is>
      </c>
      <c r="C539" s="2" t="inlineStr">
        <is>
          <t>Communication Services</t>
        </is>
      </c>
      <c r="D539" s="3" t="n">
        <v>19.34630147785365</v>
      </c>
      <c r="E539" s="4" t="n">
        <v>63.66176470588235</v>
      </c>
      <c r="F539" s="4" t="n">
        <v>9.046038883966633</v>
      </c>
      <c r="G539" s="5" t="n">
        <v>0</v>
      </c>
      <c r="H539" s="5" t="n">
        <v>0</v>
      </c>
      <c r="I539" s="5" t="n">
        <v>0.06461</v>
      </c>
      <c r="J539" s="2" t="n"/>
      <c r="K539" s="2" t="n"/>
      <c r="L539" s="2" t="n"/>
      <c r="M539" s="3" t="n">
        <v>27.33672233821174</v>
      </c>
      <c r="N539" s="3" t="n">
        <v>7.520905148525062</v>
      </c>
      <c r="O539" s="3" t="n">
        <v>12.12538908403004</v>
      </c>
      <c r="P539" s="3" t="n">
        <v>5.301668285361484</v>
      </c>
      <c r="Q539" s="3" t="n">
        <v>82.85233240119312</v>
      </c>
      <c r="R539" s="2" t="n">
        <v>2</v>
      </c>
      <c r="S539" s="3" t="n">
        <v>9.82314711627755</v>
      </c>
      <c r="T539" s="5" t="n">
        <v>-0.4922467672943879</v>
      </c>
      <c r="U539" s="5" t="n">
        <v>0.3433434973434975</v>
      </c>
      <c r="V539" s="5" t="n">
        <v>-0.07445163497544521</v>
      </c>
      <c r="W539" s="5" t="n">
        <v>0.2857</v>
      </c>
      <c r="X539" s="6" t="inlineStr">
        <is>
          <t>HOLD</t>
        </is>
      </c>
      <c r="Y539" s="6" t="inlineStr">
        <is>
          <t>Mittel</t>
        </is>
      </c>
      <c r="Z539" s="2" t="n"/>
      <c r="AA539" s="5" t="n">
        <v>0.8211950403185462</v>
      </c>
      <c r="AB539" s="5" t="n">
        <v>0.6122247049489742</v>
      </c>
      <c r="AC539" s="2" t="inlineStr">
        <is>
          <t>M5 P/S, M6 P/B</t>
        </is>
      </c>
      <c r="AD53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540">
      <c r="A540" s="2" t="inlineStr">
        <is>
          <t>NOW</t>
        </is>
      </c>
      <c r="B540" s="2" t="inlineStr">
        <is>
          <t>ServiceNow</t>
        </is>
      </c>
      <c r="C540" s="2" t="inlineStr">
        <is>
          <t>Information Technology</t>
        </is>
      </c>
      <c r="D540" s="3" t="n">
        <v>142.0784515093378</v>
      </c>
      <c r="E540" s="4" t="n">
        <v>99.34999999999999</v>
      </c>
      <c r="F540" s="4" t="n">
        <v>31.78144855907838</v>
      </c>
      <c r="G540" s="5" t="n">
        <v>0</v>
      </c>
      <c r="H540" s="5" t="n">
        <v>0</v>
      </c>
      <c r="I540" s="5" t="n">
        <v>0.14244</v>
      </c>
      <c r="J540" s="2" t="n"/>
      <c r="K540" s="2" t="n"/>
      <c r="L540" s="2" t="n"/>
      <c r="M540" s="3" t="n">
        <v>172.0830117593014</v>
      </c>
      <c r="N540" s="3" t="n">
        <v>82.19835252832284</v>
      </c>
      <c r="O540" s="3" t="n">
        <v>122.0668649170467</v>
      </c>
      <c r="P540" s="3" t="n">
        <v>142.0784515093378</v>
      </c>
      <c r="Q540" s="3" t="n">
        <v>122.957578823996</v>
      </c>
      <c r="R540" s="2" t="n">
        <v>5</v>
      </c>
      <c r="S540" s="3" t="n">
        <v>122.957578823996</v>
      </c>
      <c r="T540" s="5" t="n">
        <v>-0.1345796810298509</v>
      </c>
      <c r="U540" s="5" t="n">
        <v>-0.0152485530951183</v>
      </c>
      <c r="V540" s="5" t="n">
        <v>-0.07491411706248458</v>
      </c>
      <c r="W540" s="5" t="n">
        <v>0.7857</v>
      </c>
      <c r="X540" s="2" t="inlineStr">
        <is>
          <t>HOLD (niedrige Konfidenz)</t>
        </is>
      </c>
      <c r="Y540" s="8" t="inlineStr">
        <is>
          <t>Niedrig</t>
        </is>
      </c>
      <c r="Z540" s="2" t="n"/>
      <c r="AA540" s="5" t="n">
        <v>0.8911845917381902</v>
      </c>
      <c r="AB540" s="5" t="n">
        <v>1.093509254945314</v>
      </c>
      <c r="AC540" s="2" t="inlineStr">
        <is>
          <t>M4 KGV, M5 P/S, M6 P/B, M7 EV/EBITDA, M8 DCF</t>
        </is>
      </c>
      <c r="AD540" s="2" t="inlineStr">
        <is>
          <t>M1 Gordon: Dividende zu gering (DDM-Gate); M2 DDM: Dividende zu gering (DDM-Gate); M3 Fund.KGV: Dividende zu gering (DDM-Gate)</t>
        </is>
      </c>
    </row>
    <row r="541">
      <c r="A541" s="2" t="inlineStr">
        <is>
          <t>PM</t>
        </is>
      </c>
      <c r="B541" s="2" t="inlineStr">
        <is>
          <t>Philip Morris International</t>
        </is>
      </c>
      <c r="C541" s="2" t="inlineStr">
        <is>
          <t>Consumer Staples</t>
        </is>
      </c>
      <c r="D541" s="3" t="n">
        <v>178.2862904036714</v>
      </c>
      <c r="E541" s="4" t="n">
        <v>29.11970802919708</v>
      </c>
      <c r="F541" s="4" t="n">
        <v>21.93856059197929</v>
      </c>
      <c r="G541" s="5" t="n">
        <v>0.03208502531709029</v>
      </c>
      <c r="H541" s="5" t="n">
        <v>0.7038992720141748</v>
      </c>
      <c r="I541" s="2" t="n"/>
      <c r="J541" s="3" t="n">
        <v>190.0622498558279</v>
      </c>
      <c r="K541" s="3" t="n">
        <v>190.0622498558279</v>
      </c>
      <c r="L541" s="3" t="n">
        <v>184.5264561707067</v>
      </c>
      <c r="M541" s="3" t="n">
        <v>129.7485667418069</v>
      </c>
      <c r="N541" s="3" t="n">
        <v>118.6149327786692</v>
      </c>
      <c r="O541" s="2" t="n"/>
      <c r="P541" s="3" t="n">
        <v>114.289490676011</v>
      </c>
      <c r="Q541" s="3" t="n">
        <v>141.3598806793092</v>
      </c>
      <c r="R541" s="2" t="n">
        <v>7</v>
      </c>
      <c r="S541" s="3" t="n">
        <v>141.3598806793092</v>
      </c>
      <c r="T541" s="5" t="n">
        <v>-0.2071186160234437</v>
      </c>
      <c r="U541" s="5" t="n">
        <v>0.05512944302401368</v>
      </c>
      <c r="V541" s="5" t="n">
        <v>-0.07599458649971502</v>
      </c>
      <c r="W541" s="5" t="n">
        <v>0.7778</v>
      </c>
      <c r="X541" s="6" t="inlineStr">
        <is>
          <t>HOLD</t>
        </is>
      </c>
      <c r="Y541" s="6" t="inlineStr">
        <is>
          <t>Mittel</t>
        </is>
      </c>
      <c r="Z541" s="2" t="n"/>
      <c r="AA541" s="5" t="n">
        <v>0.4370327268901935</v>
      </c>
      <c r="AB541" s="5" t="n">
        <v>0.6629897353783678</v>
      </c>
      <c r="AC541" s="2" t="inlineStr">
        <is>
          <t>M1 Gordon, M2 DDM, M3 Fund.KGV, M4 KGV, M5 P/S, M7 EV/EBITDA, M8 DCF</t>
        </is>
      </c>
      <c r="AD541" s="2" t="inlineStr">
        <is>
          <t>M6 P/B: negatives/fehlendes Eigenkapital</t>
        </is>
      </c>
    </row>
    <row r="542">
      <c r="A542" s="2" t="inlineStr">
        <is>
          <t>EW</t>
        </is>
      </c>
      <c r="B542" s="2" t="inlineStr">
        <is>
          <t>Edwards Lifesciences</t>
        </is>
      </c>
      <c r="C542" s="2" t="inlineStr">
        <is>
          <t>Health Care</t>
        </is>
      </c>
      <c r="D542" s="3" t="n">
        <v>79.61076796638596</v>
      </c>
      <c r="E542" s="4" t="n">
        <v>53.01785714285714</v>
      </c>
      <c r="F542" s="4" t="n">
        <v>26.345367746668</v>
      </c>
      <c r="G542" s="5" t="n">
        <v>0</v>
      </c>
      <c r="H542" s="5" t="n">
        <v>0</v>
      </c>
      <c r="I542" s="5" t="n">
        <v>0.09175</v>
      </c>
      <c r="J542" s="2" t="n"/>
      <c r="K542" s="2" t="n"/>
      <c r="L542" s="2" t="n"/>
      <c r="M542" s="3" t="n">
        <v>56.29534243587532</v>
      </c>
      <c r="N542" s="3" t="n">
        <v>41.62533047212477</v>
      </c>
      <c r="O542" s="3" t="n">
        <v>54.74060062352473</v>
      </c>
      <c r="P542" s="3" t="n">
        <v>58.04871885888159</v>
      </c>
      <c r="Q542" s="3" t="n">
        <v>77.2526041284775</v>
      </c>
      <c r="R542" s="2" t="n">
        <v>5</v>
      </c>
      <c r="S542" s="3" t="n">
        <v>56.29534243587532</v>
      </c>
      <c r="T542" s="5" t="n">
        <v>-0.2928677379466446</v>
      </c>
      <c r="U542" s="5" t="n">
        <v>0.1382683282811272</v>
      </c>
      <c r="V542" s="5" t="n">
        <v>-0.07729970483275866</v>
      </c>
      <c r="W542" s="5" t="n">
        <v>0.75</v>
      </c>
      <c r="X542" s="2" t="inlineStr">
        <is>
          <t>HOLD (niedrige Konfidenz)</t>
        </is>
      </c>
      <c r="Y542" s="8" t="inlineStr">
        <is>
          <t>Niedrig</t>
        </is>
      </c>
      <c r="Z542" s="2" t="n"/>
      <c r="AA542" s="5" t="n">
        <v>0.7811882882594231</v>
      </c>
      <c r="AB542" s="5" t="n">
        <v>0.8559036829800364</v>
      </c>
      <c r="AC542" s="2" t="inlineStr">
        <is>
          <t>M4 KGV, M5 P/S, M6 P/B, M7 EV/EBITDA, M8 DCF</t>
        </is>
      </c>
      <c r="AD542" s="2" t="inlineStr">
        <is>
          <t>M1 Gordon: Dividende zu gering (DDM-Gate); M2 DDM: Dividende zu gering (DDM-Gate); M3 Fund.KGV: Dividende zu gering (DDM-Gate)</t>
        </is>
      </c>
    </row>
    <row r="543">
      <c r="A543" s="2" t="inlineStr">
        <is>
          <t>GEV</t>
        </is>
      </c>
      <c r="B543" s="2" t="inlineStr">
        <is>
          <t>GE Vernova</t>
        </is>
      </c>
      <c r="C543" s="2" t="inlineStr">
        <is>
          <t>Industrials</t>
        </is>
      </c>
      <c r="D543" s="3" t="n">
        <v>728.4470179926413</v>
      </c>
      <c r="E543" s="4" t="n">
        <v>23.36582568807339</v>
      </c>
      <c r="F543" s="4" t="n">
        <v>32.35245197844176</v>
      </c>
      <c r="G543" s="5" t="n">
        <v>0.00245398773006135</v>
      </c>
      <c r="H543" s="5" t="n">
        <v>0.07939252019249511</v>
      </c>
      <c r="I543" s="5" t="n">
        <v>0.82577</v>
      </c>
      <c r="J543" s="2" t="n"/>
      <c r="K543" s="2" t="n"/>
      <c r="L543" s="2" t="n"/>
      <c r="M543" s="3" t="n">
        <v>430.3054470019931</v>
      </c>
      <c r="N543" s="3" t="n">
        <v>892.9397114462319</v>
      </c>
      <c r="O543" s="3" t="n">
        <v>238.4724569098164</v>
      </c>
      <c r="P543" s="3" t="n">
        <v>250.224219140888</v>
      </c>
      <c r="Q543" s="2" t="n"/>
      <c r="R543" s="2" t="n">
        <v>3</v>
      </c>
      <c r="S543" s="3" t="n">
        <v>250.224219140888</v>
      </c>
      <c r="T543" s="5" t="n">
        <v>-0.6564963367817429</v>
      </c>
      <c r="U543" s="5" t="n">
        <v>0.5018126380368098</v>
      </c>
      <c r="V543" s="5" t="n">
        <v>-0.07734184937246658</v>
      </c>
      <c r="W543" s="5" t="n">
        <v>1</v>
      </c>
      <c r="X543" s="2" t="inlineStr">
        <is>
          <t>HOLD (niedrige Konfidenz)</t>
        </is>
      </c>
      <c r="Y543" s="8" t="inlineStr">
        <is>
          <t>Niedrig</t>
        </is>
      </c>
      <c r="Z543" s="2" t="n"/>
      <c r="AA543" s="5" t="n">
        <v>0.5314992226352497</v>
      </c>
      <c r="AB543" s="5" t="n">
        <v>0.8044240939938929</v>
      </c>
      <c r="AC543" s="2" t="inlineStr">
        <is>
          <t>M4 KGV, M6 P/B, M7 EV/EBITDA</t>
        </is>
      </c>
      <c r="AD543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544">
      <c r="A544" s="2" t="inlineStr">
        <is>
          <t>BE</t>
        </is>
      </c>
      <c r="B544" s="2" t="inlineStr">
        <is>
          <t>Bloom Energy</t>
        </is>
      </c>
      <c r="C544" s="2" t="inlineStr">
        <is>
          <t>Industrials</t>
        </is>
      </c>
      <c r="D544" s="3" t="n">
        <v>172.7715442674572</v>
      </c>
      <c r="E544" s="4" t="n">
        <v>117.1515151515152</v>
      </c>
      <c r="F544" s="4" t="n">
        <v>36.40246474629384</v>
      </c>
      <c r="G544" s="5" t="n">
        <v>0</v>
      </c>
      <c r="H544" s="5" t="n">
        <v>0</v>
      </c>
      <c r="I544" s="5" t="n">
        <v>0.39609</v>
      </c>
      <c r="J544" s="2" t="n"/>
      <c r="K544" s="2" t="n"/>
      <c r="L544" s="2" t="n"/>
      <c r="M544" s="3" t="n">
        <v>113.1322180407616</v>
      </c>
      <c r="N544" s="3" t="n">
        <v>67.6217511461594</v>
      </c>
      <c r="O544" s="3" t="n">
        <v>60.10150362375542</v>
      </c>
      <c r="P544" s="3" t="n">
        <v>43.48838380348471</v>
      </c>
      <c r="Q544" s="2" t="n"/>
      <c r="R544" s="2" t="n">
        <v>2</v>
      </c>
      <c r="S544" s="3" t="n">
        <v>63.86162738495741</v>
      </c>
      <c r="T544" s="5" t="n">
        <v>-0.6303695284097415</v>
      </c>
      <c r="U544" s="5" t="n">
        <v>0.473198292809105</v>
      </c>
      <c r="V544" s="5" t="n">
        <v>-0.07858561780031825</v>
      </c>
      <c r="W544" s="5" t="n">
        <v>0.5</v>
      </c>
      <c r="X544" s="6" t="inlineStr">
        <is>
          <t>HOLD</t>
        </is>
      </c>
      <c r="Y544" s="6" t="inlineStr">
        <is>
          <t>Mittel</t>
        </is>
      </c>
      <c r="Z544" s="2" t="n"/>
      <c r="AA544" s="5" t="n">
        <v>0.963175347390382</v>
      </c>
      <c r="AB544" s="5" t="n">
        <v>0.1251257800384142</v>
      </c>
      <c r="AC544" s="2" t="inlineStr">
        <is>
          <t>M5 P/S, M6 P/B</t>
        </is>
      </c>
      <c r="AD544" s="2" t="inlineStr">
        <is>
          <t>M1 Gordon: Dividende zu gering (DDM-Gate); M2 DDM: Dividende zu gering (DDM-Gate); M3 Fund.KGV: Dividende zu gering (DDM-Gate); M4 KGV: getrimmt (weit vom Median); M7 EV/EBITDA: Ausreißer (&gt;3x / &lt;0.3x Kurs); M8 DCF: kein FCFF / keine Historie</t>
        </is>
      </c>
    </row>
    <row r="545">
      <c r="A545" s="2" t="inlineStr">
        <is>
          <t>KEY</t>
        </is>
      </c>
      <c r="B545" s="2" t="inlineStr">
        <is>
          <t>KeyCorp</t>
        </is>
      </c>
      <c r="C545" s="2" t="inlineStr">
        <is>
          <t>Financials</t>
        </is>
      </c>
      <c r="D545" s="3" t="n">
        <v>18.84130446538022</v>
      </c>
      <c r="E545" s="4" t="n">
        <v>12.25581395348837</v>
      </c>
      <c r="F545" s="4" t="n">
        <v>9.718988450632793</v>
      </c>
      <c r="G545" s="5" t="n">
        <v>0.03889943074003795</v>
      </c>
      <c r="H545" s="5" t="n">
        <v>0.3780631180986191</v>
      </c>
      <c r="I545" s="5" t="n">
        <v>0.11174</v>
      </c>
      <c r="J545" s="3" t="n">
        <v>11.20866367700247</v>
      </c>
      <c r="K545" s="3" t="n">
        <v>13.25127464767756</v>
      </c>
      <c r="L545" s="3" t="n">
        <v>10.88219774466259</v>
      </c>
      <c r="M545" s="3" t="n">
        <v>19.42396026107994</v>
      </c>
      <c r="N545" s="3" t="n">
        <v>21.13440150160331</v>
      </c>
      <c r="O545" s="3" t="n">
        <v>17.89287679721722</v>
      </c>
      <c r="P545" s="2" t="n"/>
      <c r="Q545" s="3" t="n">
        <v>7.90600246509656</v>
      </c>
      <c r="R545" s="2" t="n">
        <v>6</v>
      </c>
      <c r="S545" s="3" t="n">
        <v>12.22996916234002</v>
      </c>
      <c r="T545" s="5" t="n">
        <v>-0.3508958371320913</v>
      </c>
      <c r="U545" s="5" t="n">
        <v>0.1909392789373816</v>
      </c>
      <c r="V545" s="5" t="n">
        <v>-0.07997827909735483</v>
      </c>
      <c r="W545" s="5" t="n">
        <v>0.55</v>
      </c>
      <c r="X545" s="2" t="inlineStr">
        <is>
          <t>HOLD (niedrige Konfidenz)</t>
        </is>
      </c>
      <c r="Y545" s="8" t="inlineStr">
        <is>
          <t>Niedrig</t>
        </is>
      </c>
      <c r="Z545" s="2" t="n"/>
      <c r="AA545" s="5" t="n">
        <v>0.161849739150096</v>
      </c>
      <c r="AB545" s="5" t="n">
        <v>1.456862408889056</v>
      </c>
      <c r="AC545" s="2" t="inlineStr">
        <is>
          <t>M1 Gordon, M2 DDM, M3 Fund.KGV, M4 KGV, M6 P/B, M8 DCF</t>
        </is>
      </c>
      <c r="AD545" s="2" t="inlineStr">
        <is>
          <t>M5 P/S: getrimmt (weit vom Median)</t>
        </is>
      </c>
    </row>
    <row r="546">
      <c r="A546" s="2" t="inlineStr">
        <is>
          <t>MDB</t>
        </is>
      </c>
      <c r="B546" s="2" t="inlineStr">
        <is>
          <t>MongoDB</t>
        </is>
      </c>
      <c r="C546" s="2" t="inlineStr">
        <is>
          <t>Information Technology</t>
        </is>
      </c>
      <c r="D546" s="3" t="n">
        <v>332.1941852051964</v>
      </c>
      <c r="E546" s="4" t="n">
        <v>516.2013888888889</v>
      </c>
      <c r="F546" s="4" t="n">
        <v>47.20994334781394</v>
      </c>
      <c r="G546" s="5" t="n">
        <v>0</v>
      </c>
      <c r="H546" s="5" t="n">
        <v>0</v>
      </c>
      <c r="I546" s="5" t="n">
        <v>0.01989</v>
      </c>
      <c r="J546" s="2" t="n"/>
      <c r="K546" s="2" t="n"/>
      <c r="L546" s="2" t="n"/>
      <c r="M546" s="3" t="n">
        <v>135.3602981455175</v>
      </c>
      <c r="N546" s="3" t="n">
        <v>26.15445977549075</v>
      </c>
      <c r="O546" s="3" t="n">
        <v>277.9500560424299</v>
      </c>
      <c r="P546" s="3" t="n">
        <v>29.70321561823718</v>
      </c>
      <c r="Q546" s="2" t="n"/>
      <c r="R546" s="2" t="n">
        <v>2</v>
      </c>
      <c r="S546" s="3" t="n">
        <v>206.6551770939737</v>
      </c>
      <c r="T546" s="5" t="n">
        <v>-0.3779085056340684</v>
      </c>
      <c r="U546" s="5" t="n">
        <v>0.2175017287073036</v>
      </c>
      <c r="V546" s="5" t="n">
        <v>-0.08020338846338243</v>
      </c>
      <c r="W546" s="5" t="n">
        <v>0.6667</v>
      </c>
      <c r="X546" s="2" t="inlineStr">
        <is>
          <t>HOLD (niedrige Konfidenz)</t>
        </is>
      </c>
      <c r="Y546" s="8" t="inlineStr">
        <is>
          <t>Niedrig</t>
        </is>
      </c>
      <c r="Z546" s="2" t="n"/>
      <c r="AA546" s="5" t="n">
        <v>0.9851439538491974</v>
      </c>
      <c r="AB546" s="5" t="n">
        <v>1.053409011729739</v>
      </c>
      <c r="AC546" s="2" t="inlineStr">
        <is>
          <t>M4 KGV, M6 P/B</t>
        </is>
      </c>
      <c r="AD546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47">
      <c r="A547" s="2" t="inlineStr">
        <is>
          <t>TT</t>
        </is>
      </c>
      <c r="B547" s="2" t="inlineStr">
        <is>
          <t>Trane Technologies</t>
        </is>
      </c>
      <c r="C547" s="2" t="inlineStr">
        <is>
          <t>Industrials</t>
        </is>
      </c>
      <c r="D547" s="3" t="n">
        <v>397.6516298219952</v>
      </c>
      <c r="E547" s="4" t="n">
        <v>33.15201192250372</v>
      </c>
      <c r="F547" s="4" t="n">
        <v>25.15840635152214</v>
      </c>
      <c r="G547" s="5" t="n">
        <v>0.009440323668240054</v>
      </c>
      <c r="H547" s="5" t="n">
        <v>0.2375034989354754</v>
      </c>
      <c r="I547" s="5" t="n">
        <v>0.36643</v>
      </c>
      <c r="J547" s="2" t="n"/>
      <c r="K547" s="2" t="n"/>
      <c r="L547" s="2" t="n"/>
      <c r="M547" s="3" t="n">
        <v>268.7741029769751</v>
      </c>
      <c r="N547" s="3" t="n">
        <v>227.1295131345123</v>
      </c>
      <c r="O547" s="3" t="n">
        <v>234.6623476498932</v>
      </c>
      <c r="P547" s="3" t="n">
        <v>258.2269873823686</v>
      </c>
      <c r="Q547" s="3" t="n">
        <v>307.8492659878642</v>
      </c>
      <c r="R547" s="2" t="n">
        <v>5</v>
      </c>
      <c r="S547" s="3" t="n">
        <v>258.2269873823686</v>
      </c>
      <c r="T547" s="5" t="n">
        <v>-0.3506200703918622</v>
      </c>
      <c r="U547" s="5" t="n">
        <v>0.1893068105192179</v>
      </c>
      <c r="V547" s="5" t="n">
        <v>-0.08065662993632211</v>
      </c>
      <c r="W547" s="5" t="n">
        <v>0.8</v>
      </c>
      <c r="X547" s="6" t="inlineStr">
        <is>
          <t>HOLD</t>
        </is>
      </c>
      <c r="Y547" s="6" t="inlineStr">
        <is>
          <t>Mittel</t>
        </is>
      </c>
      <c r="Z547" s="2" t="n"/>
      <c r="AA547" s="5" t="n">
        <v>0.7009015189277297</v>
      </c>
      <c r="AB547" s="5" t="n">
        <v>0.3553908593356045</v>
      </c>
      <c r="AC547" s="2" t="inlineStr">
        <is>
          <t>M4 KGV, M5 P/S, M6 P/B, M7 EV/EBITDA, M8 DCF</t>
        </is>
      </c>
      <c r="AD547" s="2" t="inlineStr">
        <is>
          <t>M1 Gordon: Dividende zu gering (DDM-Gate); M2 DDM: Dividende zu gering (DDM-Gate); M3 Fund.KGV: Dividende zu gering (DDM-Gate)</t>
        </is>
      </c>
    </row>
    <row r="548">
      <c r="A548" s="2" t="inlineStr">
        <is>
          <t>EQT.ST</t>
        </is>
      </c>
      <c r="B548" s="2" t="inlineStr">
        <is>
          <t>EQT</t>
        </is>
      </c>
      <c r="C548" s="2" t="inlineStr">
        <is>
          <t>Financials</t>
        </is>
      </c>
      <c r="D548" s="3" t="n">
        <v>27.0202845071737</v>
      </c>
      <c r="E548" s="4" t="n">
        <v>30.94552929085303</v>
      </c>
      <c r="F548" s="4" t="n">
        <v>20.63742289239205</v>
      </c>
      <c r="G548" s="5" t="n">
        <v>0.01660577881102624</v>
      </c>
      <c r="H548" s="5" t="n">
        <v>0.3427004797806717</v>
      </c>
      <c r="I548" s="5" t="n">
        <v>0.13895</v>
      </c>
      <c r="J548" s="3" t="n">
        <v>5.561415811976406</v>
      </c>
      <c r="K548" s="3" t="n">
        <v>7.153691461522903</v>
      </c>
      <c r="L548" s="3" t="n">
        <v>5.39943282716156</v>
      </c>
      <c r="M548" s="3" t="n">
        <v>15.85231069412223</v>
      </c>
      <c r="N548" s="2" t="n"/>
      <c r="O548" s="3" t="n">
        <v>1.320925068077173</v>
      </c>
      <c r="P548" s="2" t="n"/>
      <c r="Q548" s="2" t="n"/>
      <c r="R548" s="2" t="n">
        <v>1</v>
      </c>
      <c r="S548" s="3" t="n">
        <v>15.85231069412223</v>
      </c>
      <c r="T548" s="5" t="n">
        <v>-0.4133181428969207</v>
      </c>
      <c r="U548" s="5" t="n">
        <v>0.2507678512122218</v>
      </c>
      <c r="V548" s="5" t="n">
        <v>-0.08127514584234946</v>
      </c>
      <c r="W548" s="5" t="n">
        <v>0.7143</v>
      </c>
      <c r="X548" s="2" t="inlineStr">
        <is>
          <t>HOLD (niedrige Konfidenz)</t>
        </is>
      </c>
      <c r="Y548" s="8" t="inlineStr">
        <is>
          <t>Niedrig</t>
        </is>
      </c>
      <c r="Z548" s="2" t="n"/>
      <c r="AA548" s="5" t="n">
        <v>0.7142807642240755</v>
      </c>
      <c r="AB548" s="2" t="n"/>
      <c r="AC548" s="2" t="inlineStr">
        <is>
          <t>M4 KGV</t>
        </is>
      </c>
      <c r="AD548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49">
      <c r="A549" s="2" t="inlineStr">
        <is>
          <t>WMB</t>
        </is>
      </c>
      <c r="B549" s="2" t="inlineStr">
        <is>
          <t>Williams Companies</t>
        </is>
      </c>
      <c r="C549" s="2" t="inlineStr">
        <is>
          <t>Energy</t>
        </is>
      </c>
      <c r="D549" s="3" t="n">
        <v>63.69218957319709</v>
      </c>
      <c r="E549" s="4" t="n">
        <v>28.39043824701196</v>
      </c>
      <c r="F549" s="4" t="n">
        <v>26.94190816461559</v>
      </c>
      <c r="G549" s="5" t="n">
        <v>0.02946954813359528</v>
      </c>
      <c r="H549" s="5" t="n">
        <v>0.7939658594680429</v>
      </c>
      <c r="I549" s="5" t="n">
        <v>0.21503</v>
      </c>
      <c r="J549" s="3" t="n">
        <v>41.89142898704767</v>
      </c>
      <c r="K549" s="3" t="n">
        <v>44.63300699565573</v>
      </c>
      <c r="L549" s="3" t="n">
        <v>40.67129027868705</v>
      </c>
      <c r="M549" s="3" t="n">
        <v>25.41642772586696</v>
      </c>
      <c r="N549" s="3" t="n">
        <v>52.39162329106739</v>
      </c>
      <c r="O549" s="3" t="n">
        <v>25.91756479614608</v>
      </c>
      <c r="P549" s="3" t="n">
        <v>21.40071561172719</v>
      </c>
      <c r="Q549" s="3" t="n">
        <v>-13.88827454768498</v>
      </c>
      <c r="R549" s="2" t="n">
        <v>7</v>
      </c>
      <c r="S549" s="3" t="n">
        <v>40.67129027868705</v>
      </c>
      <c r="T549" s="5" t="n">
        <v>-0.3614399104313047</v>
      </c>
      <c r="U549" s="5" t="n">
        <v>0.19632332304238</v>
      </c>
      <c r="V549" s="5" t="n">
        <v>-0.08255829369446238</v>
      </c>
      <c r="W549" s="5" t="n">
        <v>0.8</v>
      </c>
      <c r="X549" s="2" t="inlineStr">
        <is>
          <t>HOLD (niedrige Konfidenz)</t>
        </is>
      </c>
      <c r="Y549" s="8" t="inlineStr">
        <is>
          <t>Niedrig</t>
        </is>
      </c>
      <c r="Z549" s="2" t="n"/>
      <c r="AA549" s="5" t="n">
        <v>0.5374507343568511</v>
      </c>
      <c r="AB549" s="5" t="n">
        <v>1.448124831038724</v>
      </c>
      <c r="AC549" s="2" t="inlineStr">
        <is>
          <t>M1 Gordon, M2 DDM, M3 Fund.KGV, M4 KGV, M5 P/S, M6 P/B, M7 EV/EBITDA</t>
        </is>
      </c>
      <c r="AD549" s="2" t="inlineStr"/>
    </row>
    <row r="550">
      <c r="A550" s="2" t="inlineStr">
        <is>
          <t>AJG</t>
        </is>
      </c>
      <c r="B550" s="2" t="inlineStr">
        <is>
          <t>Arthur J. Gallagher &amp; Co.</t>
        </is>
      </c>
      <c r="C550" s="2" t="inlineStr">
        <is>
          <t>Financials</t>
        </is>
      </c>
      <c r="D550" s="3" t="n">
        <v>239.5741579174817</v>
      </c>
      <c r="E550" s="4" t="n">
        <v>44.45107794361526</v>
      </c>
      <c r="F550" s="4" t="n">
        <v>18.10304362655212</v>
      </c>
      <c r="G550" s="5" t="n">
        <v>0.01044620205939412</v>
      </c>
      <c r="H550" s="5" t="n">
        <v>0.1891080516129904</v>
      </c>
      <c r="I550" s="5" t="n">
        <v>0.06722</v>
      </c>
      <c r="J550" s="2" t="n"/>
      <c r="K550" s="2" t="n"/>
      <c r="L550" s="2" t="n"/>
      <c r="M550" s="3" t="n">
        <v>213.9726940437569</v>
      </c>
      <c r="N550" s="3" t="n">
        <v>128.2069717887437</v>
      </c>
      <c r="O550" s="3" t="n">
        <v>384.806115460529</v>
      </c>
      <c r="P550" s="3" t="n">
        <v>158.624582664778</v>
      </c>
      <c r="Q550" s="3" t="n">
        <v>291.6382182603951</v>
      </c>
      <c r="R550" s="2" t="n">
        <v>4</v>
      </c>
      <c r="S550" s="3" t="n">
        <v>186.2986383542674</v>
      </c>
      <c r="T550" s="5" t="n">
        <v>-0.2223759024191765</v>
      </c>
      <c r="U550" s="5" t="n">
        <v>0.05705618564393378</v>
      </c>
      <c r="V550" s="5" t="n">
        <v>-0.08265985838762135</v>
      </c>
      <c r="W550" s="5" t="n">
        <v>0.75</v>
      </c>
      <c r="X550" s="2" t="inlineStr">
        <is>
          <t>HOLD (niedrige Konfidenz)</t>
        </is>
      </c>
      <c r="Y550" s="8" t="inlineStr">
        <is>
          <t>Niedrig</t>
        </is>
      </c>
      <c r="Z550" s="2" t="n"/>
      <c r="AA550" s="5" t="n">
        <v>0.6802183043042617</v>
      </c>
      <c r="AB550" s="5" t="n">
        <v>1.274745391701081</v>
      </c>
      <c r="AC550" s="2" t="inlineStr">
        <is>
          <t>M4 KGV, M5 P/S, M7 EV/EBITDA, M8 DCF</t>
        </is>
      </c>
      <c r="AD550" s="2" t="inlineStr">
        <is>
          <t>M1 Gordon: Dividende zu gering (DDM-Gate); M2 DDM: Dividende zu gering (DDM-Gate); M3 Fund.KGV: Dividende zu gering (DDM-Gate); M6 P/B: getrimmt (weit vom Median)</t>
        </is>
      </c>
    </row>
    <row r="551">
      <c r="A551" s="2" t="inlineStr">
        <is>
          <t>BDX</t>
        </is>
      </c>
      <c r="B551" s="2" t="inlineStr">
        <is>
          <t>Becton Dickinson</t>
        </is>
      </c>
      <c r="C551" s="2" t="inlineStr">
        <is>
          <t>Health Care</t>
        </is>
      </c>
      <c r="D551" s="3" t="n">
        <v>177.7857623913083</v>
      </c>
      <c r="E551" s="4" t="n">
        <v>46.25813953488372</v>
      </c>
      <c r="F551" s="4" t="n">
        <v>14.95381765529311</v>
      </c>
      <c r="G551" s="5" t="n">
        <v>0.02111507717057966</v>
      </c>
      <c r="H551" s="5" t="n">
        <v>0.3157510137862907</v>
      </c>
      <c r="I551" s="5" t="n">
        <v>0.06607</v>
      </c>
      <c r="J551" s="3" t="n">
        <v>143.4723152320779</v>
      </c>
      <c r="K551" s="3" t="n">
        <v>153.8316880712067</v>
      </c>
      <c r="L551" s="3" t="n">
        <v>139.2935099340562</v>
      </c>
      <c r="M551" s="3" t="n">
        <v>221.4878027637606</v>
      </c>
      <c r="N551" s="3" t="n">
        <v>148.1395579952508</v>
      </c>
      <c r="O551" s="3" t="n">
        <v>266.4557815960297</v>
      </c>
      <c r="P551" s="3" t="n">
        <v>288.0283096899454</v>
      </c>
      <c r="Q551" s="3" t="n">
        <v>435.5991242539454</v>
      </c>
      <c r="R551" s="2" t="n">
        <v>6</v>
      </c>
      <c r="S551" s="3" t="n">
        <v>150.9856230332288</v>
      </c>
      <c r="T551" s="5" t="n">
        <v>-0.1507440134553192</v>
      </c>
      <c r="U551" s="5" t="n">
        <v>-0.01678432456890055</v>
      </c>
      <c r="V551" s="5" t="n">
        <v>-0.08376416901210987</v>
      </c>
      <c r="W551" s="5" t="n">
        <v>0.7</v>
      </c>
      <c r="X551" s="2" t="inlineStr">
        <is>
          <t>HOLD (niedrige Konfidenz)</t>
        </is>
      </c>
      <c r="Y551" s="8" t="inlineStr">
        <is>
          <t>Niedrig</t>
        </is>
      </c>
      <c r="Z551" s="2" t="n"/>
      <c r="AA551" s="5" t="n">
        <v>0.6204070745704564</v>
      </c>
      <c r="AB551" s="5" t="n">
        <v>0.9129088047402507</v>
      </c>
      <c r="AC551" s="2" t="inlineStr">
        <is>
          <t>M1 Gordon, M2 DDM, M3 Fund.KGV, M4 KGV, M5 P/S, M6 P/B</t>
        </is>
      </c>
      <c r="AD551" s="2" t="inlineStr">
        <is>
          <t>M7 EV/EBITDA: getrimmt (weit vom Median); M8 DCF: getrimmt (weit vom Median)</t>
        </is>
      </c>
    </row>
    <row r="552">
      <c r="A552" s="2" t="inlineStr">
        <is>
          <t>IFF</t>
        </is>
      </c>
      <c r="B552" s="2" t="inlineStr">
        <is>
          <t>International Flavors &amp; Fragrances</t>
        </is>
      </c>
      <c r="C552" s="2" t="inlineStr">
        <is>
          <t>Materials</t>
        </is>
      </c>
      <c r="D552" s="3" t="n">
        <v>84.15127207853644</v>
      </c>
      <c r="E552" s="4" t="n">
        <v>93.21782178217822</v>
      </c>
      <c r="F552" s="4" t="n">
        <v>23.98273955993011</v>
      </c>
      <c r="G552" s="5" t="n">
        <v>0.01699415825809878</v>
      </c>
      <c r="H552" s="5" t="n">
        <v>0.4075664715442184</v>
      </c>
      <c r="I552" s="5" t="n">
        <v>-0.05548</v>
      </c>
      <c r="J552" s="3" t="n">
        <v>24.7976841141863</v>
      </c>
      <c r="K552" s="3" t="n">
        <v>24.7976841141863</v>
      </c>
      <c r="L552" s="3" t="n">
        <v>24.07542147008379</v>
      </c>
      <c r="M552" s="3" t="n">
        <v>64.70064997284373</v>
      </c>
      <c r="N552" s="2" t="n"/>
      <c r="O552" s="3" t="n">
        <v>120.4566684221942</v>
      </c>
      <c r="P552" s="3" t="n">
        <v>69.8504015060424</v>
      </c>
      <c r="Q552" s="2" t="n"/>
      <c r="R552" s="2" t="n">
        <v>2</v>
      </c>
      <c r="S552" s="3" t="n">
        <v>67.27552573944307</v>
      </c>
      <c r="T552" s="5" t="n">
        <v>-0.2005405969780661</v>
      </c>
      <c r="U552" s="5" t="n">
        <v>0.03214519383961756</v>
      </c>
      <c r="V552" s="5" t="n">
        <v>-0.08419770156922429</v>
      </c>
      <c r="W552" s="5" t="n">
        <v>0.55</v>
      </c>
      <c r="X552" s="6" t="inlineStr">
        <is>
          <t>HOLD</t>
        </is>
      </c>
      <c r="Y552" s="6" t="inlineStr">
        <is>
          <t>Mittel</t>
        </is>
      </c>
      <c r="Z552" s="2" t="n"/>
      <c r="AA552" s="5" t="n">
        <v>0.8800048948498339</v>
      </c>
      <c r="AB552" s="5" t="n">
        <v>0.07959350540311627</v>
      </c>
      <c r="AC552" s="2" t="inlineStr">
        <is>
          <t>M4 KGV, M7 EV/EBITDA</t>
        </is>
      </c>
      <c r="AD552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kein FCFF / keine Historie</t>
        </is>
      </c>
    </row>
    <row r="553">
      <c r="A553" s="2" t="inlineStr">
        <is>
          <t>PGR</t>
        </is>
      </c>
      <c r="B553" s="2" t="inlineStr">
        <is>
          <t>Progressive Corporation</t>
        </is>
      </c>
      <c r="C553" s="2" t="inlineStr">
        <is>
          <t>Financials</t>
        </is>
      </c>
      <c r="D553" s="3" t="n">
        <v>203.8489710350696</v>
      </c>
      <c r="E553" s="4" t="n">
        <v>11.4896725440806</v>
      </c>
      <c r="F553" s="4" t="n">
        <v>13.99660134264763</v>
      </c>
      <c r="G553" s="5" t="n">
        <v>0.001753847502959618</v>
      </c>
      <c r="H553" s="5" t="n">
        <v>0.02454790431472377</v>
      </c>
      <c r="I553" s="5" t="n">
        <v>0.33238998</v>
      </c>
      <c r="J553" s="2" t="n"/>
      <c r="K553" s="2" t="n"/>
      <c r="L553" s="2" t="n"/>
      <c r="M553" s="3" t="n">
        <v>181.1449975207447</v>
      </c>
      <c r="N553" s="3" t="n">
        <v>177.6796361228117</v>
      </c>
      <c r="O553" s="3" t="n">
        <v>105.1459110815205</v>
      </c>
      <c r="P553" s="3" t="n">
        <v>157.1133912625484</v>
      </c>
      <c r="Q553" s="3" t="n">
        <v>1468.717555189561</v>
      </c>
      <c r="R553" s="2" t="n">
        <v>4</v>
      </c>
      <c r="S553" s="3" t="n">
        <v>167.3965136926801</v>
      </c>
      <c r="T553" s="5" t="n">
        <v>-0.1788209043062492</v>
      </c>
      <c r="U553" s="5" t="n">
        <v>0.01013263471741133</v>
      </c>
      <c r="V553" s="5" t="n">
        <v>-0.08434413479441893</v>
      </c>
      <c r="W553" s="5" t="n">
        <v>0.8</v>
      </c>
      <c r="X553" s="6" t="inlineStr">
        <is>
          <t>HOLD</t>
        </is>
      </c>
      <c r="Y553" s="6" t="inlineStr">
        <is>
          <t>Mittel</t>
        </is>
      </c>
      <c r="Z553" s="2" t="n"/>
      <c r="AA553" s="5" t="n">
        <v>-0.5896745631848593</v>
      </c>
      <c r="AB553" s="5" t="n">
        <v>0.7227964041350268</v>
      </c>
      <c r="AC553" s="2" t="inlineStr">
        <is>
          <t>M4 KGV, M5 P/S, M6 P/B, M7 EV/EBITDA</t>
        </is>
      </c>
      <c r="AD553" s="2" t="inlineStr">
        <is>
          <t>M1 Gordon: Dividende zu gering (DDM-Gate); M2 DDM: Dividende zu gering (DDM-Gate); M3 Fund.KGV: Dividende zu gering (DDM-Gate); M8 DCF: Ausreißer (&gt;3x / &lt;0.3x Kurs)</t>
        </is>
      </c>
    </row>
    <row r="554">
      <c r="A554" s="2" t="inlineStr">
        <is>
          <t>IBE.MC</t>
        </is>
      </c>
      <c r="B554" s="2" t="inlineStr">
        <is>
          <t>Iberdrola</t>
        </is>
      </c>
      <c r="C554" s="2" t="inlineStr">
        <is>
          <t>Utilities</t>
        </is>
      </c>
      <c r="D554" s="3" t="n">
        <v>21.89</v>
      </c>
      <c r="E554" s="4" t="n">
        <v>29.58108108108108</v>
      </c>
      <c r="F554" s="4" t="n">
        <v>19.65185072134591</v>
      </c>
      <c r="G554" s="5" t="n">
        <v>0.03106441297396071</v>
      </c>
      <c r="H554" s="5" t="n">
        <v>0.6104732065105172</v>
      </c>
      <c r="I554" s="5" t="n">
        <v>0.09493</v>
      </c>
      <c r="J554" s="3" t="n">
        <v>18.67733333333333</v>
      </c>
      <c r="K554" s="3" t="n">
        <v>19.27482707727388</v>
      </c>
      <c r="L554" s="3" t="n">
        <v>18.13333333333333</v>
      </c>
      <c r="M554" s="3" t="n">
        <v>18.8653697039897</v>
      </c>
      <c r="N554" s="3" t="n">
        <v>17.22981967528335</v>
      </c>
      <c r="O554" s="3" t="n">
        <v>16.75822638299201</v>
      </c>
      <c r="P554" s="3" t="n">
        <v>20.05059372951246</v>
      </c>
      <c r="Q554" s="3" t="n">
        <v>-0.6135698649351731</v>
      </c>
      <c r="R554" s="2" t="n">
        <v>7</v>
      </c>
      <c r="S554" s="3" t="n">
        <v>18.67733333333333</v>
      </c>
      <c r="T554" s="5" t="n">
        <v>-0.146764123648546</v>
      </c>
      <c r="U554" s="5" t="n">
        <v>-0.02327866605756057</v>
      </c>
      <c r="V554" s="5" t="n">
        <v>-0.08502139485305327</v>
      </c>
      <c r="W554" s="5" t="n">
        <v>0.75</v>
      </c>
      <c r="X554" s="6" t="inlineStr">
        <is>
          <t>HOLD</t>
        </is>
      </c>
      <c r="Y554" s="7" t="inlineStr">
        <is>
          <t>Hoch</t>
        </is>
      </c>
      <c r="Z554" s="2" t="n"/>
      <c r="AA554" s="5" t="n">
        <v>0.4991793986768862</v>
      </c>
      <c r="AB554" s="5" t="n">
        <v>0.1964627563369048</v>
      </c>
      <c r="AC554" s="2" t="inlineStr">
        <is>
          <t>M1 Gordon, M2 DDM, M3 Fund.KGV, M4 KGV, M5 P/S, M6 P/B, M7 EV/EBITDA</t>
        </is>
      </c>
      <c r="AD554" s="2" t="inlineStr"/>
    </row>
    <row r="555">
      <c r="A555" s="2" t="inlineStr">
        <is>
          <t>ROST</t>
        </is>
      </c>
      <c r="B555" s="2" t="inlineStr">
        <is>
          <t>Ross Stores</t>
        </is>
      </c>
      <c r="C555" s="2" t="inlineStr">
        <is>
          <t>Consumer Discretionary</t>
        </is>
      </c>
      <c r="D555" s="3" t="n">
        <v>204.9483450622241</v>
      </c>
      <c r="E555" s="4" t="n">
        <v>27.726723095526</v>
      </c>
      <c r="F555" s="4" t="n">
        <v>25.42573976372801</v>
      </c>
      <c r="G555" s="5" t="n">
        <v>0.007762756214566071</v>
      </c>
      <c r="H555" s="5" t="n">
        <v>0.1973738193608193</v>
      </c>
      <c r="I555" s="5" t="n">
        <v>0.42628</v>
      </c>
      <c r="J555" s="2" t="n"/>
      <c r="K555" s="2" t="n"/>
      <c r="L555" s="2" t="n"/>
      <c r="M555" s="3" t="n">
        <v>135.1819476197675</v>
      </c>
      <c r="N555" s="3" t="n">
        <v>156.9532852639865</v>
      </c>
      <c r="O555" s="3" t="n">
        <v>88.64760022978741</v>
      </c>
      <c r="P555" s="3" t="n">
        <v>135.2365315137223</v>
      </c>
      <c r="Q555" s="3" t="n">
        <v>227.4754132549646</v>
      </c>
      <c r="R555" s="2" t="n">
        <v>4</v>
      </c>
      <c r="S555" s="3" t="n">
        <v>135.2092395667449</v>
      </c>
      <c r="T555" s="5" t="n">
        <v>-0.3402764997897683</v>
      </c>
      <c r="U555" s="5" t="n">
        <v>0.1687745311818578</v>
      </c>
      <c r="V555" s="5" t="n">
        <v>-0.08575098430395522</v>
      </c>
      <c r="W555" s="5" t="n">
        <v>0.85</v>
      </c>
      <c r="X555" s="2" t="inlineStr">
        <is>
          <t>HOLD (niedrige Konfidenz)</t>
        </is>
      </c>
      <c r="Y555" s="8" t="inlineStr">
        <is>
          <t>Niedrig</t>
        </is>
      </c>
      <c r="Z555" s="2" t="n"/>
      <c r="AA555" s="5" t="n">
        <v>0.5749406163258269</v>
      </c>
      <c r="AB555" s="5" t="n">
        <v>0.7705305598475409</v>
      </c>
      <c r="AC555" s="2" t="inlineStr">
        <is>
          <t>M4 KGV, M5 P/S, M6 P/B, M7 EV/EBITDA</t>
        </is>
      </c>
      <c r="AD555" s="2" t="inlineStr">
        <is>
          <t>M1 Gordon: Dividende zu gering (DDM-Gate); M2 DDM: Dividende zu gering (DDM-Gate); M3 Fund.KGV: Dividende zu gering (DDM-Gate); M8 DCF: getrimmt (weit vom Median)</t>
        </is>
      </c>
    </row>
    <row r="556">
      <c r="A556" s="2" t="inlineStr">
        <is>
          <t>EOG</t>
        </is>
      </c>
      <c r="B556" s="2" t="inlineStr">
        <is>
          <t>EOG Resources</t>
        </is>
      </c>
      <c r="C556" s="2" t="inlineStr">
        <is>
          <t>Energy</t>
        </is>
      </c>
      <c r="D556" s="3" t="n">
        <v>145.7162175991906</v>
      </c>
      <c r="E556" s="4" t="n">
        <v>12.68715953307393</v>
      </c>
      <c r="F556" s="4" t="n">
        <v>10.05929573206474</v>
      </c>
      <c r="G556" s="5" t="n">
        <v>0.02502606882168926</v>
      </c>
      <c r="H556" s="5" t="n">
        <v>0.2517446272883772</v>
      </c>
      <c r="I556" s="5" t="n">
        <v>0.22507</v>
      </c>
      <c r="J556" s="3" t="n">
        <v>119.0524631624659</v>
      </c>
      <c r="K556" s="2" t="n"/>
      <c r="L556" s="3" t="n">
        <v>115.5849156917145</v>
      </c>
      <c r="M556" s="3" t="n">
        <v>145.7162175991906</v>
      </c>
      <c r="N556" s="3" t="n">
        <v>180.2637170660541</v>
      </c>
      <c r="O556" s="3" t="n">
        <v>103.9106850744669</v>
      </c>
      <c r="P556" s="3" t="n">
        <v>140.5845086039338</v>
      </c>
      <c r="Q556" s="3" t="n">
        <v>75.4275203772937</v>
      </c>
      <c r="R556" s="2" t="n">
        <v>6</v>
      </c>
      <c r="S556" s="3" t="n">
        <v>117.3186894270902</v>
      </c>
      <c r="T556" s="5" t="n">
        <v>-0.1948824135019144</v>
      </c>
      <c r="U556" s="5" t="n">
        <v>0.02075562779856477</v>
      </c>
      <c r="V556" s="5" t="n">
        <v>-0.0870633928516748</v>
      </c>
      <c r="W556" s="5" t="n">
        <v>0.6</v>
      </c>
      <c r="X556" s="2" t="inlineStr">
        <is>
          <t>HOLD (niedrige Konfidenz)</t>
        </is>
      </c>
      <c r="Y556" s="8" t="inlineStr">
        <is>
          <t>Niedrig</t>
        </is>
      </c>
      <c r="Z556" s="2" t="n"/>
      <c r="AA556" s="5" t="n">
        <v>-0.2805824387900281</v>
      </c>
      <c r="AB556" s="5" t="n">
        <v>0.9318707133723598</v>
      </c>
      <c r="AC556" s="2" t="inlineStr">
        <is>
          <t>M1 Gordon, M3 Fund.KGV, M4 KGV, M6 P/B, M7 EV/EBITDA, M8 DCF</t>
        </is>
      </c>
      <c r="AD556" s="2" t="inlineStr">
        <is>
          <t>M5 P/S: getrimmt (weit vom Median)</t>
        </is>
      </c>
    </row>
    <row r="557">
      <c r="A557" s="2" t="inlineStr">
        <is>
          <t>F</t>
        </is>
      </c>
      <c r="B557" s="2" t="inlineStr">
        <is>
          <t>Ford Motor Company</t>
        </is>
      </c>
      <c r="C557" s="2" t="inlineStr">
        <is>
          <t>Consumer Discretionary</t>
        </is>
      </c>
      <c r="D557" s="3" t="n">
        <v>10.36808025609158</v>
      </c>
      <c r="E557" s="2" t="n"/>
      <c r="F557" s="4" t="n">
        <v>6.045665622573265</v>
      </c>
      <c r="G557" s="5" t="n">
        <v>0.05172413793103448</v>
      </c>
      <c r="H557" s="5" t="n">
        <v>0.312706842546893</v>
      </c>
      <c r="I557" s="5" t="n">
        <v>-0.18252</v>
      </c>
      <c r="J557" s="3" t="n">
        <v>5.02381458520691</v>
      </c>
      <c r="K557" s="3" t="n">
        <v>5.023814585206909</v>
      </c>
      <c r="L557" s="3" t="n">
        <v>4.877489888550398</v>
      </c>
      <c r="M557" s="3" t="n">
        <v>28.76087589139522</v>
      </c>
      <c r="N557" s="2" t="n"/>
      <c r="O557" s="3" t="n">
        <v>37.64602270116789</v>
      </c>
      <c r="P557" s="3" t="n">
        <v>-8.853708314142741</v>
      </c>
      <c r="Q557" s="2" t="n"/>
      <c r="R557" s="2" t="n">
        <v>3</v>
      </c>
      <c r="S557" s="3" t="n">
        <v>5.023814585206909</v>
      </c>
      <c r="T557" s="5" t="n">
        <v>-0.51545373288799</v>
      </c>
      <c r="U557" s="5" t="n">
        <v>0.3411879310344827</v>
      </c>
      <c r="V557" s="5" t="n">
        <v>-0.08713290092675363</v>
      </c>
      <c r="W557" s="5" t="n">
        <v>0.5</v>
      </c>
      <c r="X557" s="6" t="inlineStr">
        <is>
          <t>HOLD</t>
        </is>
      </c>
      <c r="Y557" s="6" t="inlineStr">
        <is>
          <t>Mittel</t>
        </is>
      </c>
      <c r="Z557" s="2" t="n"/>
      <c r="AA557" s="5" t="n">
        <v>2.158049056929199</v>
      </c>
      <c r="AB557" s="5" t="n">
        <v>0.03000000000000003</v>
      </c>
      <c r="AC557" s="2" t="inlineStr">
        <is>
          <t>M1 Gordon, M2 DDM, M3 Fund.KGV</t>
        </is>
      </c>
      <c r="AD557" s="2" t="inlineStr">
        <is>
          <t>M4 KGV: getrimmt (weit vom Median); M5 P/S: Marge &lt;= 0 / P/S nicht adjustierbar; M6 P/B: Ausreißer (&gt;3x / &lt;0.3x Kurs); M8 DCF: kein FCFF / keine Historie</t>
        </is>
      </c>
    </row>
    <row r="558">
      <c r="A558" s="2" t="inlineStr">
        <is>
          <t>IDXX</t>
        </is>
      </c>
      <c r="B558" s="2" t="inlineStr">
        <is>
          <t>Idexx Laboratories</t>
        </is>
      </c>
      <c r="C558" s="2" t="inlineStr">
        <is>
          <t>Health Care</t>
        </is>
      </c>
      <c r="D558" s="3" t="n">
        <v>500.8676563714311</v>
      </c>
      <c r="E558" s="4" t="n">
        <v>39.38018271257906</v>
      </c>
      <c r="F558" s="4" t="n">
        <v>33.46865009140899</v>
      </c>
      <c r="G558" s="5" t="n">
        <v>0</v>
      </c>
      <c r="H558" s="5" t="n">
        <v>0</v>
      </c>
      <c r="I558" s="5" t="n">
        <v>0.74211</v>
      </c>
      <c r="J558" s="2" t="n"/>
      <c r="K558" s="2" t="n"/>
      <c r="L558" s="2" t="n"/>
      <c r="M558" s="3" t="n">
        <v>278.7980352339665</v>
      </c>
      <c r="N558" s="3" t="n">
        <v>354.2024191417252</v>
      </c>
      <c r="O558" s="3" t="n">
        <v>60.77499754265344</v>
      </c>
      <c r="P558" s="3" t="n">
        <v>302.0310419933217</v>
      </c>
      <c r="Q558" s="3" t="n">
        <v>240.3237846327163</v>
      </c>
      <c r="R558" s="2" t="n">
        <v>4</v>
      </c>
      <c r="S558" s="3" t="n">
        <v>290.414538613644</v>
      </c>
      <c r="T558" s="5" t="n">
        <v>-0.4201770968451599</v>
      </c>
      <c r="U558" s="5" t="n">
        <v>0.2455833541525394</v>
      </c>
      <c r="V558" s="5" t="n">
        <v>-0.08729687134631026</v>
      </c>
      <c r="W558" s="5" t="n">
        <v>0.8</v>
      </c>
      <c r="X558" s="6" t="inlineStr">
        <is>
          <t>HOLD</t>
        </is>
      </c>
      <c r="Y558" s="6" t="inlineStr">
        <is>
          <t>Mittel</t>
        </is>
      </c>
      <c r="Z558" s="2" t="n"/>
      <c r="AA558" s="5" t="n">
        <v>0.7890906728099431</v>
      </c>
      <c r="AB558" s="5" t="n">
        <v>0.4738550313821337</v>
      </c>
      <c r="AC558" s="2" t="inlineStr">
        <is>
          <t>M4 KGV, M5 P/S, M7 EV/EBITDA, M8 DCF</t>
        </is>
      </c>
      <c r="AD558" s="2" t="inlineStr">
        <is>
          <t>M1 Gordon: Dividende zu gering (DDM-Gate); M2 DDM: Dividende zu gering (DDM-Gate); M3 Fund.KGV: Dividende zu gering (DDM-Gate); M6 P/B: Ausreißer (&gt;3x / &lt;0.3x Kurs)</t>
        </is>
      </c>
    </row>
    <row r="559">
      <c r="A559" s="2" t="inlineStr">
        <is>
          <t>ITX.MC</t>
        </is>
      </c>
      <c r="B559" s="2" t="inlineStr">
        <is>
          <t>Inditex</t>
        </is>
      </c>
      <c r="C559" s="2" t="inlineStr">
        <is>
          <t>Consumer Discretionary</t>
        </is>
      </c>
      <c r="D559" s="3" t="n">
        <v>56.92</v>
      </c>
      <c r="E559" s="4" t="n">
        <v>27.63106796116505</v>
      </c>
      <c r="F559" s="4" t="n">
        <v>24.0751863162258</v>
      </c>
      <c r="G559" s="5" t="n">
        <v>0.01141953619114547</v>
      </c>
      <c r="H559" s="5" t="n">
        <v>0.2749274614467107</v>
      </c>
      <c r="I559" s="5" t="n">
        <v>0.36824</v>
      </c>
      <c r="J559" s="3" t="n">
        <v>10.98441345365053</v>
      </c>
      <c r="K559" s="2" t="n"/>
      <c r="L559" s="3" t="n">
        <v>10.66447908121411</v>
      </c>
      <c r="M559" s="3" t="n">
        <v>39.64999306184451</v>
      </c>
      <c r="N559" s="3" t="n">
        <v>43.58540521367451</v>
      </c>
      <c r="O559" s="3" t="n">
        <v>26.95093659688069</v>
      </c>
      <c r="P559" s="3" t="n">
        <v>43.36809363294145</v>
      </c>
      <c r="Q559" s="3" t="n">
        <v>49.69180477081238</v>
      </c>
      <c r="R559" s="2" t="n">
        <v>5</v>
      </c>
      <c r="S559" s="3" t="n">
        <v>43.36809363294145</v>
      </c>
      <c r="T559" s="5" t="n">
        <v>-0.2380869003348305</v>
      </c>
      <c r="U559" s="5" t="n">
        <v>0.06095537596626843</v>
      </c>
      <c r="V559" s="5" t="n">
        <v>-0.08856576218428103</v>
      </c>
      <c r="W559" s="5" t="n">
        <v>0.85</v>
      </c>
      <c r="X559" s="2" t="inlineStr">
        <is>
          <t>HOLD (niedrige Konfidenz)</t>
        </is>
      </c>
      <c r="Y559" s="8" t="inlineStr">
        <is>
          <t>Niedrig</t>
        </is>
      </c>
      <c r="Z559" s="2" t="n"/>
      <c r="AA559" s="5" t="n">
        <v>0.6020764654499994</v>
      </c>
      <c r="AB559" s="5" t="n">
        <v>0.8437876766243335</v>
      </c>
      <c r="AC559" s="2" t="inlineStr">
        <is>
          <t>M4 KGV, M5 P/S, M6 P/B, M7 EV/EBITDA, M8 DCF</t>
        </is>
      </c>
      <c r="AD559" s="2" t="inlineStr">
        <is>
          <t>M1 Gordon: Ausreißer (&gt;3x / &lt;0.3x Kurs); M3 Fund.KGV: Ausreißer (&gt;3x / &lt;0.3x Kurs)</t>
        </is>
      </c>
    </row>
    <row r="560">
      <c r="A560" s="2" t="inlineStr">
        <is>
          <t>IBKR</t>
        </is>
      </c>
      <c r="B560" s="2" t="inlineStr">
        <is>
          <t>Interactive Brokers</t>
        </is>
      </c>
      <c r="C560" s="2" t="inlineStr">
        <is>
          <t>Financials</t>
        </is>
      </c>
      <c r="D560" s="3" t="n">
        <v>71.75426577233037</v>
      </c>
      <c r="E560" s="4" t="n">
        <v>30.6412213740458</v>
      </c>
      <c r="F560" s="4" t="n">
        <v>24.13180510591482</v>
      </c>
      <c r="G560" s="5" t="n">
        <v>0.004359740906826108</v>
      </c>
      <c r="H560" s="5" t="n">
        <v>0.105208417875812</v>
      </c>
      <c r="I560" s="5" t="n">
        <v>0.23674</v>
      </c>
      <c r="J560" s="2" t="n"/>
      <c r="K560" s="2" t="n"/>
      <c r="L560" s="2" t="n"/>
      <c r="M560" s="3" t="n">
        <v>37.13981822380955</v>
      </c>
      <c r="N560" s="3" t="n">
        <v>37.04958720208558</v>
      </c>
      <c r="O560" s="3" t="n">
        <v>34.95949595722816</v>
      </c>
      <c r="P560" s="2" t="n"/>
      <c r="Q560" s="3" t="n">
        <v>1421.69345924844</v>
      </c>
      <c r="R560" s="2" t="n">
        <v>3</v>
      </c>
      <c r="S560" s="3" t="n">
        <v>37.04958720208558</v>
      </c>
      <c r="T560" s="5" t="n">
        <v>-0.4836601447551497</v>
      </c>
      <c r="U560" s="5" t="n">
        <v>0.303718236173393</v>
      </c>
      <c r="V560" s="5" t="n">
        <v>-0.08997095429087837</v>
      </c>
      <c r="W560" s="5" t="n">
        <v>0.7368</v>
      </c>
      <c r="X560" s="6" t="inlineStr">
        <is>
          <t>HOLD</t>
        </is>
      </c>
      <c r="Y560" s="6" t="inlineStr">
        <is>
          <t>Mittel</t>
        </is>
      </c>
      <c r="Z560" s="2" t="n"/>
      <c r="AA560" s="5" t="n">
        <v>0.7073024682668955</v>
      </c>
      <c r="AB560" s="5" t="n">
        <v>0.06236709674673069</v>
      </c>
      <c r="AC560" s="2" t="inlineStr">
        <is>
          <t>M4 KGV, M5 P/S, M6 P/B</t>
        </is>
      </c>
      <c r="AD560" s="2" t="inlineStr">
        <is>
          <t>M1 Gordon: Dividende zu gering (DDM-Gate); M2 DDM: Dividende zu gering (DDM-Gate); M3 Fund.KGV: Dividende zu gering (DDM-Gate); M8 DCF: Ausreißer (&gt;3x / &lt;0.3x Kurs)</t>
        </is>
      </c>
    </row>
    <row r="561">
      <c r="A561" s="2" t="inlineStr">
        <is>
          <t>PLD</t>
        </is>
      </c>
      <c r="B561" s="2" t="inlineStr">
        <is>
          <t>Prologis</t>
        </is>
      </c>
      <c r="C561" s="2" t="inlineStr">
        <is>
          <t>Real Estate</t>
        </is>
      </c>
      <c r="D561" s="3" t="n">
        <v>113.021012791619</v>
      </c>
      <c r="E561" s="4" t="n">
        <v>28.1</v>
      </c>
      <c r="F561" s="4" t="n">
        <v>39.92107340173639</v>
      </c>
      <c r="G561" s="5" t="n">
        <v>0.03384737050217478</v>
      </c>
      <c r="H561" s="5" t="n">
        <v>1.351223362273086</v>
      </c>
      <c r="I561" s="5" t="n">
        <v>0.07709000000000001</v>
      </c>
      <c r="J561" s="3" t="n">
        <v>49.75035375408626</v>
      </c>
      <c r="K561" s="3" t="n">
        <v>49.75035375408627</v>
      </c>
      <c r="L561" s="3" t="n">
        <v>48.30131432435559</v>
      </c>
      <c r="M561" s="3" t="n">
        <v>94.74649049531452</v>
      </c>
      <c r="N561" s="3" t="n">
        <v>135.4695171796491</v>
      </c>
      <c r="O561" s="3" t="n">
        <v>125.5860660851263</v>
      </c>
      <c r="P561" s="3" t="n">
        <v>89.17584043220369</v>
      </c>
      <c r="Q561" s="2" t="n"/>
      <c r="R561" s="2" t="n">
        <v>6</v>
      </c>
      <c r="S561" s="3" t="n">
        <v>69.46309709314498</v>
      </c>
      <c r="T561" s="5" t="n">
        <v>-0.38539661451082</v>
      </c>
      <c r="U561" s="5" t="n">
        <v>0.1992317121391856</v>
      </c>
      <c r="V561" s="5" t="n">
        <v>-0.09308245118581721</v>
      </c>
      <c r="W561" s="5" t="n">
        <v>0.7</v>
      </c>
      <c r="X561" s="2" t="inlineStr">
        <is>
          <t>HOLD (niedrige Konfidenz)</t>
        </is>
      </c>
      <c r="Y561" s="8" t="inlineStr">
        <is>
          <t>Niedrig</t>
        </is>
      </c>
      <c r="Z561" s="2" t="n"/>
      <c r="AA561" s="5" t="n">
        <v>0.674109994394692</v>
      </c>
      <c r="AB561" s="5" t="n">
        <v>1.600054839952882</v>
      </c>
      <c r="AC561" s="2" t="inlineStr">
        <is>
          <t>M1 Gordon, M2 DDM, M3 Fund.KGV, M4 KGV, M6 P/B, M7 EV/EBITDA</t>
        </is>
      </c>
      <c r="AD561" s="2" t="inlineStr">
        <is>
          <t>M5 P/S: getrimmt (weit vom Median); M8 DCF: kein FCFF / keine Historie</t>
        </is>
      </c>
    </row>
    <row r="562">
      <c r="A562" s="2" t="inlineStr">
        <is>
          <t>CPG.L</t>
        </is>
      </c>
      <c r="B562" s="2" t="inlineStr">
        <is>
          <t>Compass Group</t>
        </is>
      </c>
      <c r="C562" s="2" t="inlineStr">
        <is>
          <t>Consumer Discretionary</t>
        </is>
      </c>
      <c r="D562" s="3" t="n">
        <v>30.4338907517171</v>
      </c>
      <c r="E562" s="4" t="n">
        <v>28.61344537815126</v>
      </c>
      <c r="F562" s="4" t="n">
        <v>20.83830576312262</v>
      </c>
      <c r="G562" s="5" t="n">
        <v>0.02026431718061674</v>
      </c>
      <c r="H562" s="5" t="n">
        <v>0.4222740374905906</v>
      </c>
      <c r="I562" s="5" t="n">
        <v>0.26883</v>
      </c>
      <c r="J562" s="3" t="n">
        <v>13.82423668531066</v>
      </c>
      <c r="K562" s="2" t="n"/>
      <c r="L562" s="3" t="n">
        <v>13.42158901486472</v>
      </c>
      <c r="M562" s="3" t="n">
        <v>24.49305468476477</v>
      </c>
      <c r="N562" s="3" t="n">
        <v>22.47195443744539</v>
      </c>
      <c r="O562" s="3" t="n">
        <v>19.6593094659593</v>
      </c>
      <c r="P562" s="3" t="n">
        <v>22.30237583697423</v>
      </c>
      <c r="Q562" s="3" t="n">
        <v>56.32766448675284</v>
      </c>
      <c r="R562" s="2" t="n">
        <v>6</v>
      </c>
      <c r="S562" s="3" t="n">
        <v>20.98084265146677</v>
      </c>
      <c r="T562" s="5" t="n">
        <v>-0.3106092539192343</v>
      </c>
      <c r="U562" s="5" t="n">
        <v>0.1177060205580029</v>
      </c>
      <c r="V562" s="5" t="n">
        <v>-0.09645161668061569</v>
      </c>
      <c r="W562" s="5" t="n">
        <v>0.85</v>
      </c>
      <c r="X562" s="2" t="inlineStr">
        <is>
          <t>HOLD (niedrige Konfidenz)</t>
        </is>
      </c>
      <c r="Y562" s="8" t="inlineStr">
        <is>
          <t>Niedrig</t>
        </is>
      </c>
      <c r="Z562" s="2" t="n"/>
      <c r="AA562" s="5" t="n">
        <v>0.5398472022033197</v>
      </c>
      <c r="AB562" s="5" t="n">
        <v>0.8248997683983725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SLB</t>
        </is>
      </c>
      <c r="B563" s="2" t="inlineStr">
        <is>
          <t>Schlumberger</t>
        </is>
      </c>
      <c r="C563" s="2" t="inlineStr">
        <is>
          <t>Energy</t>
        </is>
      </c>
      <c r="D563" s="3" t="n">
        <v>47.42502917139822</v>
      </c>
      <c r="E563" s="4" t="n">
        <v>25.6328502415459</v>
      </c>
      <c r="F563" s="4" t="n">
        <v>17.0471157089846</v>
      </c>
      <c r="G563" s="5" t="n">
        <v>0.02223897474557105</v>
      </c>
      <c r="H563" s="5" t="n">
        <v>0.3791103757369359</v>
      </c>
      <c r="I563" s="5" t="n">
        <v>0.1166</v>
      </c>
      <c r="J563" s="3" t="n">
        <v>19.76932751287018</v>
      </c>
      <c r="K563" s="3" t="n">
        <v>23.74486934480679</v>
      </c>
      <c r="L563" s="3" t="n">
        <v>19.19352185715551</v>
      </c>
      <c r="M563" s="3" t="n">
        <v>29.90979115603213</v>
      </c>
      <c r="N563" s="3" t="n">
        <v>43.79900285606917</v>
      </c>
      <c r="O563" s="3" t="n">
        <v>44.42563612370261</v>
      </c>
      <c r="P563" s="3" t="n">
        <v>31.73037528896685</v>
      </c>
      <c r="Q563" s="3" t="n">
        <v>103.160024526105</v>
      </c>
      <c r="R563" s="2" t="n">
        <v>7</v>
      </c>
      <c r="S563" s="3" t="n">
        <v>29.90979115603213</v>
      </c>
      <c r="T563" s="5" t="n">
        <v>-0.3693247705144151</v>
      </c>
      <c r="U563" s="5" t="n">
        <v>0.1756372031662268</v>
      </c>
      <c r="V563" s="5" t="n">
        <v>-0.09684378367409419</v>
      </c>
      <c r="W563" s="5" t="n">
        <v>0.5</v>
      </c>
      <c r="X563" s="2" t="inlineStr">
        <is>
          <t>HOLD (niedrige Konfidenz)</t>
        </is>
      </c>
      <c r="Y563" s="8" t="inlineStr">
        <is>
          <t>Niedrig</t>
        </is>
      </c>
      <c r="Z563" s="2" t="n"/>
      <c r="AA563" s="5" t="n">
        <v>0.5407599911879164</v>
      </c>
      <c r="AB563" s="5" t="n">
        <v>1.314616173849322</v>
      </c>
      <c r="AC563" s="2" t="inlineStr">
        <is>
          <t>M1 Gordon, M2 DDM, M3 Fund.KGV, M4 KGV, M5 P/S, M6 P/B, M7 EV/EBITDA</t>
        </is>
      </c>
      <c r="AD563" s="2" t="inlineStr">
        <is>
          <t>M8 DCF: getrimmt (weit vom Median)</t>
        </is>
      </c>
    </row>
    <row r="564">
      <c r="A564" s="2" t="inlineStr">
        <is>
          <t>PSA</t>
        </is>
      </c>
      <c r="B564" s="2" t="inlineStr">
        <is>
          <t>Public Storage</t>
        </is>
      </c>
      <c r="C564" s="2" t="inlineStr">
        <is>
          <t>Real Estate</t>
        </is>
      </c>
      <c r="D564" s="3" t="n">
        <v>276.9796888413983</v>
      </c>
      <c r="E564" s="4" t="n">
        <v>29.59789875835721</v>
      </c>
      <c r="F564" s="4" t="n">
        <v>31.19714736723419</v>
      </c>
      <c r="G564" s="5" t="n">
        <v>0.03872341798702766</v>
      </c>
      <c r="H564" s="5" t="n">
        <v>1.208060177504309</v>
      </c>
      <c r="I564" s="5" t="n">
        <v>0.21929</v>
      </c>
      <c r="J564" s="3" t="n">
        <v>185.8262114864592</v>
      </c>
      <c r="K564" s="3" t="n">
        <v>185.8262114864592</v>
      </c>
      <c r="L564" s="3" t="n">
        <v>180.4137975596691</v>
      </c>
      <c r="M564" s="3" t="n">
        <v>297.1249941933063</v>
      </c>
      <c r="N564" s="3" t="n">
        <v>298.8058983871769</v>
      </c>
      <c r="O564" s="3" t="n">
        <v>58.8372470145537</v>
      </c>
      <c r="P564" s="3" t="n">
        <v>263.3194144565344</v>
      </c>
      <c r="Q564" s="3" t="n">
        <v>205.8528651993721</v>
      </c>
      <c r="R564" s="2" t="n">
        <v>7</v>
      </c>
      <c r="S564" s="3" t="n">
        <v>205.8528651993721</v>
      </c>
      <c r="T564" s="5" t="n">
        <v>-0.2567943661845697</v>
      </c>
      <c r="U564" s="5" t="n">
        <v>0.06166704314434157</v>
      </c>
      <c r="V564" s="5" t="n">
        <v>-0.09756366152011409</v>
      </c>
      <c r="W564" s="5" t="n">
        <v>0.65</v>
      </c>
      <c r="X564" s="6" t="inlineStr">
        <is>
          <t>HOLD</t>
        </is>
      </c>
      <c r="Y564" s="6" t="inlineStr">
        <is>
          <t>Mittel</t>
        </is>
      </c>
      <c r="Z564" s="2" t="n"/>
      <c r="AA564" s="5" t="n">
        <v>0.6222897462975782</v>
      </c>
      <c r="AB564" s="5" t="n">
        <v>0.656225313301503</v>
      </c>
      <c r="AC564" s="2" t="inlineStr">
        <is>
          <t>M1 Gordon, M2 DDM, M3 Fund.KGV, M4 KGV, M5 P/S, M7 EV/EBITDA, M8 DCF</t>
        </is>
      </c>
      <c r="AD564" s="2" t="inlineStr">
        <is>
          <t>M6 P/B: Ausreißer (&gt;3x / &lt;0.3x Kurs)</t>
        </is>
      </c>
    </row>
    <row r="565">
      <c r="A565" s="2" t="inlineStr">
        <is>
          <t>FTNT</t>
        </is>
      </c>
      <c r="B565" s="2" t="inlineStr">
        <is>
          <t>Fortinet</t>
        </is>
      </c>
      <c r="C565" s="2" t="inlineStr">
        <is>
          <t>Information Technology</t>
        </is>
      </c>
      <c r="D565" s="3" t="n">
        <v>160.8750659736141</v>
      </c>
      <c r="E565" s="4" t="n">
        <v>63.60070671378092</v>
      </c>
      <c r="F565" s="4" t="n">
        <v>47.47297846189554</v>
      </c>
      <c r="G565" s="5" t="n">
        <v>0</v>
      </c>
      <c r="H565" s="5" t="n">
        <v>0</v>
      </c>
      <c r="I565" s="5" t="n">
        <v>1.17442</v>
      </c>
      <c r="J565" s="2" t="n"/>
      <c r="K565" s="2" t="n"/>
      <c r="L565" s="2" t="n"/>
      <c r="M565" s="3" t="n">
        <v>130.4444869192329</v>
      </c>
      <c r="N565" s="3" t="n">
        <v>147.0827893437138</v>
      </c>
      <c r="O565" s="3" t="n">
        <v>21.31582293363924</v>
      </c>
      <c r="P565" s="3" t="n">
        <v>187.7947939942673</v>
      </c>
      <c r="Q565" s="3" t="n">
        <v>85.27147837006383</v>
      </c>
      <c r="R565" s="2" t="n">
        <v>4</v>
      </c>
      <c r="S565" s="3" t="n">
        <v>138.7636381314734</v>
      </c>
      <c r="T565" s="5" t="n">
        <v>-0.137444716546487</v>
      </c>
      <c r="U565" s="5" t="n">
        <v>-0.05858131007278178</v>
      </c>
      <c r="V565" s="5" t="n">
        <v>-0.09801301330963441</v>
      </c>
      <c r="W565" s="5" t="n">
        <v>0.7647</v>
      </c>
      <c r="X565" s="2" t="inlineStr">
        <is>
          <t>HOLD (niedrige Konfidenz)</t>
        </is>
      </c>
      <c r="Y565" s="8" t="inlineStr">
        <is>
          <t>Niedrig</t>
        </is>
      </c>
      <c r="Z565" s="2" t="n"/>
      <c r="AA565" s="5" t="n">
        <v>0.834231990220976</v>
      </c>
      <c r="AB565" s="5" t="n">
        <v>1.202316619623616</v>
      </c>
      <c r="AC565" s="2" t="inlineStr">
        <is>
          <t>M4 KGV, M5 P/S, M7 EV/EBITDA, M8 DCF</t>
        </is>
      </c>
      <c r="AD565" s="2" t="inlineStr">
        <is>
          <t>M1 Gordon: Dividende zu gering (DDM-Gate); M2 DDM: Dividende zu gering (DDM-Gate); M3 Fund.KGV: Dividende zu gering (DDM-Gate); M6 P/B: Ausreißer (&gt;3x / &lt;0.3x Kurs)</t>
        </is>
      </c>
    </row>
    <row r="566">
      <c r="A566" s="2" t="inlineStr">
        <is>
          <t>SNPS</t>
        </is>
      </c>
      <c r="B566" s="2" t="inlineStr">
        <is>
          <t>Synopsys</t>
        </is>
      </c>
      <c r="C566" s="2" t="inlineStr">
        <is>
          <t>Information Technology</t>
        </is>
      </c>
      <c r="D566" s="3" t="n">
        <v>384.4591414961408</v>
      </c>
      <c r="E566" s="4" t="n">
        <v>75.9964664310954</v>
      </c>
      <c r="F566" s="4" t="n">
        <v>22.96180239525753</v>
      </c>
      <c r="G566" s="5" t="n">
        <v>0</v>
      </c>
      <c r="H566" s="5" t="n">
        <v>0</v>
      </c>
      <c r="I566" s="5" t="n">
        <v>0.03661</v>
      </c>
      <c r="J566" s="2" t="n"/>
      <c r="K566" s="2" t="n"/>
      <c r="L566" s="2" t="n"/>
      <c r="M566" s="3" t="n">
        <v>291.053514250203</v>
      </c>
      <c r="N566" s="3" t="n">
        <v>154.7934639169407</v>
      </c>
      <c r="O566" s="3" t="n">
        <v>898.6587702194633</v>
      </c>
      <c r="P566" s="3" t="n">
        <v>165.2912470969307</v>
      </c>
      <c r="Q566" s="3" t="n">
        <v>18.70971895746166</v>
      </c>
      <c r="R566" s="2" t="n">
        <v>3</v>
      </c>
      <c r="S566" s="3" t="n">
        <v>165.2912470969307</v>
      </c>
      <c r="T566" s="5" t="n">
        <v>-0.5700681054072689</v>
      </c>
      <c r="U566" s="5" t="n">
        <v>0.3645464267447809</v>
      </c>
      <c r="V566" s="5" t="n">
        <v>-0.102760839331244</v>
      </c>
      <c r="W566" s="5" t="n">
        <v>0.75</v>
      </c>
      <c r="X566" s="2" t="inlineStr">
        <is>
          <t>REDUCE (niedrige Konfidenz)</t>
        </is>
      </c>
      <c r="Y566" s="8" t="inlineStr">
        <is>
          <t>Niedrig</t>
        </is>
      </c>
      <c r="Z566" s="2" t="n"/>
      <c r="AA566" s="5" t="n">
        <v>0.8727417163176326</v>
      </c>
      <c r="AB566" s="5" t="n">
        <v>0.8802700507198222</v>
      </c>
      <c r="AC566" s="2" t="inlineStr">
        <is>
          <t>M4 KGV, M5 P/S, M7 EV/EBITDA</t>
        </is>
      </c>
      <c r="AD56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67">
      <c r="A567" s="2" t="inlineStr">
        <is>
          <t>CFG</t>
        </is>
      </c>
      <c r="B567" s="2" t="inlineStr">
        <is>
          <t>Citizens Financial Group</t>
        </is>
      </c>
      <c r="C567" s="2" t="inlineStr">
        <is>
          <t>Financials</t>
        </is>
      </c>
      <c r="D567" s="3" t="n">
        <v>58.2221334380867</v>
      </c>
      <c r="E567" s="4" t="n">
        <v>14.1917211328976</v>
      </c>
      <c r="F567" s="4" t="n">
        <v>10.03430518521257</v>
      </c>
      <c r="G567" s="5" t="n">
        <v>0.03193122505373043</v>
      </c>
      <c r="H567" s="5" t="n">
        <v>0.3204076571268368</v>
      </c>
      <c r="I567" s="5" t="n">
        <v>0.08896</v>
      </c>
      <c r="J567" s="3" t="n">
        <v>28.96939738725365</v>
      </c>
      <c r="K567" s="3" t="n">
        <v>32.98279922786164</v>
      </c>
      <c r="L567" s="3" t="n">
        <v>28.12562853131422</v>
      </c>
      <c r="M567" s="3" t="n">
        <v>58.13647412142304</v>
      </c>
      <c r="N567" s="3" t="n">
        <v>57.81166331799724</v>
      </c>
      <c r="O567" s="3" t="n">
        <v>65.1583882779903</v>
      </c>
      <c r="P567" s="2" t="n"/>
      <c r="Q567" s="3" t="n">
        <v>38.90319987764752</v>
      </c>
      <c r="R567" s="2" t="n">
        <v>6</v>
      </c>
      <c r="S567" s="3" t="n">
        <v>35.94299955275459</v>
      </c>
      <c r="T567" s="5" t="n">
        <v>-0.3826574632312932</v>
      </c>
      <c r="U567" s="5" t="n">
        <v>0.1760095179613141</v>
      </c>
      <c r="V567" s="5" t="n">
        <v>-0.1033239726349895</v>
      </c>
      <c r="W567" s="5" t="n">
        <v>0.6667</v>
      </c>
      <c r="X567" s="2" t="inlineStr">
        <is>
          <t>REDUCE (niedrige Konfidenz)</t>
        </is>
      </c>
      <c r="Y567" s="8" t="inlineStr">
        <is>
          <t>Niedrig</t>
        </is>
      </c>
      <c r="Z567" s="2" t="n"/>
      <c r="AA567" s="5" t="n">
        <v>0.2667677749708705</v>
      </c>
      <c r="AB567" s="5" t="n">
        <v>1.067028441931374</v>
      </c>
      <c r="AC567" s="2" t="inlineStr">
        <is>
          <t>M1 Gordon, M2 DDM, M3 Fund.KGV, M4 KGV, M5 P/S, M8 DCF</t>
        </is>
      </c>
      <c r="AD567" s="2" t="inlineStr">
        <is>
          <t>M6 P/B: getrimmt (weit vom Median)</t>
        </is>
      </c>
    </row>
    <row r="568">
      <c r="A568" s="2" t="inlineStr">
        <is>
          <t>AI.PA</t>
        </is>
      </c>
      <c r="B568" s="2" t="inlineStr">
        <is>
          <t>Air Liquide</t>
        </is>
      </c>
      <c r="C568" s="2" t="inlineStr">
        <is>
          <t>Materials</t>
        </is>
      </c>
      <c r="D568" s="3" t="n">
        <v>174.72</v>
      </c>
      <c r="E568" s="4" t="n">
        <v>31.48108108108108</v>
      </c>
      <c r="F568" s="4" t="n">
        <v>24.28373273439389</v>
      </c>
      <c r="G568" s="5" t="n">
        <v>0.01923076923076923</v>
      </c>
      <c r="H568" s="5" t="n">
        <v>0.4669948602768056</v>
      </c>
      <c r="I568" s="5" t="n">
        <v>0.13967</v>
      </c>
      <c r="J568" s="3" t="n">
        <v>79.37614678899082</v>
      </c>
      <c r="K568" s="2" t="n"/>
      <c r="L568" s="3" t="n">
        <v>77.06422018348624</v>
      </c>
      <c r="M568" s="3" t="n">
        <v>116.9585236249334</v>
      </c>
      <c r="N568" s="3" t="n">
        <v>155.2878148636206</v>
      </c>
      <c r="O568" s="3" t="n">
        <v>132.6025487248464</v>
      </c>
      <c r="P568" s="3" t="n">
        <v>113.4328401148904</v>
      </c>
      <c r="Q568" s="3" t="n">
        <v>66.49754233186344</v>
      </c>
      <c r="R568" s="2" t="n">
        <v>7</v>
      </c>
      <c r="S568" s="3" t="n">
        <v>113.4328401148904</v>
      </c>
      <c r="T568" s="5" t="n">
        <v>-0.3507735799285119</v>
      </c>
      <c r="U568" s="5" t="n">
        <v>0.1413976648351649</v>
      </c>
      <c r="V568" s="5" t="n">
        <v>-0.1046879575466735</v>
      </c>
      <c r="W568" s="5" t="n">
        <v>0.8</v>
      </c>
      <c r="X568" s="2" t="inlineStr">
        <is>
          <t>REDUCE (niedrige Konfidenz)</t>
        </is>
      </c>
      <c r="Y568" s="8" t="inlineStr">
        <is>
          <t>Niedrig</t>
        </is>
      </c>
      <c r="Z568" s="2" t="n"/>
      <c r="AA568" s="5" t="n">
        <v>0.5684088330148113</v>
      </c>
      <c r="AB568" s="5" t="n">
        <v>1.335241415218616</v>
      </c>
      <c r="AC568" s="2" t="inlineStr">
        <is>
          <t>M1 Gordon, M3 Fund.KGV, M4 KGV, M5 P/S, M6 P/B, M7 EV/EBITDA, M8 DCF</t>
        </is>
      </c>
      <c r="AD568" s="2" t="inlineStr"/>
    </row>
    <row r="569">
      <c r="A569" s="2" t="inlineStr">
        <is>
          <t>MTD</t>
        </is>
      </c>
      <c r="B569" s="2" t="inlineStr">
        <is>
          <t>Mettler Toledo</t>
        </is>
      </c>
      <c r="C569" s="2" t="inlineStr">
        <is>
          <t>Health Care</t>
        </is>
      </c>
      <c r="D569" s="3" t="n">
        <v>1492.90523887476</v>
      </c>
      <c r="E569" s="4" t="n">
        <v>37.64457967094884</v>
      </c>
      <c r="F569" s="4" t="n">
        <v>32.27189470755533</v>
      </c>
      <c r="G569" s="5" t="n">
        <v>0</v>
      </c>
      <c r="H569" s="5" t="n">
        <v>0</v>
      </c>
      <c r="I569" s="2" t="n"/>
      <c r="J569" s="2" t="n"/>
      <c r="K569" s="2" t="n"/>
      <c r="L569" s="2" t="n"/>
      <c r="M569" s="3" t="n">
        <v>1253.467341044684</v>
      </c>
      <c r="N569" s="3" t="n">
        <v>1786.868564309988</v>
      </c>
      <c r="O569" s="3" t="n">
        <v>3.320604691404441</v>
      </c>
      <c r="P569" s="3" t="n">
        <v>1307.470061735788</v>
      </c>
      <c r="Q569" s="3" t="n">
        <v>526.4617315424005</v>
      </c>
      <c r="R569" s="2" t="n">
        <v>3</v>
      </c>
      <c r="S569" s="3" t="n">
        <v>1307.470061735788</v>
      </c>
      <c r="T569" s="5" t="n">
        <v>-0.1242109494362404</v>
      </c>
      <c r="U569" s="5" t="n">
        <v>-0.08658580246544012</v>
      </c>
      <c r="V569" s="5" t="n">
        <v>-0.1053983759508403</v>
      </c>
      <c r="W569" s="5" t="n">
        <v>0.85</v>
      </c>
      <c r="X569" s="10" t="inlineStr">
        <is>
          <t>REDUCE</t>
        </is>
      </c>
      <c r="Y569" s="6" t="inlineStr">
        <is>
          <t>Mittel</t>
        </is>
      </c>
      <c r="Z569" s="2" t="n"/>
      <c r="AA569" s="5" t="n">
        <v>0.7404567726236051</v>
      </c>
      <c r="AB569" s="5" t="n">
        <v>0.42554058314814</v>
      </c>
      <c r="AC569" s="2" t="inlineStr">
        <is>
          <t>M4 KGV, M5 P/S, M7 EV/EBITDA</t>
        </is>
      </c>
      <c r="AD569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70">
      <c r="A570" s="2" t="inlineStr">
        <is>
          <t>COP</t>
        </is>
      </c>
      <c r="B570" s="2" t="inlineStr">
        <is>
          <t>ConocoPhillips</t>
        </is>
      </c>
      <c r="C570" s="2" t="inlineStr">
        <is>
          <t>Energy</t>
        </is>
      </c>
      <c r="D570" s="3" t="n">
        <v>134.7850433291906</v>
      </c>
      <c r="E570" s="4" t="n">
        <v>19.97350993377484</v>
      </c>
      <c r="F570" s="4" t="n">
        <v>13.99716529556945</v>
      </c>
      <c r="G570" s="5" t="n">
        <v>0.02228116710875331</v>
      </c>
      <c r="H570" s="5" t="n">
        <v>0.3118731789994255</v>
      </c>
      <c r="I570" s="5" t="n">
        <v>0.1418</v>
      </c>
      <c r="J570" s="3" t="n">
        <v>122.7485363652222</v>
      </c>
      <c r="K570" s="2" t="n"/>
      <c r="L570" s="3" t="n">
        <v>119.1733362769147</v>
      </c>
      <c r="M570" s="3" t="n">
        <v>96.86551401494519</v>
      </c>
      <c r="N570" s="3" t="n">
        <v>105.9155273292482</v>
      </c>
      <c r="O570" s="3" t="n">
        <v>93.21903713958334</v>
      </c>
      <c r="P570" s="3" t="n">
        <v>106.3958108682859</v>
      </c>
      <c r="Q570" s="3" t="n">
        <v>62.75742641011</v>
      </c>
      <c r="R570" s="2" t="n">
        <v>7</v>
      </c>
      <c r="S570" s="3" t="n">
        <v>105.9155273292482</v>
      </c>
      <c r="T570" s="5" t="n">
        <v>-0.2141893142359516</v>
      </c>
      <c r="U570" s="5" t="n">
        <v>0.003111604774535648</v>
      </c>
      <c r="V570" s="5" t="n">
        <v>-0.105538854730708</v>
      </c>
      <c r="W570" s="5" t="n">
        <v>0.65</v>
      </c>
      <c r="X570" s="2" t="inlineStr">
        <is>
          <t>REDUCE (niedrige Konfidenz)</t>
        </is>
      </c>
      <c r="Y570" s="8" t="inlineStr">
        <is>
          <t>Niedrig</t>
        </is>
      </c>
      <c r="Z570" s="2" t="n"/>
      <c r="AA570" s="5" t="n">
        <v>0.09300157613500941</v>
      </c>
      <c r="AB570" s="5" t="n">
        <v>0.955920492390488</v>
      </c>
      <c r="AC570" s="2" t="inlineStr">
        <is>
          <t>M1 Gordon, M3 Fund.KGV, M4 KGV, M5 P/S, M6 P/B, M7 EV/EBITDA, M8 DCF</t>
        </is>
      </c>
      <c r="AD570" s="2" t="inlineStr"/>
    </row>
    <row r="571">
      <c r="A571" s="2" t="inlineStr">
        <is>
          <t>LONN.SW</t>
        </is>
      </c>
      <c r="B571" s="2" t="inlineStr">
        <is>
          <t>Lonza</t>
        </is>
      </c>
      <c r="C571" s="2" t="inlineStr">
        <is>
          <t>Health Care</t>
        </is>
      </c>
      <c r="D571" s="3" t="n">
        <v>686.3116430573442</v>
      </c>
      <c r="E571" s="4" t="n">
        <v>42.02783300198808</v>
      </c>
      <c r="F571" s="4" t="n">
        <v>28.3752041341357</v>
      </c>
      <c r="G571" s="5" t="n">
        <v>0.007883948281299274</v>
      </c>
      <c r="H571" s="5" t="n">
        <v>0.2237086418648352</v>
      </c>
      <c r="I571" s="5" t="n">
        <v>0.12895</v>
      </c>
      <c r="J571" s="2" t="n"/>
      <c r="K571" s="2" t="n"/>
      <c r="L571" s="2" t="n"/>
      <c r="M571" s="3" t="n">
        <v>425.2602911571005</v>
      </c>
      <c r="N571" s="3" t="n">
        <v>570.6260203525028</v>
      </c>
      <c r="O571" s="3" t="n">
        <v>458.8493039807225</v>
      </c>
      <c r="P571" s="3" t="n">
        <v>487.9516276242395</v>
      </c>
      <c r="Q571" s="2" t="n"/>
      <c r="R571" s="2" t="n">
        <v>4</v>
      </c>
      <c r="S571" s="3" t="n">
        <v>473.400465802481</v>
      </c>
      <c r="T571" s="5" t="n">
        <v>-0.3102252153357008</v>
      </c>
      <c r="U571" s="5" t="n">
        <v>0.09840539262062431</v>
      </c>
      <c r="V571" s="5" t="n">
        <v>-0.1059099113575382</v>
      </c>
      <c r="W571" s="5" t="n">
        <v>0.7</v>
      </c>
      <c r="X571" s="10" t="inlineStr">
        <is>
          <t>REDUCE</t>
        </is>
      </c>
      <c r="Y571" s="7" t="inlineStr">
        <is>
          <t>Hoch</t>
        </is>
      </c>
      <c r="Z571" s="2" t="n"/>
      <c r="AA571" s="5" t="n">
        <v>0.7152153690848448</v>
      </c>
      <c r="AB571" s="5" t="n">
        <v>0.3418276575973584</v>
      </c>
      <c r="AC571" s="2" t="inlineStr">
        <is>
          <t>M4 KGV, M5 P/S, M6 P/B, M7 EV/EBITDA</t>
        </is>
      </c>
      <c r="AD571" s="2" t="inlineStr">
        <is>
          <t>M1 Gordon: Dividende zu gering (DDM-Gate); M2 DDM: Dividende zu gering (DDM-Gate); M3 Fund.KGV: Dividende zu gering (DDM-Gate); M8 DCF: kein FCFF / keine Historie</t>
        </is>
      </c>
    </row>
    <row r="572">
      <c r="A572" s="2" t="inlineStr">
        <is>
          <t>NOVN.SW</t>
        </is>
      </c>
      <c r="B572" s="2" t="inlineStr">
        <is>
          <t>Novartis</t>
        </is>
      </c>
      <c r="C572" s="2" t="inlineStr">
        <is>
          <t>Health Care</t>
        </is>
      </c>
      <c r="D572" s="3" t="n">
        <v>137.6735528693714</v>
      </c>
      <c r="E572" s="4" t="n">
        <v>24.23238095238095</v>
      </c>
      <c r="F572" s="4" t="n">
        <v>15.70078223760459</v>
      </c>
      <c r="G572" s="5" t="n">
        <v>0.02908347744065399</v>
      </c>
      <c r="H572" s="5" t="n">
        <v>0.456633346007994</v>
      </c>
      <c r="I572" s="5" t="n">
        <v>0.3035</v>
      </c>
      <c r="J572" s="3" t="n">
        <v>113.3007263495214</v>
      </c>
      <c r="K572" s="2" t="n"/>
      <c r="L572" s="3" t="n">
        <v>110.0007051937101</v>
      </c>
      <c r="M572" s="3" t="n">
        <v>154.170645276044</v>
      </c>
      <c r="N572" s="2" t="n"/>
      <c r="O572" s="3" t="n">
        <v>71.03468104013595</v>
      </c>
      <c r="P572" s="2" t="n"/>
      <c r="Q572" s="2" t="n"/>
      <c r="R572" s="2" t="n">
        <v>4</v>
      </c>
      <c r="S572" s="3" t="n">
        <v>111.6507157716157</v>
      </c>
      <c r="T572" s="5" t="n">
        <v>-0.1890184175202253</v>
      </c>
      <c r="U572" s="5" t="n">
        <v>-0.02641298537965731</v>
      </c>
      <c r="V572" s="5" t="n">
        <v>-0.1077157014499413</v>
      </c>
      <c r="W572" s="5" t="n">
        <v>0.65</v>
      </c>
      <c r="X572" s="2" t="inlineStr">
        <is>
          <t>REDUCE (niedrige Konfidenz)</t>
        </is>
      </c>
      <c r="Y572" s="8" t="inlineStr">
        <is>
          <t>Niedrig</t>
        </is>
      </c>
      <c r="Z572" s="2" t="n"/>
      <c r="AA572" s="5" t="n">
        <v>0.3785075848118145</v>
      </c>
      <c r="AB572" s="5" t="n">
        <v>1.17035739470604</v>
      </c>
      <c r="AC572" s="2" t="inlineStr">
        <is>
          <t>M1 Gordon, M3 Fund.KGV, M4 KGV, M6 P/B</t>
        </is>
      </c>
      <c r="AD572" s="2" t="inlineStr">
        <is>
          <t>M5 P/S: Währungs-Mismatch (Kurs vs. Bilanz); M7 EV/EBITDA: Währungs-Mismatch (Kurs vs. Bilanz); M8 DCF: Währungs-Mismatch (Kurs vs. Bilanz)</t>
        </is>
      </c>
    </row>
    <row r="573">
      <c r="A573" s="2" t="inlineStr">
        <is>
          <t>KNEBV.HE</t>
        </is>
      </c>
      <c r="B573" s="2" t="inlineStr">
        <is>
          <t>Kone</t>
        </is>
      </c>
      <c r="C573" s="2" t="inlineStr">
        <is>
          <t>Industrials</t>
        </is>
      </c>
      <c r="D573" s="3" t="n">
        <v>56.6</v>
      </c>
      <c r="E573" s="4" t="n">
        <v>31.0989010989011</v>
      </c>
      <c r="F573" s="4" t="n">
        <v>22.88366526777123</v>
      </c>
      <c r="G573" s="5" t="n">
        <v>0.03180212014134275</v>
      </c>
      <c r="H573" s="5" t="n">
        <v>0.727749072119933</v>
      </c>
      <c r="I573" s="5" t="n">
        <v>0.41426998</v>
      </c>
      <c r="J573" s="3" t="n">
        <v>35.68816169393648</v>
      </c>
      <c r="K573" s="2" t="n"/>
      <c r="L573" s="3" t="n">
        <v>34.64870067372474</v>
      </c>
      <c r="M573" s="3" t="n">
        <v>47.26905497642551</v>
      </c>
      <c r="N573" s="3" t="n">
        <v>59.62611293134342</v>
      </c>
      <c r="O573" s="3" t="n">
        <v>26.37467926952372</v>
      </c>
      <c r="P573" s="3" t="n">
        <v>58.86192447235523</v>
      </c>
      <c r="Q573" s="3" t="n">
        <v>101.7260116298642</v>
      </c>
      <c r="R573" s="2" t="n">
        <v>6</v>
      </c>
      <c r="S573" s="3" t="n">
        <v>41.47860833518099</v>
      </c>
      <c r="T573" s="5" t="n">
        <v>-0.2671623969049295</v>
      </c>
      <c r="U573" s="5" t="n">
        <v>0.05132084805653703</v>
      </c>
      <c r="V573" s="5" t="n">
        <v>-0.1079207744241962</v>
      </c>
      <c r="W573" s="5" t="n">
        <v>0.75</v>
      </c>
      <c r="X573" s="2" t="inlineStr">
        <is>
          <t>REDUCE (niedrige Konfidenz)</t>
        </is>
      </c>
      <c r="Y573" s="8" t="inlineStr">
        <is>
          <t>Niedrig</t>
        </is>
      </c>
      <c r="Z573" s="2" t="n"/>
      <c r="AA573" s="5" t="n">
        <v>0.607620780575935</v>
      </c>
      <c r="AB573" s="5" t="n">
        <v>1.26073319497167</v>
      </c>
      <c r="AC573" s="2" t="inlineStr">
        <is>
          <t>M1 Gordon, M3 Fund.KGV, M4 KGV, M5 P/S, M6 P/B, M7 EV/EBITDA</t>
        </is>
      </c>
      <c r="AD573" s="2" t="inlineStr">
        <is>
          <t>M8 DCF: getrimmt (weit vom Median)</t>
        </is>
      </c>
    </row>
    <row r="574">
      <c r="A574" s="2" t="inlineStr">
        <is>
          <t>BA</t>
        </is>
      </c>
      <c r="B574" s="2" t="inlineStr">
        <is>
          <t>Boeing</t>
        </is>
      </c>
      <c r="C574" s="2" t="inlineStr">
        <is>
          <t>Industrials</t>
        </is>
      </c>
      <c r="D574" s="3" t="n">
        <v>168.3472341581767</v>
      </c>
      <c r="E574" s="4" t="n">
        <v>67.26785714285714</v>
      </c>
      <c r="F574" s="4" t="n">
        <v>50.12854838795531</v>
      </c>
      <c r="G574" s="5" t="n">
        <v>0</v>
      </c>
      <c r="H574" s="5" t="n">
        <v>0</v>
      </c>
      <c r="I574" s="5" t="n">
        <v>1.73537</v>
      </c>
      <c r="J574" s="2" t="n"/>
      <c r="K574" s="2" t="n"/>
      <c r="L574" s="2" t="n"/>
      <c r="M574" s="3" t="n">
        <v>63.22897131416104</v>
      </c>
      <c r="N574" s="3" t="n">
        <v>59.18147994838433</v>
      </c>
      <c r="O574" s="3" t="n">
        <v>28.91803409210696</v>
      </c>
      <c r="P574" s="2" t="n"/>
      <c r="Q574" s="2" t="n"/>
      <c r="R574" s="2" t="n">
        <v>2</v>
      </c>
      <c r="S574" s="3" t="n">
        <v>61.20522563127268</v>
      </c>
      <c r="T574" s="5" t="n">
        <v>-0.6364346231327738</v>
      </c>
      <c r="U574" s="5" t="n">
        <v>0.4187535439341652</v>
      </c>
      <c r="V574" s="5" t="n">
        <v>-0.1088405395993043</v>
      </c>
      <c r="W574" s="5" t="n">
        <v>0.65</v>
      </c>
      <c r="X574" s="10" t="inlineStr">
        <is>
          <t>REDUCE</t>
        </is>
      </c>
      <c r="Y574" s="6" t="inlineStr">
        <is>
          <t>Mittel</t>
        </is>
      </c>
      <c r="Z574" s="2" t="n"/>
      <c r="AA574" s="5" t="n">
        <v>0.8595565321949721</v>
      </c>
      <c r="AB574" s="5" t="n">
        <v>0.06839118199319727</v>
      </c>
      <c r="AC574" s="2" t="inlineStr">
        <is>
          <t>M4 KGV, M5 P/S</t>
        </is>
      </c>
      <c r="AD57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75">
      <c r="A575" s="2" t="inlineStr">
        <is>
          <t>ABI.BR</t>
        </is>
      </c>
      <c r="B575" s="2" t="inlineStr">
        <is>
          <t>Anheuser-Busch InBev</t>
        </is>
      </c>
      <c r="C575" s="2" t="inlineStr">
        <is>
          <t>Consumer Staples</t>
        </is>
      </c>
      <c r="D575" s="3" t="n">
        <v>72.90000000000001</v>
      </c>
      <c r="E575" s="4" t="n">
        <v>18.31658291457287</v>
      </c>
      <c r="F575" s="4" t="n">
        <v>16.66384897514815</v>
      </c>
      <c r="G575" s="5" t="n">
        <v>0.01577503429355281</v>
      </c>
      <c r="H575" s="5" t="n">
        <v>0.2628727890455468</v>
      </c>
      <c r="I575" s="5" t="n">
        <v>0.11392</v>
      </c>
      <c r="J575" s="3" t="n">
        <v>22.80076997112608</v>
      </c>
      <c r="K575" s="2" t="n"/>
      <c r="L575" s="3" t="n">
        <v>22.13666987487969</v>
      </c>
      <c r="M575" s="3" t="n">
        <v>69.84654969395429</v>
      </c>
      <c r="N575" s="2" t="n"/>
      <c r="O575" s="3" t="n">
        <v>189.9516238750662</v>
      </c>
      <c r="P575" s="2" t="n"/>
      <c r="Q575" s="2" t="n"/>
      <c r="R575" s="2" t="n">
        <v>2</v>
      </c>
      <c r="S575" s="3" t="n">
        <v>46.32365983254019</v>
      </c>
      <c r="T575" s="5" t="n">
        <v>-0.3645588500337423</v>
      </c>
      <c r="U575" s="5" t="n">
        <v>0.1455187379972562</v>
      </c>
      <c r="V575" s="5" t="n">
        <v>-0.1095200560182431</v>
      </c>
      <c r="W575" s="5" t="n">
        <v>0.6471</v>
      </c>
      <c r="X575" s="2" t="inlineStr">
        <is>
          <t>REDUCE (niedrige Konfidenz)</t>
        </is>
      </c>
      <c r="Y575" s="8" t="inlineStr">
        <is>
          <t>Niedrig</t>
        </is>
      </c>
      <c r="Z575" s="2" t="n"/>
      <c r="AA575" s="5" t="n">
        <v>0.3337969972322445</v>
      </c>
      <c r="AB575" s="5" t="n">
        <v>2.063341710933664</v>
      </c>
      <c r="AC575" s="2" t="inlineStr">
        <is>
          <t>M4 KGV, M1 Gordon</t>
        </is>
      </c>
      <c r="AD575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76">
      <c r="A576" s="2" t="inlineStr">
        <is>
          <t>CDNS</t>
        </is>
      </c>
      <c r="B576" s="2" t="inlineStr">
        <is>
          <t>Cadence Design Systems</t>
        </is>
      </c>
      <c r="C576" s="2" t="inlineStr">
        <is>
          <t>Information Technology</t>
        </is>
      </c>
      <c r="D576" s="3" t="n">
        <v>282.8787689871056</v>
      </c>
      <c r="E576" s="4" t="n">
        <v>62.92047713717694</v>
      </c>
      <c r="F576" s="4" t="n">
        <v>33.07209212410003</v>
      </c>
      <c r="G576" s="5" t="n">
        <v>0</v>
      </c>
      <c r="H576" s="5" t="n">
        <v>0</v>
      </c>
      <c r="I576" s="5" t="n">
        <v>0.23229</v>
      </c>
      <c r="J576" s="2" t="n"/>
      <c r="K576" s="2" t="n"/>
      <c r="L576" s="2" t="n"/>
      <c r="M576" s="3" t="n">
        <v>148.685054079874</v>
      </c>
      <c r="N576" s="3" t="n">
        <v>137.8757152136134</v>
      </c>
      <c r="O576" s="3" t="n">
        <v>137.6395449575002</v>
      </c>
      <c r="P576" s="3" t="n">
        <v>140.2328718383848</v>
      </c>
      <c r="Q576" s="3" t="n">
        <v>142.5075518230587</v>
      </c>
      <c r="R576" s="2" t="n">
        <v>5</v>
      </c>
      <c r="S576" s="3" t="n">
        <v>140.2328718383848</v>
      </c>
      <c r="T576" s="5" t="n">
        <v>-0.5042651226866128</v>
      </c>
      <c r="U576" s="5" t="n">
        <v>0.2835805238712124</v>
      </c>
      <c r="V576" s="5" t="n">
        <v>-0.1103422994077002</v>
      </c>
      <c r="W576" s="5" t="n">
        <v>0.85</v>
      </c>
      <c r="X576" s="10" t="inlineStr">
        <is>
          <t>REDUCE</t>
        </is>
      </c>
      <c r="Y576" s="7" t="inlineStr">
        <is>
          <t>Hoch</t>
        </is>
      </c>
      <c r="Z576" s="2" t="n"/>
      <c r="AA576" s="5" t="n">
        <v>0.8401098874201955</v>
      </c>
      <c r="AB576" s="5" t="n">
        <v>0.0802495323984429</v>
      </c>
      <c r="AC576" s="2" t="inlineStr">
        <is>
          <t>M4 KGV, M5 P/S, M6 P/B, M7 EV/EBITDA, M8 DCF</t>
        </is>
      </c>
      <c r="AD576" s="2" t="inlineStr">
        <is>
          <t>M1 Gordon: Dividende zu gering (DDM-Gate); M2 DDM: Dividende zu gering (DDM-Gate); M3 Fund.KGV: Dividende zu gering (DDM-Gate)</t>
        </is>
      </c>
    </row>
    <row r="577">
      <c r="A577" s="2" t="inlineStr">
        <is>
          <t>DBK.DE</t>
        </is>
      </c>
      <c r="B577" s="2" t="inlineStr">
        <is>
          <t>Deutsche Bank</t>
        </is>
      </c>
      <c r="C577" s="2" t="inlineStr">
        <is>
          <t>Financials</t>
        </is>
      </c>
      <c r="D577" s="3" t="n">
        <v>28.585</v>
      </c>
      <c r="E577" s="4" t="n">
        <v>8.688449848024316</v>
      </c>
      <c r="F577" s="4" t="n">
        <v>7.329299248737212</v>
      </c>
      <c r="G577" s="5" t="n">
        <v>0.03498338289312576</v>
      </c>
      <c r="H577" s="5" t="n">
        <v>0.2564036819568729</v>
      </c>
      <c r="I577" s="5" t="n">
        <v>0.08891</v>
      </c>
      <c r="J577" s="3" t="n">
        <v>15.89506172839506</v>
      </c>
      <c r="K577" s="3" t="n">
        <v>18.53931783342145</v>
      </c>
      <c r="L577" s="3" t="n">
        <v>15.4320987654321</v>
      </c>
      <c r="M577" s="3" t="n">
        <v>47.22085695464649</v>
      </c>
      <c r="N577" s="3" t="n">
        <v>45.64657392694851</v>
      </c>
      <c r="O577" s="3" t="n">
        <v>93.44605056840456</v>
      </c>
      <c r="P577" s="2" t="n"/>
      <c r="Q577" s="2" t="n"/>
      <c r="R577" s="2" t="n">
        <v>3</v>
      </c>
      <c r="S577" s="3" t="n">
        <v>15.89506172839506</v>
      </c>
      <c r="T577" s="5" t="n">
        <v>-0.4439369694456861</v>
      </c>
      <c r="U577" s="5" t="n">
        <v>0.2138513206227042</v>
      </c>
      <c r="V577" s="5" t="n">
        <v>-0.1150428244114909</v>
      </c>
      <c r="W577" s="5" t="n">
        <v>0.6</v>
      </c>
      <c r="X577" s="10" t="inlineStr">
        <is>
          <t>REDUCE</t>
        </is>
      </c>
      <c r="Y577" s="6" t="inlineStr">
        <is>
          <t>Mittel</t>
        </is>
      </c>
      <c r="Z577" s="2" t="n"/>
      <c r="AA577" s="5" t="n">
        <v>-0.2140857565230355</v>
      </c>
      <c r="AB577" s="5" t="n">
        <v>0.2013477956057097</v>
      </c>
      <c r="AC577" s="2" t="inlineStr">
        <is>
          <t>M1 Gordon, M2 DDM, M3 Fund.KGV</t>
        </is>
      </c>
      <c r="AD577" s="2" t="inlineStr">
        <is>
          <t>M4 KGV: getrimmt (weit vom Median); M5 P/S: getrimmt (weit vom Median); M6 P/B: Ausreißer (&gt;3x / &lt;0.3x Kurs); M8 DCF: kein FCFF / keine Historie</t>
        </is>
      </c>
    </row>
    <row r="578">
      <c r="A578" s="2" t="inlineStr">
        <is>
          <t>NTAP</t>
        </is>
      </c>
      <c r="B578" s="2" t="inlineStr">
        <is>
          <t>NetApp</t>
        </is>
      </c>
      <c r="C578" s="2" t="inlineStr">
        <is>
          <t>Information Technology</t>
        </is>
      </c>
      <c r="D578" s="3" t="n">
        <v>192.5960287571219</v>
      </c>
      <c r="E578" s="4" t="n">
        <v>30.39210155148096</v>
      </c>
      <c r="F578" s="4" t="n">
        <v>19.31572078080404</v>
      </c>
      <c r="G578" s="5" t="n">
        <v>0.009652868015593095</v>
      </c>
      <c r="H578" s="5" t="n">
        <v>0.1864521033231502</v>
      </c>
      <c r="I578" s="5" t="n">
        <v>1.14818</v>
      </c>
      <c r="J578" s="2" t="n"/>
      <c r="K578" s="2" t="n"/>
      <c r="L578" s="2" t="n"/>
      <c r="M578" s="3" t="n">
        <v>114.7454941736171</v>
      </c>
      <c r="N578" s="3" t="n">
        <v>351.8101931620386</v>
      </c>
      <c r="O578" s="3" t="n">
        <v>138.0034394442792</v>
      </c>
      <c r="P578" s="3" t="n">
        <v>164.5441311512506</v>
      </c>
      <c r="Q578" s="3" t="n">
        <v>202.0370771443445</v>
      </c>
      <c r="R578" s="2" t="n">
        <v>4</v>
      </c>
      <c r="S578" s="3" t="n">
        <v>151.2737852977649</v>
      </c>
      <c r="T578" s="5" t="n">
        <v>-0.2145539745861919</v>
      </c>
      <c r="U578" s="5" t="n">
        <v>-0.01760024132170035</v>
      </c>
      <c r="V578" s="5" t="n">
        <v>-0.1160771079539461</v>
      </c>
      <c r="W578" s="5" t="n">
        <v>0.55</v>
      </c>
      <c r="X578" s="2" t="inlineStr">
        <is>
          <t>REDUCE (niedrige Konfidenz)</t>
        </is>
      </c>
      <c r="Y578" s="8" t="inlineStr">
        <is>
          <t>Niedrig</t>
        </is>
      </c>
      <c r="Z578" s="2" t="n"/>
      <c r="AA578" s="5" t="n">
        <v>0.7151230676383823</v>
      </c>
      <c r="AB578" s="5" t="n">
        <v>0.7607408343080539</v>
      </c>
      <c r="AC578" s="2" t="inlineStr">
        <is>
          <t>M4 KGV, M6 P/B, M7 EV/EBITDA, M8 DCF</t>
        </is>
      </c>
      <c r="AD578" s="2" t="inlineStr">
        <is>
          <t>M1 Gordon: Dividende zu gering (DDM-Gate); M2 DDM: Dividende zu gering (DDM-Gate); M3 Fund.KGV: Dividende zu gering (DDM-Gate); M5 P/S: getrimmt (weit vom Median)</t>
        </is>
      </c>
    </row>
    <row r="579">
      <c r="A579" s="2" t="inlineStr">
        <is>
          <t>AWK</t>
        </is>
      </c>
      <c r="B579" s="2" t="inlineStr">
        <is>
          <t>American Water Works</t>
        </is>
      </c>
      <c r="C579" s="2" t="inlineStr">
        <is>
          <t>Utilities</t>
        </is>
      </c>
      <c r="D579" s="3" t="n">
        <v>127.5899531514718</v>
      </c>
      <c r="E579" s="4" t="n">
        <v>24.74003466204506</v>
      </c>
      <c r="F579" s="4" t="n">
        <v>21.72804554137461</v>
      </c>
      <c r="G579" s="5" t="n">
        <v>0.02507880910683012</v>
      </c>
      <c r="H579" s="5" t="n">
        <v>0.5449135063966453</v>
      </c>
      <c r="I579" s="5" t="n">
        <v>0.10095</v>
      </c>
      <c r="J579" s="3" t="n">
        <v>79.51262247059628</v>
      </c>
      <c r="K579" s="3" t="n">
        <v>85.37949405410581</v>
      </c>
      <c r="L579" s="3" t="n">
        <v>77.1967208452391</v>
      </c>
      <c r="M579" s="3" t="n">
        <v>99.45321579897222</v>
      </c>
      <c r="N579" s="3" t="n">
        <v>107.2464113564311</v>
      </c>
      <c r="O579" s="3" t="n">
        <v>113.6368328311492</v>
      </c>
      <c r="P579" s="3" t="n">
        <v>101.387460400429</v>
      </c>
      <c r="Q579" s="2" t="n"/>
      <c r="R579" s="2" t="n">
        <v>7</v>
      </c>
      <c r="S579" s="3" t="n">
        <v>99.45321579897222</v>
      </c>
      <c r="T579" s="5" t="n">
        <v>-0.2205247094894404</v>
      </c>
      <c r="U579" s="5" t="n">
        <v>-0.01544336252189149</v>
      </c>
      <c r="V579" s="5" t="n">
        <v>-0.1179840360056659</v>
      </c>
      <c r="W579" s="5" t="n">
        <v>0.8889</v>
      </c>
      <c r="X579" s="10" t="inlineStr">
        <is>
          <t>REDUCE</t>
        </is>
      </c>
      <c r="Y579" s="6" t="inlineStr">
        <is>
          <t>Mittel</t>
        </is>
      </c>
      <c r="Z579" s="2" t="n"/>
      <c r="AA579" s="5" t="n">
        <v>0.4342853010996876</v>
      </c>
      <c r="AB579" s="5" t="n">
        <v>0.4720422264951356</v>
      </c>
      <c r="AC579" s="2" t="inlineStr">
        <is>
          <t>M1 Gordon, M2 DDM, M3 Fund.KGV, M4 KGV, M5 P/S, M6 P/B, M7 EV/EBITDA</t>
        </is>
      </c>
      <c r="AD579" s="2" t="inlineStr">
        <is>
          <t>M8 DCF: kein FCFF / keine Historie</t>
        </is>
      </c>
    </row>
    <row r="580">
      <c r="A580" s="2" t="inlineStr">
        <is>
          <t>PSX</t>
        </is>
      </c>
      <c r="B580" s="2" t="inlineStr">
        <is>
          <t>Phillips 66</t>
        </is>
      </c>
      <c r="C580" s="2" t="inlineStr">
        <is>
          <t>Energy</t>
        </is>
      </c>
      <c r="D580" s="3" t="n">
        <v>253.1062902517254</v>
      </c>
      <c r="E580" s="4" t="n">
        <v>16.18171428571429</v>
      </c>
      <c r="F580" s="4" t="n">
        <v>9.330216451928035</v>
      </c>
      <c r="G580" s="5" t="n">
        <v>0.01878663747439791</v>
      </c>
      <c r="H580" s="5" t="n">
        <v>0.1752833940400351</v>
      </c>
      <c r="I580" s="5" t="n">
        <v>0.23452999</v>
      </c>
      <c r="J580" s="2" t="n"/>
      <c r="K580" s="2" t="n"/>
      <c r="L580" s="2" t="n"/>
      <c r="M580" s="3" t="n">
        <v>291.6539766134063</v>
      </c>
      <c r="N580" s="3" t="n">
        <v>368.8716335903821</v>
      </c>
      <c r="O580" s="3" t="n">
        <v>190.2565155424044</v>
      </c>
      <c r="P580" s="3" t="n">
        <v>151.6642963183093</v>
      </c>
      <c r="Q580" s="3" t="n">
        <v>34.68424945767833</v>
      </c>
      <c r="R580" s="2" t="n">
        <v>3</v>
      </c>
      <c r="S580" s="3" t="n">
        <v>190.2565155424044</v>
      </c>
      <c r="T580" s="5" t="n">
        <v>-0.24831376038428</v>
      </c>
      <c r="U580" s="5" t="n">
        <v>0.009029062786920061</v>
      </c>
      <c r="V580" s="5" t="n">
        <v>-0.11964234879868</v>
      </c>
      <c r="W580" s="5" t="n">
        <v>0.6429</v>
      </c>
      <c r="X580" s="2" t="inlineStr">
        <is>
          <t>REDUCE (niedrige Konfidenz)</t>
        </is>
      </c>
      <c r="Y580" s="8" t="inlineStr">
        <is>
          <t>Niedrig</t>
        </is>
      </c>
      <c r="Z580" s="2" t="n"/>
      <c r="AA580" s="5" t="n">
        <v>0.2082235799252372</v>
      </c>
      <c r="AB580" s="5" t="n">
        <v>0.9230233066936866</v>
      </c>
      <c r="AC580" s="2" t="inlineStr">
        <is>
          <t>M4 KGV, M6 P/B, M7 EV/EBITDA</t>
        </is>
      </c>
      <c r="AD58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581">
      <c r="A581" s="2" t="inlineStr">
        <is>
          <t>ERIE</t>
        </is>
      </c>
      <c r="B581" s="2" t="inlineStr">
        <is>
          <t>Erie Indemnity</t>
        </is>
      </c>
      <c r="C581" s="2" t="inlineStr">
        <is>
          <t>Financials</t>
        </is>
      </c>
      <c r="D581" s="3" t="n">
        <v>226.5961815969257</v>
      </c>
      <c r="E581" s="4" t="n">
        <v>22.98458748866727</v>
      </c>
      <c r="F581" s="4" t="n">
        <v>18.09564596716631</v>
      </c>
      <c r="G581" s="5" t="n">
        <v>0.02307510255601136</v>
      </c>
      <c r="H581" s="5" t="n">
        <v>0.417558886509636</v>
      </c>
      <c r="I581" s="5" t="n">
        <v>0.24808</v>
      </c>
      <c r="J581" s="3" t="n">
        <v>182.2535374965862</v>
      </c>
      <c r="K581" s="2" t="n"/>
      <c r="L581" s="3" t="n">
        <v>176.9451820355206</v>
      </c>
      <c r="M581" s="3" t="n">
        <v>202.4643104852333</v>
      </c>
      <c r="N581" s="3" t="n">
        <v>261.8309870690484</v>
      </c>
      <c r="O581" s="3" t="n">
        <v>196.1997204714189</v>
      </c>
      <c r="P581" s="3" t="n">
        <v>224.0318188607198</v>
      </c>
      <c r="Q581" s="3" t="n">
        <v>620.3969107429842</v>
      </c>
      <c r="R581" s="2" t="n">
        <v>6</v>
      </c>
      <c r="S581" s="3" t="n">
        <v>199.3320154783261</v>
      </c>
      <c r="T581" s="5" t="n">
        <v>-0.1203205011066678</v>
      </c>
      <c r="U581" s="2" t="n"/>
      <c r="V581" s="5" t="n">
        <v>-0.1203205011066678</v>
      </c>
      <c r="W581" s="5" t="n">
        <v>0.75</v>
      </c>
      <c r="X581" s="10" t="inlineStr">
        <is>
          <t>REDUCE</t>
        </is>
      </c>
      <c r="Y581" s="6" t="inlineStr">
        <is>
          <t>Mittel</t>
        </is>
      </c>
      <c r="Z581" s="2" t="n"/>
      <c r="AA581" s="5" t="n">
        <v>0.2693968834842364</v>
      </c>
      <c r="AB581" s="5" t="n">
        <v>0.479729394477028</v>
      </c>
      <c r="AC581" s="2" t="inlineStr">
        <is>
          <t>M1 Gordon, M3 Fund.KGV, M4 KGV, M5 P/S, M6 P/B, M7 EV/EBITDA</t>
        </is>
      </c>
      <c r="AD581" s="2" t="inlineStr">
        <is>
          <t>M8 DCF: getrimmt (weit vom Median)</t>
        </is>
      </c>
    </row>
    <row r="582">
      <c r="A582" s="2" t="inlineStr">
        <is>
          <t>GILD</t>
        </is>
      </c>
      <c r="B582" s="2" t="inlineStr">
        <is>
          <t>Gilead Sciences</t>
        </is>
      </c>
      <c r="C582" s="2" t="inlineStr">
        <is>
          <t>Health Care</t>
        </is>
      </c>
      <c r="D582" s="3" t="n">
        <v>139.4685554448733</v>
      </c>
      <c r="E582" s="2" t="n"/>
      <c r="F582" s="4" t="n">
        <v>15.64423697750614</v>
      </c>
      <c r="G582" s="5" t="n">
        <v>0.0210202512176365</v>
      </c>
      <c r="H582" s="5" t="n">
        <v>0.3288457913754175</v>
      </c>
      <c r="I582" s="5" t="n">
        <v>-0.2068</v>
      </c>
      <c r="J582" s="3" t="n">
        <v>102.0139863035293</v>
      </c>
      <c r="K582" s="3" t="n">
        <v>102.0139863035293</v>
      </c>
      <c r="L582" s="3" t="n">
        <v>99.04270514905751</v>
      </c>
      <c r="M582" s="3" t="n">
        <v>139.4685554448733</v>
      </c>
      <c r="N582" s="2" t="n"/>
      <c r="O582" s="3" t="n">
        <v>55.85174571817252</v>
      </c>
      <c r="P582" s="3" t="n">
        <v>154.9936867044339</v>
      </c>
      <c r="Q582" s="3" t="n">
        <v>186.5445671457182</v>
      </c>
      <c r="R582" s="2" t="n">
        <v>5</v>
      </c>
      <c r="S582" s="3" t="n">
        <v>102.0139863035293</v>
      </c>
      <c r="T582" s="5" t="n">
        <v>-0.268552069116027</v>
      </c>
      <c r="U582" s="5" t="n">
        <v>0.02661048449115611</v>
      </c>
      <c r="V582" s="5" t="n">
        <v>-0.1209707923124355</v>
      </c>
      <c r="W582" s="5" t="n">
        <v>0.65</v>
      </c>
      <c r="X582" s="2" t="inlineStr">
        <is>
          <t>REDUCE (niedrige Konfidenz)</t>
        </is>
      </c>
      <c r="Y582" s="8" t="inlineStr">
        <is>
          <t>Niedrig</t>
        </is>
      </c>
      <c r="Z582" s="2" t="n"/>
      <c r="AA582" s="5" t="n">
        <v>1.284946726790068</v>
      </c>
      <c r="AB582" s="5" t="n">
        <v>1.497120790970985</v>
      </c>
      <c r="AC582" s="2" t="inlineStr">
        <is>
          <t>M1 Gordon, M2 DDM, M3 Fund.KGV, M4 KGV, M6 P/B</t>
        </is>
      </c>
      <c r="AD582" s="2" t="inlineStr">
        <is>
          <t>M5 P/S: Marge &lt;= 0 / P/S nicht adjustierbar; M7 EV/EBITDA: getrimmt (weit vom Median); M8 DCF: getrimmt (weit vom Median)</t>
        </is>
      </c>
    </row>
    <row r="583">
      <c r="A583" s="2" t="inlineStr">
        <is>
          <t>RWE.DE</t>
        </is>
      </c>
      <c r="B583" s="2" t="inlineStr">
        <is>
          <t>RWE</t>
        </is>
      </c>
      <c r="C583" s="2" t="inlineStr">
        <is>
          <t>Utilities</t>
        </is>
      </c>
      <c r="D583" s="3" t="n">
        <v>56.26</v>
      </c>
      <c r="E583" s="4" t="n">
        <v>12.47450110864745</v>
      </c>
      <c r="F583" s="4" t="n">
        <v>16.73358912584397</v>
      </c>
      <c r="G583" s="5" t="n">
        <v>0.02132954141485958</v>
      </c>
      <c r="H583" s="5" t="n">
        <v>0.3569197822789328</v>
      </c>
      <c r="I583" s="5" t="n">
        <v>0.08547</v>
      </c>
      <c r="J583" s="3" t="n">
        <v>30.78455790784557</v>
      </c>
      <c r="K583" s="3" t="n">
        <v>34.41079132828784</v>
      </c>
      <c r="L583" s="3" t="n">
        <v>29.88792029887919</v>
      </c>
      <c r="M583" s="3" t="n">
        <v>56.94212128826346</v>
      </c>
      <c r="N583" s="3" t="n">
        <v>87.64924607649979</v>
      </c>
      <c r="O583" s="3" t="n">
        <v>120.7666628163503</v>
      </c>
      <c r="P583" s="3" t="n">
        <v>25.92442210167798</v>
      </c>
      <c r="Q583" s="2" t="n"/>
      <c r="R583" s="2" t="n">
        <v>4</v>
      </c>
      <c r="S583" s="3" t="n">
        <v>30.33623910336238</v>
      </c>
      <c r="T583" s="5" t="n">
        <v>-0.4607849430614578</v>
      </c>
      <c r="U583" s="5" t="n">
        <v>0.2174624955563456</v>
      </c>
      <c r="V583" s="5" t="n">
        <v>-0.1216612237525561</v>
      </c>
      <c r="W583" s="5" t="n">
        <v>0.6</v>
      </c>
      <c r="X583" s="10" t="inlineStr">
        <is>
          <t>REDUCE</t>
        </is>
      </c>
      <c r="Y583" s="7" t="inlineStr">
        <is>
          <t>Hoch</t>
        </is>
      </c>
      <c r="Z583" s="2" t="n"/>
      <c r="AA583" s="5" t="n">
        <v>-0.1427444972798372</v>
      </c>
      <c r="AB583" s="5" t="n">
        <v>0.3273503722985815</v>
      </c>
      <c r="AC583" s="2" t="inlineStr">
        <is>
          <t>M1 Gordon, M2 DDM, M3 Fund.KGV, M7 EV/EBITDA</t>
        </is>
      </c>
      <c r="AD583" s="2" t="inlineStr">
        <is>
          <t>M4 KGV: getrimmt (weit vom Median); M5 P/S: getrimmt (weit vom Median); M6 P/B: getrimmt (weit vom Median); M8 DCF: kein FCFF / keine Historie</t>
        </is>
      </c>
    </row>
    <row r="584">
      <c r="A584" s="2" t="inlineStr">
        <is>
          <t>BX</t>
        </is>
      </c>
      <c r="B584" s="2" t="inlineStr">
        <is>
          <t>Blackstone Inc.</t>
        </is>
      </c>
      <c r="C584" s="2" t="inlineStr">
        <is>
          <t>Financials</t>
        </is>
      </c>
      <c r="D584" s="3" t="n">
        <v>105.4415886044072</v>
      </c>
      <c r="E584" s="4" t="n">
        <v>26.2739420935412</v>
      </c>
      <c r="F584" s="4" t="n">
        <v>15.9857663397785</v>
      </c>
      <c r="G584" s="5" t="n">
        <v>0.0443333050775621</v>
      </c>
      <c r="H584" s="5" t="n">
        <v>0.7087018560400234</v>
      </c>
      <c r="I584" s="5" t="n">
        <v>0.32381</v>
      </c>
      <c r="J584" s="3" t="n">
        <v>52.13656024824949</v>
      </c>
      <c r="K584" s="3" t="n">
        <v>67.62367543027872</v>
      </c>
      <c r="L584" s="3" t="n">
        <v>50.61801965849466</v>
      </c>
      <c r="M584" s="3" t="n">
        <v>77.42793602800576</v>
      </c>
      <c r="N584" s="3" t="n">
        <v>61.56465477155855</v>
      </c>
      <c r="O584" s="3" t="n">
        <v>26.48698724838781</v>
      </c>
      <c r="P584" s="2" t="n"/>
      <c r="Q584" s="3" t="n">
        <v>25.18722100255787</v>
      </c>
      <c r="R584" s="2" t="n">
        <v>5</v>
      </c>
      <c r="S584" s="3" t="n">
        <v>61.56465477155855</v>
      </c>
      <c r="T584" s="5" t="n">
        <v>-0.4161255005125627</v>
      </c>
      <c r="U584" s="5" t="n">
        <v>0.1724860557768926</v>
      </c>
      <c r="V584" s="5" t="n">
        <v>-0.1218197223678351</v>
      </c>
      <c r="W584" s="5" t="n">
        <v>0.6842</v>
      </c>
      <c r="X584" s="10" t="inlineStr">
        <is>
          <t>REDUCE</t>
        </is>
      </c>
      <c r="Y584" s="6" t="inlineStr">
        <is>
          <t>Mittel</t>
        </is>
      </c>
      <c r="Z584" s="2" t="n"/>
      <c r="AA584" s="5" t="n">
        <v>0.6889209328810886</v>
      </c>
      <c r="AB584" s="5" t="n">
        <v>0.5296516250613903</v>
      </c>
      <c r="AC584" s="2" t="inlineStr">
        <is>
          <t>M1 Gordon, M2 DDM, M3 Fund.KGV, M4 KGV, M5 P/S</t>
        </is>
      </c>
      <c r="AD584" s="2" t="inlineStr">
        <is>
          <t>M6 P/B: Ausreißer (&gt;3x / &lt;0.3x Kurs); M8 DCF: Ausreißer (&gt;3x / &lt;0.3x Kurs)</t>
        </is>
      </c>
    </row>
    <row r="585">
      <c r="A585" s="2" t="inlineStr">
        <is>
          <t>AMD</t>
        </is>
      </c>
      <c r="B585" s="2" t="inlineStr">
        <is>
          <t>Advanced Micro Devices</t>
        </is>
      </c>
      <c r="C585" s="2" t="inlineStr">
        <is>
          <t>Information Technology</t>
        </is>
      </c>
      <c r="D585" s="3" t="n">
        <v>461.9069134091008</v>
      </c>
      <c r="E585" s="4" t="n">
        <v>131.8341836734694</v>
      </c>
      <c r="F585" s="4" t="n">
        <v>32.78523164216714</v>
      </c>
      <c r="G585" s="5" t="n">
        <v>0</v>
      </c>
      <c r="H585" s="5" t="n">
        <v>0</v>
      </c>
      <c r="I585" s="5" t="n">
        <v>0.10196</v>
      </c>
      <c r="J585" s="2" t="n"/>
      <c r="K585" s="2" t="n"/>
      <c r="L585" s="2" t="n"/>
      <c r="M585" s="3" t="n">
        <v>233.2351162597243</v>
      </c>
      <c r="N585" s="3" t="n">
        <v>116.5170694697586</v>
      </c>
      <c r="O585" s="3" t="n">
        <v>247.5023294357366</v>
      </c>
      <c r="P585" s="3" t="n">
        <v>136.7291244088115</v>
      </c>
      <c r="Q585" s="3" t="n">
        <v>52.88702169652121</v>
      </c>
      <c r="R585" s="2" t="n">
        <v>2</v>
      </c>
      <c r="S585" s="3" t="n">
        <v>240.3687228477304</v>
      </c>
      <c r="T585" s="5" t="n">
        <v>-0.4796165290670998</v>
      </c>
      <c r="U585" s="5" t="n">
        <v>0.2337854834652373</v>
      </c>
      <c r="V585" s="5" t="n">
        <v>-0.1229155228009313</v>
      </c>
      <c r="W585" s="5" t="n">
        <v>0.55</v>
      </c>
      <c r="X585" s="10" t="inlineStr">
        <is>
          <t>REDUCE</t>
        </is>
      </c>
      <c r="Y585" s="6" t="inlineStr">
        <is>
          <t>Mittel</t>
        </is>
      </c>
      <c r="Z585" s="2" t="n"/>
      <c r="AA585" s="5" t="n">
        <v>0.9542227755401499</v>
      </c>
      <c r="AB585" s="5" t="n">
        <v>0.06117094803221956</v>
      </c>
      <c r="AC585" s="2" t="inlineStr">
        <is>
          <t>M4 KGV, M6 P/B</t>
        </is>
      </c>
      <c r="AD58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586">
      <c r="A586" s="2" t="inlineStr">
        <is>
          <t>HOLN.SW</t>
        </is>
      </c>
      <c r="B586" s="2" t="inlineStr">
        <is>
          <t>Holcim</t>
        </is>
      </c>
      <c r="C586" s="2" t="inlineStr">
        <is>
          <t>Materials</t>
        </is>
      </c>
      <c r="D586" s="3" t="n">
        <v>72.13739218890343</v>
      </c>
      <c r="E586" s="4" t="n">
        <v>95.22857142857143</v>
      </c>
      <c r="F586" s="4" t="n">
        <v>15.51928852466649</v>
      </c>
      <c r="G586" s="5" t="n">
        <v>0.0255025502550255</v>
      </c>
      <c r="H586" s="5" t="n">
        <v>0.3957814355225479</v>
      </c>
      <c r="I586" s="5" t="n">
        <v>0.02781</v>
      </c>
      <c r="J586" s="3" t="n">
        <v>38.82946913219086</v>
      </c>
      <c r="K586" s="3" t="n">
        <v>38.82946913219086</v>
      </c>
      <c r="L586" s="3" t="n">
        <v>37.69851372057365</v>
      </c>
      <c r="M586" s="3" t="n">
        <v>75.56024054524919</v>
      </c>
      <c r="N586" s="3" t="n">
        <v>21.5280520791041</v>
      </c>
      <c r="O586" s="3" t="n">
        <v>98.26485859336447</v>
      </c>
      <c r="P586" s="3" t="n">
        <v>52.77497540181621</v>
      </c>
      <c r="Q586" s="3" t="n">
        <v>26.65827212806406</v>
      </c>
      <c r="R586" s="2" t="n">
        <v>5</v>
      </c>
      <c r="S586" s="3" t="n">
        <v>38.82946913219086</v>
      </c>
      <c r="T586" s="5" t="n">
        <v>-0.461728959781224</v>
      </c>
      <c r="U586" s="5" t="n">
        <v>0.2155163516351635</v>
      </c>
      <c r="V586" s="5" t="n">
        <v>-0.1231063040730302</v>
      </c>
      <c r="W586" s="5" t="n">
        <v>0.55</v>
      </c>
      <c r="X586" s="2" t="inlineStr">
        <is>
          <t>REDUCE (niedrige Konfidenz)</t>
        </is>
      </c>
      <c r="Y586" s="8" t="inlineStr">
        <is>
          <t>Niedrig</t>
        </is>
      </c>
      <c r="Z586" s="2" t="n"/>
      <c r="AA586" s="5" t="n">
        <v>0.866737942829816</v>
      </c>
      <c r="AB586" s="5" t="n">
        <v>0.9796847728273514</v>
      </c>
      <c r="AC586" s="2" t="inlineStr">
        <is>
          <t>M1 Gordon, M2 DDM, M3 Fund.KGV, M7 EV/EBITDA, M8 DCF</t>
        </is>
      </c>
      <c r="AD586" s="2" t="inlineStr">
        <is>
          <t>M4 KGV: getrimmt (weit vom Median); M5 P/S: Ausreißer (&gt;3x / &lt;0.3x Kurs); M6 P/B: getrimmt (weit vom Median)</t>
        </is>
      </c>
    </row>
    <row r="587">
      <c r="A587" s="2" t="inlineStr">
        <is>
          <t>DLR</t>
        </is>
      </c>
      <c r="B587" s="2" t="inlineStr">
        <is>
          <t>Digital Realty</t>
        </is>
      </c>
      <c r="C587" s="2" t="inlineStr">
        <is>
          <t>Real Estate</t>
        </is>
      </c>
      <c r="D587" s="3" t="n">
        <v>154.0643098053885</v>
      </c>
      <c r="E587" s="4" t="n">
        <v>83.6747572815534</v>
      </c>
      <c r="F587" s="4" t="n">
        <v>62.40586804147599</v>
      </c>
      <c r="G587" s="5" t="n">
        <v>0.0283111910425248</v>
      </c>
      <c r="H587" s="5" t="n">
        <v>1.76678445229682</v>
      </c>
      <c r="I587" s="5" t="n">
        <v>0.02912</v>
      </c>
      <c r="J587" s="3" t="n">
        <v>70.69388561710672</v>
      </c>
      <c r="K587" s="3" t="n">
        <v>70.69388561710672</v>
      </c>
      <c r="L587" s="3" t="n">
        <v>68.63484040495798</v>
      </c>
      <c r="M587" s="3" t="n">
        <v>82.61953795336963</v>
      </c>
      <c r="N587" s="3" t="n">
        <v>61.83819600823913</v>
      </c>
      <c r="O587" s="3" t="n">
        <v>154.0643098053885</v>
      </c>
      <c r="P587" s="3" t="n">
        <v>102.4472450146847</v>
      </c>
      <c r="Q587" s="2" t="n"/>
      <c r="R587" s="2" t="n">
        <v>6</v>
      </c>
      <c r="S587" s="3" t="n">
        <v>70.69388561710672</v>
      </c>
      <c r="T587" s="5" t="n">
        <v>-0.5411404126860654</v>
      </c>
      <c r="U587" s="5" t="n">
        <v>0.2935528224168937</v>
      </c>
      <c r="V587" s="5" t="n">
        <v>-0.1237937951345858</v>
      </c>
      <c r="W587" s="5" t="n">
        <v>0.8</v>
      </c>
      <c r="X587" s="10" t="inlineStr">
        <is>
          <t>REDUCE</t>
        </is>
      </c>
      <c r="Y587" s="6" t="inlineStr">
        <is>
          <t>Mittel</t>
        </is>
      </c>
      <c r="Z587" s="2" t="n"/>
      <c r="AA587" s="5" t="n">
        <v>0.8722497534683804</v>
      </c>
      <c r="AB587" s="5" t="n">
        <v>0.6566984748558151</v>
      </c>
      <c r="AC587" s="2" t="inlineStr">
        <is>
          <t>M1 Gordon, M2 DDM, M3 Fund.KGV, M4 KGV, M5 P/S, M7 EV/EBITDA</t>
        </is>
      </c>
      <c r="AD587" s="2" t="inlineStr">
        <is>
          <t>M6 P/B: getrimmt (weit vom Median); M8 DCF: kein FCFF / keine Historie</t>
        </is>
      </c>
    </row>
    <row r="588">
      <c r="A588" s="2" t="inlineStr">
        <is>
          <t>CL</t>
        </is>
      </c>
      <c r="B588" s="2" t="inlineStr">
        <is>
          <t>Colgate-Palmolive</t>
        </is>
      </c>
      <c r="C588" s="2" t="inlineStr">
        <is>
          <t>Consumer Staples</t>
        </is>
      </c>
      <c r="D588" s="3" t="n">
        <v>84.05295407610798</v>
      </c>
      <c r="E588" s="4" t="n">
        <v>37.0236220472441</v>
      </c>
      <c r="F588" s="4" t="n">
        <v>23.0085291080892</v>
      </c>
      <c r="G588" s="5" t="n">
        <v>0.02254359846873671</v>
      </c>
      <c r="H588" s="5" t="n">
        <v>0.5186950415690036</v>
      </c>
      <c r="I588" s="5" t="n">
        <v>2.67367</v>
      </c>
      <c r="J588" s="3" t="n">
        <v>67.0687879108946</v>
      </c>
      <c r="K588" s="2" t="n"/>
      <c r="L588" s="3" t="n">
        <v>65.1153280688297</v>
      </c>
      <c r="M588" s="3" t="n">
        <v>58.32528582333428</v>
      </c>
      <c r="N588" s="3" t="n">
        <v>44.25043691618576</v>
      </c>
      <c r="O588" s="3" t="n">
        <v>1.190471601665104</v>
      </c>
      <c r="P588" s="3" t="n">
        <v>59.56402325949173</v>
      </c>
      <c r="Q588" s="3" t="n">
        <v>219.8810934237513</v>
      </c>
      <c r="R588" s="2" t="n">
        <v>5</v>
      </c>
      <c r="S588" s="3" t="n">
        <v>59.56402325949173</v>
      </c>
      <c r="T588" s="5" t="n">
        <v>-0.2913512212127856</v>
      </c>
      <c r="U588" s="5" t="n">
        <v>0.04370480646533381</v>
      </c>
      <c r="V588" s="5" t="n">
        <v>-0.1238232073737259</v>
      </c>
      <c r="W588" s="5" t="n">
        <v>0.75</v>
      </c>
      <c r="X588" s="10" t="inlineStr">
        <is>
          <t>REDUCE</t>
        </is>
      </c>
      <c r="Y588" s="6" t="inlineStr">
        <is>
          <t>Mittel</t>
        </is>
      </c>
      <c r="Z588" s="2" t="n"/>
      <c r="AA588" s="5" t="n">
        <v>0.5429816739249813</v>
      </c>
      <c r="AB588" s="5" t="n">
        <v>0.5156638574649288</v>
      </c>
      <c r="AC588" s="2" t="inlineStr">
        <is>
          <t>M1 Gordon, M3 Fund.KGV, M4 KGV, M5 P/S, M7 EV/EBITDA</t>
        </is>
      </c>
      <c r="AD588" s="2" t="inlineStr">
        <is>
          <t>M6 P/B: Ausreißer (&gt;3x / &lt;0.3x Kurs); M8 DCF: getrimmt (weit vom Median)</t>
        </is>
      </c>
    </row>
    <row r="589">
      <c r="A589" s="2" t="inlineStr">
        <is>
          <t>IRM</t>
        </is>
      </c>
      <c r="B589" s="2" t="inlineStr">
        <is>
          <t>Iron Mountain</t>
        </is>
      </c>
      <c r="C589" s="2" t="inlineStr">
        <is>
          <t>Real Estate</t>
        </is>
      </c>
      <c r="D589" s="3" t="n">
        <v>98.28225042757158</v>
      </c>
      <c r="E589" s="4" t="n">
        <v>78.54285714285714</v>
      </c>
      <c r="F589" s="4" t="n">
        <v>40.28281496135106</v>
      </c>
      <c r="G589" s="5" t="n">
        <v>0.03146598763186614</v>
      </c>
      <c r="H589" s="5" t="n">
        <v>1.267538557350625</v>
      </c>
      <c r="I589" s="2" t="n"/>
      <c r="J589" s="3" t="n">
        <v>43.96583186580422</v>
      </c>
      <c r="K589" s="3" t="n">
        <v>43.96583186580422</v>
      </c>
      <c r="L589" s="3" t="n">
        <v>42.68527365612059</v>
      </c>
      <c r="M589" s="3" t="n">
        <v>81.65098503711445</v>
      </c>
      <c r="N589" s="3" t="n">
        <v>42.54638673215351</v>
      </c>
      <c r="O589" s="2" t="n"/>
      <c r="P589" s="3" t="n">
        <v>85.52019154704469</v>
      </c>
      <c r="Q589" s="2" t="n"/>
      <c r="R589" s="2" t="n">
        <v>4</v>
      </c>
      <c r="S589" s="3" t="n">
        <v>43.32555276096241</v>
      </c>
      <c r="T589" s="5" t="n">
        <v>-0.5591721539497015</v>
      </c>
      <c r="U589" s="5" t="n">
        <v>0.30956711531466</v>
      </c>
      <c r="V589" s="5" t="n">
        <v>-0.1248025193175208</v>
      </c>
      <c r="W589" s="5" t="n">
        <v>0.75</v>
      </c>
      <c r="X589" s="10" t="inlineStr">
        <is>
          <t>REDUCE</t>
        </is>
      </c>
      <c r="Y589" s="7" t="inlineStr">
        <is>
          <t>Hoch</t>
        </is>
      </c>
      <c r="Z589" s="2" t="n"/>
      <c r="AA589" s="5" t="n">
        <v>0.8757256953635565</v>
      </c>
      <c r="AB589" s="5" t="n">
        <v>0.03336229566535653</v>
      </c>
      <c r="AC589" s="2" t="inlineStr">
        <is>
          <t>M1 Gordon, M2 DDM, M3 Fund.KGV, M5 P/S</t>
        </is>
      </c>
      <c r="AD589" s="2" t="inlineStr">
        <is>
          <t>M4 KGV: getrimmt (weit vom Median); M6 P/B: negatives/fehlendes Eigenkapital; M7 EV/EBITDA: getrimmt (weit vom Median); M8 DCF: kein FCFF / keine Historie</t>
        </is>
      </c>
    </row>
    <row r="590">
      <c r="A590" s="2" t="inlineStr">
        <is>
          <t>FITB</t>
        </is>
      </c>
      <c r="B590" s="2" t="inlineStr">
        <is>
          <t>Fifth Third Bancorp</t>
        </is>
      </c>
      <c r="C590" s="2" t="inlineStr">
        <is>
          <t>Financials</t>
        </is>
      </c>
      <c r="D590" s="3" t="n">
        <v>47.35352516963207</v>
      </c>
      <c r="E590" s="4" t="n">
        <v>17.77852348993288</v>
      </c>
      <c r="F590" s="4" t="n">
        <v>10.70638280673746</v>
      </c>
      <c r="G590" s="5" t="n">
        <v>0.03171007927519819</v>
      </c>
      <c r="H590" s="5" t="n">
        <v>0.3395002475522638</v>
      </c>
      <c r="I590" s="5" t="n">
        <v>0.094189994</v>
      </c>
      <c r="J590" s="3" t="n">
        <v>24.82554668060674</v>
      </c>
      <c r="K590" s="3" t="n">
        <v>28.4994970640387</v>
      </c>
      <c r="L590" s="3" t="n">
        <v>24.10247250544343</v>
      </c>
      <c r="M590" s="3" t="n">
        <v>44.31568093037694</v>
      </c>
      <c r="N590" s="3" t="n">
        <v>30.53946502816709</v>
      </c>
      <c r="O590" s="3" t="n">
        <v>41.02937217064224</v>
      </c>
      <c r="P590" s="2" t="n"/>
      <c r="Q590" s="3" t="n">
        <v>27.34257899306826</v>
      </c>
      <c r="R590" s="2" t="n">
        <v>6</v>
      </c>
      <c r="S590" s="3" t="n">
        <v>27.92103802855348</v>
      </c>
      <c r="T590" s="5" t="n">
        <v>-0.4103704438363692</v>
      </c>
      <c r="U590" s="5" t="n">
        <v>0.1605907889769727</v>
      </c>
      <c r="V590" s="5" t="n">
        <v>-0.1248898274296983</v>
      </c>
      <c r="W590" s="5" t="n">
        <v>0.6</v>
      </c>
      <c r="X590" s="10" t="inlineStr">
        <is>
          <t>REDUCE</t>
        </is>
      </c>
      <c r="Y590" s="6" t="inlineStr">
        <is>
          <t>Mittel</t>
        </is>
      </c>
      <c r="Z590" s="2" t="n"/>
      <c r="AA590" s="5" t="n">
        <v>0.3905997766077838</v>
      </c>
      <c r="AB590" s="5" t="n">
        <v>0.702288931617947</v>
      </c>
      <c r="AC590" s="2" t="inlineStr">
        <is>
          <t>M1 Gordon, M2 DDM, M3 Fund.KGV, M5 P/S, M6 P/B, M8 DCF</t>
        </is>
      </c>
      <c r="AD590" s="2" t="inlineStr">
        <is>
          <t>M4 KGV: getrimmt (weit vom Median)</t>
        </is>
      </c>
    </row>
    <row r="591">
      <c r="A591" s="2" t="inlineStr">
        <is>
          <t>DE</t>
        </is>
      </c>
      <c r="B591" s="2" t="inlineStr">
        <is>
          <t>Deere &amp; Company</t>
        </is>
      </c>
      <c r="C591" s="2" t="inlineStr">
        <is>
          <t>Industrials</t>
        </is>
      </c>
      <c r="D591" s="3" t="n">
        <v>577.5288842649635</v>
      </c>
      <c r="E591" s="4" t="n">
        <v>35.91717620900501</v>
      </c>
      <c r="F591" s="4" t="n">
        <v>28.36702269405717</v>
      </c>
      <c r="G591" s="5" t="n">
        <v>0.0100286311228043</v>
      </c>
      <c r="H591" s="5" t="n">
        <v>0.2844824066509177</v>
      </c>
      <c r="I591" s="5" t="n">
        <v>0.18242</v>
      </c>
      <c r="J591" s="3" t="n">
        <v>105.398919917841</v>
      </c>
      <c r="K591" s="2" t="n"/>
      <c r="L591" s="3" t="n">
        <v>102.3290484639233</v>
      </c>
      <c r="M591" s="3" t="n">
        <v>389.0863800922966</v>
      </c>
      <c r="N591" s="3" t="n">
        <v>451.062088053162</v>
      </c>
      <c r="O591" s="3" t="n">
        <v>551.4214104970475</v>
      </c>
      <c r="P591" s="3" t="n">
        <v>284.8872377419556</v>
      </c>
      <c r="Q591" s="3" t="n">
        <v>269.0513363746161</v>
      </c>
      <c r="R591" s="2" t="n">
        <v>5</v>
      </c>
      <c r="S591" s="3" t="n">
        <v>389.0863800922966</v>
      </c>
      <c r="T591" s="5" t="n">
        <v>-0.3262910467456579</v>
      </c>
      <c r="U591" s="5" t="n">
        <v>0.07406608372668888</v>
      </c>
      <c r="V591" s="5" t="n">
        <v>-0.1261124815094845</v>
      </c>
      <c r="W591" s="5" t="n">
        <v>0.7</v>
      </c>
      <c r="X591" s="2" t="inlineStr">
        <is>
          <t>REDUCE (niedrige Konfidenz)</t>
        </is>
      </c>
      <c r="Y591" s="8" t="inlineStr">
        <is>
          <t>Niedrig</t>
        </is>
      </c>
      <c r="Z591" s="2" t="n"/>
      <c r="AA591" s="5" t="n">
        <v>0.6785007806944634</v>
      </c>
      <c r="AB591" s="5" t="n">
        <v>1.049502589086831</v>
      </c>
      <c r="AC591" s="2" t="inlineStr">
        <is>
          <t>M4 KGV, M5 P/S, M6 P/B, M7 EV/EBITDA, M8 DCF</t>
        </is>
      </c>
      <c r="AD591" s="2" t="inlineStr">
        <is>
          <t>M1 Gordon: Ausreißer (&gt;3x / &lt;0.3x Kurs); M3 Fund.KGV: Ausreißer (&gt;3x / &lt;0.3x Kurs)</t>
        </is>
      </c>
    </row>
    <row r="592">
      <c r="A592" s="2" t="inlineStr">
        <is>
          <t>GRMN</t>
        </is>
      </c>
      <c r="B592" s="2" t="inlineStr">
        <is>
          <t>Garmin</t>
        </is>
      </c>
      <c r="C592" s="2" t="inlineStr">
        <is>
          <t>Consumer Discretionary</t>
        </is>
      </c>
      <c r="D592" s="3" t="n">
        <v>262.544818484857</v>
      </c>
      <c r="E592" s="4" t="n">
        <v>30.31372549019608</v>
      </c>
      <c r="F592" s="4" t="n">
        <v>26.38144694701258</v>
      </c>
      <c r="G592" s="5" t="n">
        <v>0.01429835909307551</v>
      </c>
      <c r="H592" s="5" t="n">
        <v>0.3772114018433064</v>
      </c>
      <c r="I592" s="5" t="n">
        <v>0.21886998</v>
      </c>
      <c r="J592" s="3" t="n">
        <v>70.94640175237615</v>
      </c>
      <c r="K592" s="2" t="n"/>
      <c r="L592" s="3" t="n">
        <v>68.88000170133606</v>
      </c>
      <c r="M592" s="3" t="n">
        <v>166.8986104728635</v>
      </c>
      <c r="N592" s="3" t="n">
        <v>184.3137267827075</v>
      </c>
      <c r="O592" s="3" t="n">
        <v>196.6939547338091</v>
      </c>
      <c r="P592" s="3" t="n">
        <v>154.8032111252901</v>
      </c>
      <c r="Q592" s="3" t="n">
        <v>237.8708828017664</v>
      </c>
      <c r="R592" s="2" t="n">
        <v>5</v>
      </c>
      <c r="S592" s="3" t="n">
        <v>184.3137267827075</v>
      </c>
      <c r="T592" s="5" t="n">
        <v>-0.297972331557028</v>
      </c>
      <c r="U592" s="5" t="n">
        <v>0.04416933342411644</v>
      </c>
      <c r="V592" s="5" t="n">
        <v>-0.1269014990664558</v>
      </c>
      <c r="W592" s="5" t="n">
        <v>0.7</v>
      </c>
      <c r="X592" s="10" t="inlineStr">
        <is>
          <t>REDUCE</t>
        </is>
      </c>
      <c r="Y592" s="6" t="inlineStr">
        <is>
          <t>Mittel</t>
        </is>
      </c>
      <c r="Z592" s="2" t="n"/>
      <c r="AA592" s="5" t="n">
        <v>0.6096052420064759</v>
      </c>
      <c r="AB592" s="5" t="n">
        <v>0.5366017350198595</v>
      </c>
      <c r="AC592" s="2" t="inlineStr">
        <is>
          <t>M4 KGV, M5 P/S, M6 P/B, M7 EV/EBITDA, M8 DCF</t>
        </is>
      </c>
      <c r="AD592" s="2" t="inlineStr">
        <is>
          <t>M1 Gordon: Ausreißer (&gt;3x / &lt;0.3x Kurs); M3 Fund.KGV: Ausreißer (&gt;3x / &lt;0.3x Kurs)</t>
        </is>
      </c>
    </row>
    <row r="593">
      <c r="A593" s="2" t="inlineStr">
        <is>
          <t>WSM</t>
        </is>
      </c>
      <c r="B593" s="2" t="inlineStr">
        <is>
          <t>Williams-Sonoma, Inc.</t>
        </is>
      </c>
      <c r="C593" s="2" t="inlineStr">
        <is>
          <t>Consumer Discretionary</t>
        </is>
      </c>
      <c r="D593" s="3" t="n">
        <v>225.657691573745</v>
      </c>
      <c r="E593" s="4" t="n">
        <v>25.89435897435897</v>
      </c>
      <c r="F593" s="4" t="n">
        <v>24.01884442786974</v>
      </c>
      <c r="G593" s="5" t="n">
        <v>0.01204103457836575</v>
      </c>
      <c r="H593" s="5" t="n">
        <v>0.2892117362883669</v>
      </c>
      <c r="I593" s="5" t="n">
        <v>0.54960996</v>
      </c>
      <c r="J593" s="3" t="n">
        <v>32.3732403600586</v>
      </c>
      <c r="K593" s="2" t="n"/>
      <c r="L593" s="3" t="n">
        <v>31.43033044665884</v>
      </c>
      <c r="M593" s="3" t="n">
        <v>157.5599785188637</v>
      </c>
      <c r="N593" s="3" t="n">
        <v>189.5511383813495</v>
      </c>
      <c r="O593" s="3" t="n">
        <v>76.38889870943613</v>
      </c>
      <c r="P593" s="3" t="n">
        <v>164.9243580999127</v>
      </c>
      <c r="Q593" s="3" t="n">
        <v>178.4669559708606</v>
      </c>
      <c r="R593" s="2" t="n">
        <v>4</v>
      </c>
      <c r="S593" s="3" t="n">
        <v>171.6956570353867</v>
      </c>
      <c r="T593" s="5" t="n">
        <v>-0.2391322633942816</v>
      </c>
      <c r="U593" s="5" t="n">
        <v>-0.0159226838832337</v>
      </c>
      <c r="V593" s="5" t="n">
        <v>-0.1275274736387577</v>
      </c>
      <c r="W593" s="5" t="n">
        <v>0.65</v>
      </c>
      <c r="X593" s="10" t="inlineStr">
        <is>
          <t>REDUCE</t>
        </is>
      </c>
      <c r="Y593" s="7" t="inlineStr">
        <is>
          <t>Hoch</t>
        </is>
      </c>
      <c r="Z593" s="2" t="n"/>
      <c r="AA593" s="5" t="n">
        <v>0.6683688302550619</v>
      </c>
      <c r="AB593" s="5" t="n">
        <v>0.2030411539987342</v>
      </c>
      <c r="AC593" s="2" t="inlineStr">
        <is>
          <t>M4 KGV, M5 P/S, M7 EV/EBITDA, M8 DCF</t>
        </is>
      </c>
      <c r="AD593" s="2" t="inlineStr">
        <is>
          <t>M1 Gordon: Ausreißer (&gt;3x / &lt;0.3x Kurs); M3 Fund.KGV: Ausreißer (&gt;3x / &lt;0.3x Kurs); M6 P/B: getrimmt (weit vom Median)</t>
        </is>
      </c>
    </row>
    <row r="594">
      <c r="A594" s="2" t="inlineStr">
        <is>
          <t>KR</t>
        </is>
      </c>
      <c r="B594" s="2" t="inlineStr">
        <is>
          <t>Kroger</t>
        </is>
      </c>
      <c r="C594" s="2" t="inlineStr">
        <is>
          <t>Consumer Staples</t>
        </is>
      </c>
      <c r="D594" s="3" t="n">
        <v>59.67902747407198</v>
      </c>
      <c r="E594" s="4" t="n">
        <v>37.09444444444444</v>
      </c>
      <c r="F594" s="4" t="n">
        <v>12.1892890524594</v>
      </c>
      <c r="G594" s="5" t="n">
        <v>0.02336378613149618</v>
      </c>
      <c r="H594" s="5" t="n">
        <v>0.2847879425166491</v>
      </c>
      <c r="I594" s="5" t="n">
        <v>0.14442</v>
      </c>
      <c r="J594" s="3" t="n">
        <v>46.8567006679641</v>
      </c>
      <c r="K594" s="2" t="n"/>
      <c r="L594" s="3" t="n">
        <v>45.49194239608165</v>
      </c>
      <c r="M594" s="3" t="n">
        <v>78.16927996115356</v>
      </c>
      <c r="N594" s="3" t="n">
        <v>31.5936279017091</v>
      </c>
      <c r="O594" s="3" t="n">
        <v>39.41024062404173</v>
      </c>
      <c r="P594" s="3" t="n">
        <v>111.3903845777853</v>
      </c>
      <c r="Q594" s="3" t="n">
        <v>257.4493136212607</v>
      </c>
      <c r="R594" s="2" t="n">
        <v>4</v>
      </c>
      <c r="S594" s="3" t="n">
        <v>42.45109151006169</v>
      </c>
      <c r="T594" s="5" t="n">
        <v>-0.2886765534424149</v>
      </c>
      <c r="U594" s="5" t="n">
        <v>0.03339823273925413</v>
      </c>
      <c r="V594" s="5" t="n">
        <v>-0.1276391603515804</v>
      </c>
      <c r="W594" s="5" t="n">
        <v>0.7</v>
      </c>
      <c r="X594" s="10" t="inlineStr">
        <is>
          <t>REDUCE</t>
        </is>
      </c>
      <c r="Y594" s="6" t="inlineStr">
        <is>
          <t>Mittel</t>
        </is>
      </c>
      <c r="Z594" s="2" t="n"/>
      <c r="AA594" s="5" t="n">
        <v>0.5555117103526631</v>
      </c>
      <c r="AB594" s="5" t="n">
        <v>0.4831060495407469</v>
      </c>
      <c r="AC594" s="2" t="inlineStr">
        <is>
          <t>M1 Gordon, M3 Fund.KGV, M5 P/S, M6 P/B</t>
        </is>
      </c>
      <c r="AD594" s="2" t="inlineStr">
        <is>
          <t>M4 KGV: getrimmt (weit vom Median); M7 EV/EBITDA: getrimmt (weit vom Median); M8 DCF: Ausreißer (&gt;3x / &lt;0.3x Kurs)</t>
        </is>
      </c>
    </row>
    <row r="595">
      <c r="A595" s="2" t="inlineStr">
        <is>
          <t>CARL-B.CO</t>
        </is>
      </c>
      <c r="B595" s="2" t="inlineStr">
        <is>
          <t>Carlsberg</t>
        </is>
      </c>
      <c r="C595" s="2" t="inlineStr">
        <is>
          <t>Consumer Staples</t>
        </is>
      </c>
      <c r="D595" s="3" t="n">
        <v>129.6373098585896</v>
      </c>
      <c r="E595" s="4" t="n">
        <v>20.10373443983402</v>
      </c>
      <c r="F595" s="4" t="n">
        <v>13.82065721860486</v>
      </c>
      <c r="G595" s="5" t="n">
        <v>0.02992776057791538</v>
      </c>
      <c r="H595" s="5" t="n">
        <v>0.413621320267844</v>
      </c>
      <c r="I595" s="5" t="n">
        <v>0.2044</v>
      </c>
      <c r="J595" s="3" t="n">
        <v>87.34747546568933</v>
      </c>
      <c r="K595" s="2" t="n"/>
      <c r="L595" s="3" t="n">
        <v>84.80337423853332</v>
      </c>
      <c r="M595" s="3" t="n">
        <v>149.7593908007938</v>
      </c>
      <c r="N595" s="2" t="n"/>
      <c r="O595" s="2" t="n"/>
      <c r="P595" s="2" t="n"/>
      <c r="Q595" s="2" t="n"/>
      <c r="R595" s="2" t="n">
        <v>2</v>
      </c>
      <c r="S595" s="3" t="n">
        <v>86.07542485211133</v>
      </c>
      <c r="T595" s="5" t="n">
        <v>-0.3360289183260303</v>
      </c>
      <c r="U595" s="5" t="n">
        <v>0.07932879256965952</v>
      </c>
      <c r="V595" s="5" t="n">
        <v>-0.1283500628781854</v>
      </c>
      <c r="W595" s="5" t="n">
        <v>0.5</v>
      </c>
      <c r="X595" s="10" t="inlineStr">
        <is>
          <t>REDUCE</t>
        </is>
      </c>
      <c r="Y595" s="6" t="inlineStr">
        <is>
          <t>Mittel</t>
        </is>
      </c>
      <c r="Z595" s="2" t="n"/>
      <c r="AA595" s="5" t="n">
        <v>0.3433399067460924</v>
      </c>
      <c r="AB595" s="5" t="n">
        <v>0.03000000000000003</v>
      </c>
      <c r="AC595" s="2" t="inlineStr">
        <is>
          <t>M1 Gordon, M3 Fund.KGV</t>
        </is>
      </c>
      <c r="AD595" s="2" t="inlineStr">
        <is>
          <t>M4 KGV: getrimmt (weit vom Median); M5 P/S: P/S nicht berechenbar; M6 P/B: negatives/fehlendes Eigenkapital; M8 DCF: kein FCFF / keine Historie</t>
        </is>
      </c>
    </row>
    <row r="596">
      <c r="A596" s="2" t="inlineStr">
        <is>
          <t>EXPD</t>
        </is>
      </c>
      <c r="B596" s="2" t="inlineStr">
        <is>
          <t>Expeditors International</t>
        </is>
      </c>
      <c r="C596" s="2" t="inlineStr">
        <is>
          <t>Industrials</t>
        </is>
      </c>
      <c r="D596" s="3" t="n">
        <v>175.3725023317008</v>
      </c>
      <c r="E596" s="4" t="n">
        <v>28.56040756914119</v>
      </c>
      <c r="F596" s="4" t="n">
        <v>24.21520568300184</v>
      </c>
      <c r="G596" s="5" t="n">
        <v>0.00825645991539677</v>
      </c>
      <c r="H596" s="5" t="n">
        <v>0.1999318750647928</v>
      </c>
      <c r="I596" s="5" t="n">
        <v>0.4267</v>
      </c>
      <c r="J596" s="2" t="n"/>
      <c r="K596" s="2" t="n"/>
      <c r="L596" s="2" t="n"/>
      <c r="M596" s="3" t="n">
        <v>138.4074322414561</v>
      </c>
      <c r="N596" s="3" t="n">
        <v>176.4043225497381</v>
      </c>
      <c r="O596" s="3" t="n">
        <v>86.55548914902457</v>
      </c>
      <c r="P596" s="3" t="n">
        <v>148.2574629179804</v>
      </c>
      <c r="Q596" s="3" t="n">
        <v>58.88601965917258</v>
      </c>
      <c r="R596" s="2" t="n">
        <v>4</v>
      </c>
      <c r="S596" s="3" t="n">
        <v>143.3324475797182</v>
      </c>
      <c r="T596" s="5" t="n">
        <v>-0.1826971408059276</v>
      </c>
      <c r="U596" s="5" t="n">
        <v>-0.07514056368176958</v>
      </c>
      <c r="V596" s="5" t="n">
        <v>-0.1289188522438486</v>
      </c>
      <c r="W596" s="5" t="n">
        <v>0.7</v>
      </c>
      <c r="X596" s="2" t="inlineStr">
        <is>
          <t>REDUCE (niedrige Konfidenz)</t>
        </is>
      </c>
      <c r="Y596" s="8" t="inlineStr">
        <is>
          <t>Niedrig</t>
        </is>
      </c>
      <c r="Z596" s="2" t="n"/>
      <c r="AA596" s="5" t="n">
        <v>0.6360342418137638</v>
      </c>
      <c r="AB596" s="5" t="n">
        <v>1.038048935822183</v>
      </c>
      <c r="AC596" s="2" t="inlineStr">
        <is>
          <t>M4 KGV, M5 P/S, M6 P/B, M7 EV/EBITDA</t>
        </is>
      </c>
      <c r="AD596" s="2" t="inlineStr">
        <is>
          <t>M1 Gordon: Dividende zu gering (DDM-Gate); M2 DDM: Dividende zu gering (DDM-Gate); M3 Fund.KGV: Dividende zu gering (DDM-Gate); M8 DCF: getrimmt (weit vom Median)</t>
        </is>
      </c>
    </row>
    <row r="597">
      <c r="A597" s="2" t="inlineStr">
        <is>
          <t>EBAY</t>
        </is>
      </c>
      <c r="B597" s="2" t="inlineStr">
        <is>
          <t>eBay Inc.</t>
        </is>
      </c>
      <c r="C597" s="2" t="inlineStr">
        <is>
          <t>Consumer Discretionary</t>
        </is>
      </c>
      <c r="D597" s="3" t="n">
        <v>108.5162606803516</v>
      </c>
      <c r="E597" s="4" t="n">
        <v>25.56</v>
      </c>
      <c r="F597" s="4" t="n">
        <v>18.08160177286375</v>
      </c>
      <c r="G597" s="5" t="n">
        <v>0.01021332674409027</v>
      </c>
      <c r="H597" s="5" t="n">
        <v>0.1846733069627794</v>
      </c>
      <c r="I597" s="5" t="n">
        <v>0.46611</v>
      </c>
      <c r="J597" s="2" t="n"/>
      <c r="K597" s="2" t="n"/>
      <c r="L597" s="2" t="n"/>
      <c r="M597" s="3" t="n">
        <v>100.6481510297575</v>
      </c>
      <c r="N597" s="3" t="n">
        <v>93.35274737089996</v>
      </c>
      <c r="O597" s="3" t="n">
        <v>44.05483991698404</v>
      </c>
      <c r="P597" s="3" t="n">
        <v>75.60123080336305</v>
      </c>
      <c r="Q597" s="3" t="n">
        <v>14.98781393654837</v>
      </c>
      <c r="R597" s="2" t="n">
        <v>4</v>
      </c>
      <c r="S597" s="3" t="n">
        <v>84.4769890871315</v>
      </c>
      <c r="T597" s="5" t="n">
        <v>-0.2215269070506479</v>
      </c>
      <c r="U597" s="5" t="n">
        <v>-0.03700345935260685</v>
      </c>
      <c r="V597" s="5" t="n">
        <v>-0.1292651832016274</v>
      </c>
      <c r="W597" s="5" t="n">
        <v>0.6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0.6413966024479703</v>
      </c>
      <c r="AB597" s="5" t="n">
        <v>1.284610526775643</v>
      </c>
      <c r="AC597" s="2" t="inlineStr">
        <is>
          <t>M4 KGV, M5 P/S, M6 P/B, M7 EV/EBITDA</t>
        </is>
      </c>
      <c r="AD597" s="2" t="inlineStr">
        <is>
          <t>M1 Gordon: Dividende zu gering (DDM-Gate); M2 DDM: Dividende zu gering (DDM-Gate); M3 Fund.KGV: Dividende zu gering (DDM-Gate); M8 DCF: Ausreißer (&gt;3x / &lt;0.3x Kurs)</t>
        </is>
      </c>
    </row>
    <row r="598">
      <c r="A598" s="2" t="inlineStr">
        <is>
          <t>AVY</t>
        </is>
      </c>
      <c r="B598" s="2" t="inlineStr">
        <is>
          <t>Avery Dennison</t>
        </is>
      </c>
      <c r="C598" s="2" t="inlineStr">
        <is>
          <t>Materials</t>
        </is>
      </c>
      <c r="D598" s="3" t="n">
        <v>162.5196580142356</v>
      </c>
      <c r="E598" s="4" t="n">
        <v>19.91566265060241</v>
      </c>
      <c r="F598" s="4" t="n">
        <v>16.25566351143073</v>
      </c>
      <c r="G598" s="5" t="n">
        <v>0.02199857009294396</v>
      </c>
      <c r="H598" s="5" t="n">
        <v>0.3576013531635204</v>
      </c>
      <c r="I598" s="5" t="n">
        <v>0.3116</v>
      </c>
      <c r="J598" s="3" t="n">
        <v>69.48030360295596</v>
      </c>
      <c r="K598" s="2" t="n"/>
      <c r="L598" s="3" t="n">
        <v>67.45660543976305</v>
      </c>
      <c r="M598" s="3" t="n">
        <v>117.9335934730815</v>
      </c>
      <c r="N598" s="3" t="n">
        <v>160.1022762183111</v>
      </c>
      <c r="O598" s="3" t="n">
        <v>49.41634151664194</v>
      </c>
      <c r="P598" s="3" t="n">
        <v>136.0937436501599</v>
      </c>
      <c r="Q598" s="3" t="n">
        <v>104.592590858295</v>
      </c>
      <c r="R598" s="2" t="n">
        <v>5</v>
      </c>
      <c r="S598" s="3" t="n">
        <v>104.592590858295</v>
      </c>
      <c r="T598" s="5" t="n">
        <v>-0.3564311410922768</v>
      </c>
      <c r="U598" s="5" t="n">
        <v>0.09717868338557989</v>
      </c>
      <c r="V598" s="5" t="n">
        <v>-0.1296262288533485</v>
      </c>
      <c r="W598" s="5" t="n">
        <v>0.7</v>
      </c>
      <c r="X598" s="2" t="inlineStr">
        <is>
          <t>REDUCE (niedrige Konfidenz)</t>
        </is>
      </c>
      <c r="Y598" s="8" t="inlineStr">
        <is>
          <t>Niedrig</t>
        </is>
      </c>
      <c r="Z598" s="2" t="n"/>
      <c r="AA598" s="5" t="n">
        <v>0.3950393224440412</v>
      </c>
      <c r="AB598" s="5" t="n">
        <v>1.017500625223247</v>
      </c>
      <c r="AC598" s="2" t="inlineStr">
        <is>
          <t>M1 Gordon, M3 Fund.KGV, M4 KGV, M7 EV/EBITDA, M8 DCF</t>
        </is>
      </c>
      <c r="AD598" s="2" t="inlineStr">
        <is>
          <t>M5 P/S: getrimmt (weit vom Median); M6 P/B: getrimmt (weit vom Median)</t>
        </is>
      </c>
    </row>
    <row r="599">
      <c r="A599" s="2" t="inlineStr">
        <is>
          <t>ABT</t>
        </is>
      </c>
      <c r="B599" s="2" t="inlineStr">
        <is>
          <t>Abbott Laboratories</t>
        </is>
      </c>
      <c r="C599" s="2" t="inlineStr">
        <is>
          <t>Health Care</t>
        </is>
      </c>
      <c r="D599" s="3" t="n">
        <v>92.68706228937045</v>
      </c>
      <c r="E599" s="4" t="n">
        <v>38.55018587360595</v>
      </c>
      <c r="F599" s="4" t="n">
        <v>17.45083223809868</v>
      </c>
      <c r="G599" s="5" t="n">
        <v>0.02430086788813886</v>
      </c>
      <c r="H599" s="5" t="n">
        <v>0.4240703687561108</v>
      </c>
      <c r="I599" s="2" t="n"/>
      <c r="J599" s="3" t="n">
        <v>55.04026897515302</v>
      </c>
      <c r="K599" s="3" t="n">
        <v>55.04026897515302</v>
      </c>
      <c r="L599" s="3" t="n">
        <v>53.43715434480875</v>
      </c>
      <c r="M599" s="3" t="n">
        <v>98.94819834135984</v>
      </c>
      <c r="N599" s="3" t="n">
        <v>66.17972656585275</v>
      </c>
      <c r="O599" s="3" t="n">
        <v>87.80196147798262</v>
      </c>
      <c r="P599" s="3" t="n">
        <v>90.77941459212175</v>
      </c>
      <c r="Q599" s="3" t="n">
        <v>50.08632385485109</v>
      </c>
      <c r="R599" s="2" t="n">
        <v>7</v>
      </c>
      <c r="S599" s="3" t="n">
        <v>55.04026897515302</v>
      </c>
      <c r="T599" s="5" t="n">
        <v>-0.4061709626385994</v>
      </c>
      <c r="U599" s="5" t="n">
        <v>0.1429381870781099</v>
      </c>
      <c r="V599" s="5" t="n">
        <v>-0.1316163877802448</v>
      </c>
      <c r="W599" s="5" t="n">
        <v>0.75</v>
      </c>
      <c r="X599" s="2" t="inlineStr">
        <is>
          <t>REDUCE (niedrige Konfidenz)</t>
        </is>
      </c>
      <c r="Y599" s="8" t="inlineStr">
        <is>
          <t>Niedrig</t>
        </is>
      </c>
      <c r="Z599" s="2" t="n"/>
      <c r="AA599" s="5" t="n">
        <v>0.6404683000632855</v>
      </c>
      <c r="AB599" s="5" t="n">
        <v>0.8124591226778435</v>
      </c>
      <c r="AC599" s="2" t="inlineStr">
        <is>
          <t>M1 Gordon, M2 DDM, M3 Fund.KGV, M5 P/S, M6 P/B, M7 EV/EBITDA, M8 DCF</t>
        </is>
      </c>
      <c r="AD599" s="2" t="inlineStr">
        <is>
          <t>M4 KGV: getrimmt (weit vom Median)</t>
        </is>
      </c>
    </row>
    <row r="600">
      <c r="A600" s="2" t="inlineStr">
        <is>
          <t>CASY</t>
        </is>
      </c>
      <c r="B600" s="2" t="inlineStr">
        <is>
          <t>Casey's</t>
        </is>
      </c>
      <c r="C600" s="2" t="inlineStr">
        <is>
          <t>Consumer Staples</t>
        </is>
      </c>
      <c r="D600" s="3" t="n">
        <v>624.9986034374655</v>
      </c>
      <c r="E600" s="4" t="n">
        <v>33.68304431599229</v>
      </c>
      <c r="F600" s="4" t="n">
        <v>29.83308218581958</v>
      </c>
      <c r="G600" s="5" t="n">
        <v>0.003718216400194492</v>
      </c>
      <c r="H600" s="5" t="n">
        <v>0.1109258554516645</v>
      </c>
      <c r="I600" s="5" t="n">
        <v>0.19983</v>
      </c>
      <c r="J600" s="2" t="n"/>
      <c r="K600" s="2" t="n"/>
      <c r="L600" s="2" t="n"/>
      <c r="M600" s="3" t="n">
        <v>334.4827094563973</v>
      </c>
      <c r="N600" s="3" t="n">
        <v>361.9148145971085</v>
      </c>
      <c r="O600" s="3" t="n">
        <v>445.2524664768254</v>
      </c>
      <c r="P600" s="3" t="n">
        <v>394.7342607822073</v>
      </c>
      <c r="Q600" s="3" t="n">
        <v>805.3238446000859</v>
      </c>
      <c r="R600" s="2" t="n">
        <v>4</v>
      </c>
      <c r="S600" s="3" t="n">
        <v>378.3245376896579</v>
      </c>
      <c r="T600" s="5" t="n">
        <v>-0.3946793871076044</v>
      </c>
      <c r="U600" s="5" t="n">
        <v>0.1278840488516433</v>
      </c>
      <c r="V600" s="5" t="n">
        <v>-0.1333976691279806</v>
      </c>
      <c r="W600" s="5" t="n">
        <v>0.9</v>
      </c>
      <c r="X600" s="10" t="inlineStr">
        <is>
          <t>REDUCE</t>
        </is>
      </c>
      <c r="Y600" s="7" t="inlineStr">
        <is>
          <t>Hoch</t>
        </is>
      </c>
      <c r="Z600" s="2" t="n"/>
      <c r="AA600" s="5" t="n">
        <v>0.589086119414226</v>
      </c>
      <c r="AB600" s="5" t="n">
        <v>0.3311673634803172</v>
      </c>
      <c r="AC600" s="2" t="inlineStr">
        <is>
          <t>M4 KGV, M5 P/S, M6 P/B, M7 EV/EBITDA</t>
        </is>
      </c>
      <c r="AD600" s="2" t="inlineStr">
        <is>
          <t>M1 Gordon: Dividende zu gering (DDM-Gate); M2 DDM: Dividende zu gering (DDM-Gate); M3 Fund.KGV: Dividende zu gering (DDM-Gate); M8 DCF: getrimmt (weit vom Median)</t>
        </is>
      </c>
    </row>
    <row r="601">
      <c r="A601" s="2" t="inlineStr">
        <is>
          <t>SYY</t>
        </is>
      </c>
      <c r="B601" s="2" t="inlineStr">
        <is>
          <t>Sysco</t>
        </is>
      </c>
      <c r="C601" s="2" t="inlineStr">
        <is>
          <t>Consumer Staples</t>
        </is>
      </c>
      <c r="D601" s="3" t="n">
        <v>72.72850779639415</v>
      </c>
      <c r="E601" s="4" t="n">
        <v>22.23224043715847</v>
      </c>
      <c r="F601" s="4" t="n">
        <v>15.22126674909883</v>
      </c>
      <c r="G601" s="5" t="n">
        <v>0.0270369915202163</v>
      </c>
      <c r="H601" s="5" t="n">
        <v>0.4115372600223353</v>
      </c>
      <c r="I601" s="5" t="n">
        <v>0.7769200000000001</v>
      </c>
      <c r="J601" s="3" t="n">
        <v>45.00779666724814</v>
      </c>
      <c r="K601" s="2" t="n"/>
      <c r="L601" s="3" t="n">
        <v>43.69688996820208</v>
      </c>
      <c r="M601" s="3" t="n">
        <v>76.28631384163131</v>
      </c>
      <c r="N601" s="3" t="n">
        <v>61.8227713326995</v>
      </c>
      <c r="O601" s="3" t="n">
        <v>22.40580166512261</v>
      </c>
      <c r="P601" s="3" t="n">
        <v>73.42424899770204</v>
      </c>
      <c r="Q601" s="3" t="n">
        <v>34.08881646556258</v>
      </c>
      <c r="R601" s="2" t="n">
        <v>4</v>
      </c>
      <c r="S601" s="3" t="n">
        <v>44.35234331772511</v>
      </c>
      <c r="T601" s="5" t="n">
        <v>-0.3901656357106768</v>
      </c>
      <c r="U601" s="5" t="n">
        <v>0.119372373110483</v>
      </c>
      <c r="V601" s="5" t="n">
        <v>-0.1353966313000969</v>
      </c>
      <c r="W601" s="5" t="n">
        <v>0.8</v>
      </c>
      <c r="X601" s="2" t="inlineStr">
        <is>
          <t>REDUCE (niedrige Konfidenz)</t>
        </is>
      </c>
      <c r="Y601" s="8" t="inlineStr">
        <is>
          <t>Niedrig</t>
        </is>
      </c>
      <c r="Z601" s="2" t="n"/>
      <c r="AA601" s="5" t="n">
        <v>0.4002703699152022</v>
      </c>
      <c r="AB601" s="5" t="n">
        <v>0.8135792832571496</v>
      </c>
      <c r="AC601" s="2" t="inlineStr">
        <is>
          <t>M1 Gordon, M3 Fund.KGV, M5 P/S, M8 DCF</t>
        </is>
      </c>
      <c r="AD601" s="2" t="inlineStr">
        <is>
          <t>M4 KGV: getrimmt (weit vom Median); M6 P/B: getrimmt (weit vom Median); M7 EV/EBITDA: getrimmt (weit vom Median)</t>
        </is>
      </c>
    </row>
    <row r="602">
      <c r="A602" s="2" t="inlineStr">
        <is>
          <t>TYL</t>
        </is>
      </c>
      <c r="B602" s="2" t="inlineStr">
        <is>
          <t>Tyler Technologies</t>
        </is>
      </c>
      <c r="C602" s="2" t="inlineStr">
        <is>
          <t>Information Technology</t>
        </is>
      </c>
      <c r="D602" s="3" t="n">
        <v>348.7071406130664</v>
      </c>
      <c r="E602" s="4" t="n">
        <v>51.33421052631579</v>
      </c>
      <c r="F602" s="4" t="n">
        <v>25.39071397797397</v>
      </c>
      <c r="G602" s="5" t="n">
        <v>0</v>
      </c>
      <c r="H602" s="5" t="n">
        <v>0</v>
      </c>
      <c r="I602" s="5" t="n">
        <v>0.09730999999999999</v>
      </c>
      <c r="J602" s="2" t="n"/>
      <c r="K602" s="2" t="n"/>
      <c r="L602" s="2" t="n"/>
      <c r="M602" s="3" t="n">
        <v>238.73415583165</v>
      </c>
      <c r="N602" s="3" t="n">
        <v>218.4164044401131</v>
      </c>
      <c r="O602" s="3" t="n">
        <v>410.1439560688435</v>
      </c>
      <c r="P602" s="3" t="n">
        <v>195.1755606465012</v>
      </c>
      <c r="Q602" s="3" t="n">
        <v>496.6560838447159</v>
      </c>
      <c r="R602" s="2" t="n">
        <v>3</v>
      </c>
      <c r="S602" s="3" t="n">
        <v>218.4164044401131</v>
      </c>
      <c r="T602" s="5" t="n">
        <v>-0.3736394268952665</v>
      </c>
      <c r="U602" s="5" t="n">
        <v>0.1027509611934179</v>
      </c>
      <c r="V602" s="5" t="n">
        <v>-0.1354442328509243</v>
      </c>
      <c r="W602" s="5" t="n">
        <v>0.7</v>
      </c>
      <c r="X602" s="10" t="inlineStr">
        <is>
          <t>REDUCE</t>
        </is>
      </c>
      <c r="Y602" s="6" t="inlineStr">
        <is>
          <t>Mittel</t>
        </is>
      </c>
      <c r="Z602" s="2" t="n"/>
      <c r="AA602" s="5" t="n">
        <v>0.7720282434209226</v>
      </c>
      <c r="AB602" s="5" t="n">
        <v>0.2231764829616218</v>
      </c>
      <c r="AC602" s="2" t="inlineStr">
        <is>
          <t>M4 KGV, M5 P/S, M7 EV/EBITDA</t>
        </is>
      </c>
      <c r="AD60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03">
      <c r="A603" s="2" t="inlineStr">
        <is>
          <t>LH</t>
        </is>
      </c>
      <c r="B603" s="2" t="inlineStr">
        <is>
          <t>Labcorp</t>
        </is>
      </c>
      <c r="C603" s="2" t="inlineStr">
        <is>
          <t>Health Care</t>
        </is>
      </c>
      <c r="D603" s="3" t="n">
        <v>294.0155172621833</v>
      </c>
      <c r="E603" s="4" t="n">
        <v>27.20843672456576</v>
      </c>
      <c r="F603" s="4" t="n">
        <v>16.63442940038685</v>
      </c>
      <c r="G603" s="5" t="n">
        <v>0.008755129958960328</v>
      </c>
      <c r="H603" s="5" t="n">
        <v>0.1456365911935374</v>
      </c>
      <c r="I603" s="5" t="n">
        <v>0.11728</v>
      </c>
      <c r="J603" s="2" t="n"/>
      <c r="K603" s="2" t="n"/>
      <c r="L603" s="2" t="n"/>
      <c r="M603" s="3" t="n">
        <v>193.5625759154988</v>
      </c>
      <c r="N603" s="3" t="n">
        <v>157.3555129301668</v>
      </c>
      <c r="O603" s="3" t="n">
        <v>237.3035448806276</v>
      </c>
      <c r="P603" s="3" t="n">
        <v>205.165529639208</v>
      </c>
      <c r="Q603" s="3" t="n">
        <v>71.5206734951194</v>
      </c>
      <c r="R603" s="2" t="n">
        <v>4</v>
      </c>
      <c r="S603" s="3" t="n">
        <v>199.3640527773534</v>
      </c>
      <c r="T603" s="5" t="n">
        <v>-0.3219267655197465</v>
      </c>
      <c r="U603" s="5" t="n">
        <v>0.04917160662714704</v>
      </c>
      <c r="V603" s="5" t="n">
        <v>-0.1363775794462997</v>
      </c>
      <c r="W603" s="5" t="n">
        <v>0.75</v>
      </c>
      <c r="X603" s="10" t="inlineStr">
        <is>
          <t>REDUCE</t>
        </is>
      </c>
      <c r="Y603" s="6" t="inlineStr">
        <is>
          <t>Mittel</t>
        </is>
      </c>
      <c r="Z603" s="2" t="n"/>
      <c r="AA603" s="5" t="n">
        <v>0.5691288865937607</v>
      </c>
      <c r="AB603" s="5" t="n">
        <v>0.5080726468474044</v>
      </c>
      <c r="AC603" s="2" t="inlineStr">
        <is>
          <t>M4 KGV, M5 P/S, M6 P/B, M7 EV/EBITDA</t>
        </is>
      </c>
      <c r="AD603" s="2" t="inlineStr">
        <is>
          <t>M1 Gordon: Dividende zu gering (DDM-Gate); M2 DDM: Dividende zu gering (DDM-Gate); M3 Fund.KGV: Dividende zu gering (DDM-Gate); M8 DCF: Ausreißer (&gt;3x / &lt;0.3x Kurs)</t>
        </is>
      </c>
    </row>
    <row r="604">
      <c r="A604" s="2" t="inlineStr">
        <is>
          <t>DHL.DE</t>
        </is>
      </c>
      <c r="B604" s="2" t="inlineStr">
        <is>
          <t>DHL Group</t>
        </is>
      </c>
      <c r="C604" s="2" t="inlineStr">
        <is>
          <t>Industrials</t>
        </is>
      </c>
      <c r="D604" s="3" t="n">
        <v>58.44</v>
      </c>
      <c r="E604" s="4" t="n">
        <v>17.92638036809816</v>
      </c>
      <c r="F604" s="4" t="n">
        <v>14.88132373499836</v>
      </c>
      <c r="G604" s="5" t="n">
        <v>0.0325119780971937</v>
      </c>
      <c r="H604" s="5" t="n">
        <v>0.4838212713295154</v>
      </c>
      <c r="I604" s="5" t="n">
        <v>0.18090001</v>
      </c>
      <c r="J604" s="3" t="n">
        <v>28.80058866813834</v>
      </c>
      <c r="K604" s="3" t="n">
        <v>37.58769982309013</v>
      </c>
      <c r="L604" s="3" t="n">
        <v>27.9617365710081</v>
      </c>
      <c r="M604" s="3" t="n">
        <v>75.05069488969399</v>
      </c>
      <c r="N604" s="3" t="n">
        <v>93.50394960366779</v>
      </c>
      <c r="O604" s="3" t="n">
        <v>119.2625199596219</v>
      </c>
      <c r="P604" s="3" t="n">
        <v>104.961729000803</v>
      </c>
      <c r="Q604" s="3" t="n">
        <v>42.72428326536991</v>
      </c>
      <c r="R604" s="2" t="n">
        <v>3</v>
      </c>
      <c r="S604" s="3" t="n">
        <v>42.72428326536991</v>
      </c>
      <c r="T604" s="5" t="n">
        <v>-0.2689205464515758</v>
      </c>
      <c r="U604" s="5" t="n">
        <v>-0.007359000684462602</v>
      </c>
      <c r="V604" s="5" t="n">
        <v>-0.1381397735680192</v>
      </c>
      <c r="W604" s="5" t="n">
        <v>0.65</v>
      </c>
      <c r="X604" s="2" t="inlineStr">
        <is>
          <t>REDUCE (niedrige Konfidenz)</t>
        </is>
      </c>
      <c r="Y604" s="8" t="inlineStr">
        <is>
          <t>Niedrig</t>
        </is>
      </c>
      <c r="Z604" s="2" t="n"/>
      <c r="AA604" s="5" t="n">
        <v>0.430487904157054</v>
      </c>
      <c r="AB604" s="5" t="n">
        <v>0.9966822988085673</v>
      </c>
      <c r="AC604" s="2" t="inlineStr">
        <is>
          <t>M2 DDM, M4 KGV, M8 DCF</t>
        </is>
      </c>
      <c r="AD604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605">
      <c r="A605" s="2" t="inlineStr">
        <is>
          <t>COIN</t>
        </is>
      </c>
      <c r="B605" s="2" t="inlineStr">
        <is>
          <t>Coinbase</t>
        </is>
      </c>
      <c r="C605" s="2" t="inlineStr">
        <is>
          <t>Financials</t>
        </is>
      </c>
      <c r="D605" s="3" t="n">
        <v>146.9854136305397</v>
      </c>
      <c r="E605" s="2" t="n"/>
      <c r="F605" s="4" t="n">
        <v>53.47671836028577</v>
      </c>
      <c r="G605" s="5" t="n">
        <v>0</v>
      </c>
      <c r="H605" s="5" t="n">
        <v>0</v>
      </c>
      <c r="I605" s="5" t="n">
        <v>-0.07847</v>
      </c>
      <c r="J605" s="2" t="n"/>
      <c r="K605" s="2" t="n"/>
      <c r="L605" s="2" t="n"/>
      <c r="M605" s="3" t="n">
        <v>61.55810690687524</v>
      </c>
      <c r="N605" s="2" t="n"/>
      <c r="O605" s="3" t="n">
        <v>199.1551641774406</v>
      </c>
      <c r="P605" s="3" t="n">
        <v>61.71002333027605</v>
      </c>
      <c r="Q605" s="2" t="n"/>
      <c r="R605" s="2" t="n">
        <v>2</v>
      </c>
      <c r="S605" s="3" t="n">
        <v>61.63406511857564</v>
      </c>
      <c r="T605" s="5" t="n">
        <v>-0.5806790374894064</v>
      </c>
      <c r="U605" s="5" t="n">
        <v>0.2985617512921863</v>
      </c>
      <c r="V605" s="5" t="n">
        <v>-0.14105864309861</v>
      </c>
      <c r="W605" s="5" t="n">
        <v>0.4</v>
      </c>
      <c r="X605" s="10" t="inlineStr">
        <is>
          <t>REDUCE</t>
        </is>
      </c>
      <c r="Y605" s="6" t="inlineStr">
        <is>
          <t>Mittel</t>
        </is>
      </c>
      <c r="Z605" s="2" t="n"/>
      <c r="AA605" s="5" t="n">
        <v>1.109395935727324</v>
      </c>
      <c r="AB605" s="5" t="n">
        <v>0.0024678540493559</v>
      </c>
      <c r="AC605" s="2" t="inlineStr">
        <is>
          <t>M4 KGV, M7 EV/EBITDA</t>
        </is>
      </c>
      <c r="AD605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06">
      <c r="A606" s="2" t="inlineStr">
        <is>
          <t>JKHY</t>
        </is>
      </c>
      <c r="B606" s="2" t="inlineStr">
        <is>
          <t>Jack Henry &amp; Associates</t>
        </is>
      </c>
      <c r="C606" s="2" t="inlineStr">
        <is>
          <t>Financials</t>
        </is>
      </c>
      <c r="D606" s="3" t="n">
        <v>145.2871935885937</v>
      </c>
      <c r="E606" s="4" t="n">
        <v>23.28796561604585</v>
      </c>
      <c r="F606" s="4" t="n">
        <v>20.56850304826354</v>
      </c>
      <c r="G606" s="5" t="n">
        <v>0.01501076591817902</v>
      </c>
      <c r="H606" s="5" t="n">
        <v>0.3087489845448356</v>
      </c>
      <c r="I606" s="5" t="n">
        <v>0.24040002</v>
      </c>
      <c r="J606" s="3" t="n">
        <v>54.5880489789445</v>
      </c>
      <c r="K606" s="2" t="n"/>
      <c r="L606" s="3" t="n">
        <v>52.99810580480049</v>
      </c>
      <c r="M606" s="3" t="n">
        <v>97.57781784990495</v>
      </c>
      <c r="N606" s="3" t="n">
        <v>100.3160532188372</v>
      </c>
      <c r="O606" s="3" t="n">
        <v>64.90861358010528</v>
      </c>
      <c r="P606" s="3" t="n">
        <v>127.2132685520136</v>
      </c>
      <c r="Q606" s="3" t="n">
        <v>307.6429172153329</v>
      </c>
      <c r="R606" s="2" t="n">
        <v>6</v>
      </c>
      <c r="S606" s="3" t="n">
        <v>81.24321571500511</v>
      </c>
      <c r="T606" s="5" t="n">
        <v>-0.440809518662329</v>
      </c>
      <c r="U606" s="5" t="n">
        <v>0.1572147646877882</v>
      </c>
      <c r="V606" s="5" t="n">
        <v>-0.1417973769872704</v>
      </c>
      <c r="W606" s="5" t="n">
        <v>0.85</v>
      </c>
      <c r="X606" s="2" t="inlineStr">
        <is>
          <t>REDUCE (niedrige Konfidenz)</t>
        </is>
      </c>
      <c r="Y606" s="8" t="inlineStr">
        <is>
          <t>Niedrig</t>
        </is>
      </c>
      <c r="Z606" s="2" t="n"/>
      <c r="AA606" s="5" t="n">
        <v>0.3964773907071784</v>
      </c>
      <c r="AB606" s="5" t="n">
        <v>1.400336136928329</v>
      </c>
      <c r="AC606" s="2" t="inlineStr">
        <is>
          <t>M1 Gordon, M3 Fund.KGV, M4 KGV, M5 P/S, M6 P/B, M7 EV/EBITDA</t>
        </is>
      </c>
      <c r="AD606" s="2" t="inlineStr">
        <is>
          <t>M8 DCF: getrimmt (weit vom Median)</t>
        </is>
      </c>
    </row>
    <row r="607">
      <c r="A607" s="2" t="inlineStr">
        <is>
          <t>ECL</t>
        </is>
      </c>
      <c r="B607" s="2" t="inlineStr">
        <is>
          <t>Ecolab</t>
        </is>
      </c>
      <c r="C607" s="2" t="inlineStr">
        <is>
          <t>Materials</t>
        </is>
      </c>
      <c r="D607" s="3" t="n">
        <v>257.8881203698365</v>
      </c>
      <c r="E607" s="4" t="n">
        <v>38.72885906040268</v>
      </c>
      <c r="F607" s="4" t="n">
        <v>30.78408569569067</v>
      </c>
      <c r="G607" s="5" t="n">
        <v>0.01012026479048972</v>
      </c>
      <c r="H607" s="5" t="n">
        <v>0.3115430985735167</v>
      </c>
      <c r="I607" s="5" t="n">
        <v>0.21956</v>
      </c>
      <c r="J607" s="3" t="n">
        <v>47.20268562595901</v>
      </c>
      <c r="K607" s="2" t="n"/>
      <c r="L607" s="3" t="n">
        <v>45.82785012229031</v>
      </c>
      <c r="M607" s="3" t="n">
        <v>154.4727317653417</v>
      </c>
      <c r="N607" s="3" t="n">
        <v>263.0702578175371</v>
      </c>
      <c r="O607" s="3" t="n">
        <v>78.92846019224568</v>
      </c>
      <c r="P607" s="3" t="n">
        <v>148.9842961014983</v>
      </c>
      <c r="Q607" s="3" t="n">
        <v>204.9834965449731</v>
      </c>
      <c r="R607" s="2" t="n">
        <v>4</v>
      </c>
      <c r="S607" s="3" t="n">
        <v>151.72851393342</v>
      </c>
      <c r="T607" s="5" t="n">
        <v>-0.4116498514323708</v>
      </c>
      <c r="U607" s="5" t="n">
        <v>0.1265643087373931</v>
      </c>
      <c r="V607" s="5" t="n">
        <v>-0.1425427713474888</v>
      </c>
      <c r="W607" s="5" t="n">
        <v>0.85</v>
      </c>
      <c r="X607" s="2" t="inlineStr">
        <is>
          <t>REDUCE (niedrige Konfidenz)</t>
        </is>
      </c>
      <c r="Y607" s="8" t="inlineStr">
        <is>
          <t>Niedrig</t>
        </is>
      </c>
      <c r="Z607" s="2" t="n"/>
      <c r="AA607" s="5" t="n">
        <v>0.7030415343050703</v>
      </c>
      <c r="AB607" s="5" t="n">
        <v>1.597079634465131</v>
      </c>
      <c r="AC607" s="2" t="inlineStr">
        <is>
          <t>M4 KGV, M6 P/B, M7 EV/EBITDA, M8 DCF</t>
        </is>
      </c>
      <c r="AD607" s="2" t="inlineStr">
        <is>
          <t>M1 Gordon: Ausreißer (&gt;3x / &lt;0.3x Kurs); M3 Fund.KGV: Ausreißer (&gt;3x / &lt;0.3x Kurs); M5 P/S: getrimmt (weit vom Median)</t>
        </is>
      </c>
    </row>
    <row r="608">
      <c r="A608" s="2" t="inlineStr">
        <is>
          <t>GWW</t>
        </is>
      </c>
      <c r="B608" s="2" t="inlineStr">
        <is>
          <t>W. W. Grainger</t>
        </is>
      </c>
      <c r="C608" s="2" t="inlineStr">
        <is>
          <t>Industrials</t>
        </is>
      </c>
      <c r="D608" s="3" t="n">
        <v>1206.540649801554</v>
      </c>
      <c r="E608" s="4" t="n">
        <v>34.42744197908697</v>
      </c>
      <c r="F608" s="4" t="n">
        <v>26.43606961700698</v>
      </c>
      <c r="G608" s="5" t="n">
        <v>0.007378324320320023</v>
      </c>
      <c r="H608" s="5" t="n">
        <v>0.1950538953888359</v>
      </c>
      <c r="I608" s="5" t="n">
        <v>0.46091</v>
      </c>
      <c r="J608" s="2" t="n"/>
      <c r="K608" s="2" t="n"/>
      <c r="L608" s="2" t="n"/>
      <c r="M608" s="3" t="n">
        <v>852.2201982544804</v>
      </c>
      <c r="N608" s="3" t="n">
        <v>886.0298807997395</v>
      </c>
      <c r="O608" s="3" t="n">
        <v>272.0015963676295</v>
      </c>
      <c r="P608" s="3" t="n">
        <v>975.7397344213981</v>
      </c>
      <c r="Q608" s="3" t="n">
        <v>515.7668445161854</v>
      </c>
      <c r="R608" s="2" t="n">
        <v>4</v>
      </c>
      <c r="S608" s="3" t="n">
        <v>869.1250395271101</v>
      </c>
      <c r="T608" s="5" t="n">
        <v>-0.2796554018548323</v>
      </c>
      <c r="U608" s="5" t="n">
        <v>-0.01357774649974075</v>
      </c>
      <c r="V608" s="5" t="n">
        <v>-0.1466165741772865</v>
      </c>
      <c r="W608" s="5" t="n">
        <v>0.9</v>
      </c>
      <c r="X608" s="2" t="inlineStr">
        <is>
          <t>REDUCE (niedrige Konfidenz)</t>
        </is>
      </c>
      <c r="Y608" s="8" t="inlineStr">
        <is>
          <t>Niedrig</t>
        </is>
      </c>
      <c r="Z608" s="2" t="n"/>
      <c r="AA608" s="5" t="n">
        <v>0.6898388035862102</v>
      </c>
      <c r="AB608" s="5" t="n">
        <v>0.8918233011598289</v>
      </c>
      <c r="AC608" s="2" t="inlineStr">
        <is>
          <t>M4 KGV, M5 P/S, M7 EV/EBITDA, M8 DCF</t>
        </is>
      </c>
      <c r="AD608" s="2" t="inlineStr">
        <is>
          <t>M1 Gordon: Dividende zu gering (DDM-Gate); M2 DDM: Dividende zu gering (DDM-Gate); M3 Fund.KGV: Dividende zu gering (DDM-Gate); M6 P/B: Ausreißer (&gt;3x / &lt;0.3x Kurs)</t>
        </is>
      </c>
    </row>
    <row r="609">
      <c r="A609" s="2" t="inlineStr">
        <is>
          <t>VRTX</t>
        </is>
      </c>
      <c r="B609" s="2" t="inlineStr">
        <is>
          <t>Vertex Pharmaceuticals</t>
        </is>
      </c>
      <c r="C609" s="2" t="inlineStr">
        <is>
          <t>Health Care</t>
        </is>
      </c>
      <c r="D609" s="3" t="n">
        <v>468.2886455667295</v>
      </c>
      <c r="E609" s="4" t="n">
        <v>29.9046803652968</v>
      </c>
      <c r="F609" s="4" t="n">
        <v>25.65978706387838</v>
      </c>
      <c r="G609" s="5" t="n">
        <v>0</v>
      </c>
      <c r="H609" s="5" t="n">
        <v>0</v>
      </c>
      <c r="I609" s="5" t="n">
        <v>0.23542999</v>
      </c>
      <c r="J609" s="2" t="n"/>
      <c r="K609" s="2" t="n"/>
      <c r="L609" s="2" t="n"/>
      <c r="M609" s="3" t="n">
        <v>285.505819938554</v>
      </c>
      <c r="N609" s="3" t="n">
        <v>598.1392412894947</v>
      </c>
      <c r="O609" s="3" t="n">
        <v>468.2886455667295</v>
      </c>
      <c r="P609" s="3" t="n">
        <v>311.9080084696963</v>
      </c>
      <c r="Q609" s="3" t="n">
        <v>176.1331201842497</v>
      </c>
      <c r="R609" s="2" t="n">
        <v>3</v>
      </c>
      <c r="S609" s="3" t="n">
        <v>285.505819938554</v>
      </c>
      <c r="T609" s="5" t="n">
        <v>-0.3903208573570456</v>
      </c>
      <c r="U609" s="5" t="n">
        <v>0.09072643292042826</v>
      </c>
      <c r="V609" s="5" t="n">
        <v>-0.1497972122183087</v>
      </c>
      <c r="W609" s="5" t="n">
        <v>0.75</v>
      </c>
      <c r="X609" s="2" t="inlineStr">
        <is>
          <t>REDUCE (niedrige Konfidenz)</t>
        </is>
      </c>
      <c r="Y609" s="8" t="inlineStr">
        <is>
          <t>Niedrig</t>
        </is>
      </c>
      <c r="Z609" s="2" t="n"/>
      <c r="AA609" s="5" t="n">
        <v>0.4138548356967691</v>
      </c>
      <c r="AB609" s="5" t="n">
        <v>0.7708651737016572</v>
      </c>
      <c r="AC609" s="2" t="inlineStr">
        <is>
          <t>M4 KGV, M7 EV/EBITDA, M8 DCF</t>
        </is>
      </c>
      <c r="AD609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10">
      <c r="A610" s="2" t="inlineStr">
        <is>
          <t>ARES</t>
        </is>
      </c>
      <c r="B610" s="2" t="inlineStr">
        <is>
          <t>Ares Management</t>
        </is>
      </c>
      <c r="C610" s="2" t="inlineStr">
        <is>
          <t>Financials</t>
        </is>
      </c>
      <c r="D610" s="3" t="n">
        <v>109.1151066951431</v>
      </c>
      <c r="E610" s="4" t="n">
        <v>56.25806451612903</v>
      </c>
      <c r="F610" s="4" t="n">
        <v>17.20114974919687</v>
      </c>
      <c r="G610" s="5" t="n">
        <v>0.04423328964613368</v>
      </c>
      <c r="H610" s="5" t="n">
        <v>0.7608634391027448</v>
      </c>
      <c r="I610" s="5" t="n">
        <v>0.14918</v>
      </c>
      <c r="J610" s="3" t="n">
        <v>54.81053718623482</v>
      </c>
      <c r="K610" s="3" t="n">
        <v>56.10796708174913</v>
      </c>
      <c r="L610" s="3" t="n">
        <v>53.21411377304352</v>
      </c>
      <c r="M610" s="3" t="n">
        <v>74.46404219932849</v>
      </c>
      <c r="N610" s="3" t="n">
        <v>28.28014716760734</v>
      </c>
      <c r="O610" s="3" t="n">
        <v>26.43905133806587</v>
      </c>
      <c r="P610" s="3" t="n">
        <v>0.9688177879893717</v>
      </c>
      <c r="Q610" s="2" t="n"/>
      <c r="R610" s="2" t="n">
        <v>4</v>
      </c>
      <c r="S610" s="3" t="n">
        <v>55.45925213399198</v>
      </c>
      <c r="T610" s="5" t="n">
        <v>-0.4917362607824811</v>
      </c>
      <c r="U610" s="5" t="n">
        <v>0.1869266055045873</v>
      </c>
      <c r="V610" s="5" t="n">
        <v>-0.1524048276389469</v>
      </c>
      <c r="W610" s="5" t="n">
        <v>0.75</v>
      </c>
      <c r="X610" s="10" t="inlineStr">
        <is>
          <t>REDUCE</t>
        </is>
      </c>
      <c r="Y610" s="6" t="inlineStr">
        <is>
          <t>Mittel</t>
        </is>
      </c>
      <c r="Z610" s="2" t="n"/>
      <c r="AA610" s="5" t="n">
        <v>0.8527321511367177</v>
      </c>
      <c r="AB610" s="5" t="n">
        <v>0.3993288043265217</v>
      </c>
      <c r="AC610" s="2" t="inlineStr">
        <is>
          <t>M1 Gordon, M2 DDM, M3 Fund.KGV, M4 KGV</t>
        </is>
      </c>
      <c r="AD610" s="2" t="inlineStr">
        <is>
          <t>M5 P/S: Ausreißer (&gt;3x / &lt;0.3x Kurs); M6 P/B: Ausreißer (&gt;3x / &lt;0.3x Kurs); M7 EV/EBITDA: Ausreißer (&gt;3x / &lt;0.3x Kurs); M8 DCF: kein FCFF / keine Historie</t>
        </is>
      </c>
    </row>
    <row r="611">
      <c r="A611" s="2" t="inlineStr">
        <is>
          <t>TECH</t>
        </is>
      </c>
      <c r="B611" s="2" t="inlineStr">
        <is>
          <t>Bio-Techne</t>
        </is>
      </c>
      <c r="C611" s="2" t="inlineStr">
        <is>
          <t>Health Care</t>
        </is>
      </c>
      <c r="D611" s="3" t="n">
        <v>64.84519160167623</v>
      </c>
      <c r="E611" s="4" t="n">
        <v>62.54310344827586</v>
      </c>
      <c r="F611" s="4" t="n">
        <v>31.37188767523718</v>
      </c>
      <c r="G611" s="5" t="n">
        <v>0.004410751206064783</v>
      </c>
      <c r="H611" s="5" t="n">
        <v>0.1383735914000813</v>
      </c>
      <c r="I611" s="5" t="n">
        <v>0.09032</v>
      </c>
      <c r="J611" s="2" t="n"/>
      <c r="K611" s="2" t="n"/>
      <c r="L611" s="2" t="n"/>
      <c r="M611" s="3" t="n">
        <v>56.00700784347403</v>
      </c>
      <c r="N611" s="3" t="n">
        <v>45.84235374590122</v>
      </c>
      <c r="O611" s="3" t="n">
        <v>70.07513587829433</v>
      </c>
      <c r="P611" s="3" t="n">
        <v>46.73041370991613</v>
      </c>
      <c r="Q611" s="3" t="n">
        <v>25.59373527819716</v>
      </c>
      <c r="R611" s="2" t="n">
        <v>5</v>
      </c>
      <c r="S611" s="3" t="n">
        <v>46.73041370991613</v>
      </c>
      <c r="T611" s="5" t="n">
        <v>-0.2793542195546823</v>
      </c>
      <c r="U611" s="5" t="n">
        <v>-0.02825637491385247</v>
      </c>
      <c r="V611" s="5" t="n">
        <v>-0.1538052972342674</v>
      </c>
      <c r="W611" s="5" t="n">
        <v>0.75</v>
      </c>
      <c r="X611" s="2" t="inlineStr">
        <is>
          <t>REDUCE (niedrige Konfidenz)</t>
        </is>
      </c>
      <c r="Y611" s="8" t="inlineStr">
        <is>
          <t>Niedrig</t>
        </is>
      </c>
      <c r="Z611" s="2" t="n"/>
      <c r="AA611" s="5" t="n">
        <v>0.8516104582646419</v>
      </c>
      <c r="AB611" s="5" t="n">
        <v>1.737980021930995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ARM</t>
        </is>
      </c>
      <c r="B612" s="2" t="inlineStr">
        <is>
          <t>Arm Holdings</t>
        </is>
      </c>
      <c r="C612" s="2" t="inlineStr">
        <is>
          <t>Information Technology</t>
        </is>
      </c>
      <c r="D612" s="3" t="n">
        <v>189.5660466822814</v>
      </c>
      <c r="E612" s="4" t="n">
        <v>218.6494845360825</v>
      </c>
      <c r="F612" s="4" t="n">
        <v>69.16331595201059</v>
      </c>
      <c r="G612" s="5" t="n">
        <v>0</v>
      </c>
      <c r="H612" s="5" t="n">
        <v>0</v>
      </c>
      <c r="I612" s="5" t="n">
        <v>0.13352999</v>
      </c>
      <c r="J612" s="2" t="n"/>
      <c r="K612" s="2" t="n"/>
      <c r="L612" s="2" t="n"/>
      <c r="M612" s="3" t="n">
        <v>52.72511087394391</v>
      </c>
      <c r="N612" s="3" t="n">
        <v>34.91490636392749</v>
      </c>
      <c r="O612" s="3" t="n">
        <v>60.77642673590594</v>
      </c>
      <c r="P612" s="3" t="n">
        <v>23.19869101394385</v>
      </c>
      <c r="Q612" s="3" t="n">
        <v>9.242284544863342</v>
      </c>
      <c r="R612" s="2" t="n">
        <v>1</v>
      </c>
      <c r="S612" s="3" t="n">
        <v>60.77642673590594</v>
      </c>
      <c r="T612" s="5" t="n">
        <v>-0.6793918119853544</v>
      </c>
      <c r="U612" s="5" t="n">
        <v>0.3706681125937101</v>
      </c>
      <c r="V612" s="5" t="n">
        <v>-0.1543618496958221</v>
      </c>
      <c r="W612" s="5" t="n">
        <v>0.6667</v>
      </c>
      <c r="X612" s="2" t="inlineStr">
        <is>
          <t>REDUCE (niedrige Konfidenz)</t>
        </is>
      </c>
      <c r="Y612" s="8" t="inlineStr">
        <is>
          <t>Niedrig</t>
        </is>
      </c>
      <c r="Z612" s="2" t="n"/>
      <c r="AA612" s="5" t="n">
        <v>0.9803246715201376</v>
      </c>
      <c r="AB612" s="2" t="n"/>
      <c r="AC612" s="2" t="inlineStr">
        <is>
          <t>M6 P/B</t>
        </is>
      </c>
      <c r="AD61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13">
      <c r="A613" s="2" t="inlineStr">
        <is>
          <t>GMAB.CO</t>
        </is>
      </c>
      <c r="B613" s="2" t="inlineStr">
        <is>
          <t>Genmab</t>
        </is>
      </c>
      <c r="C613" s="2" t="inlineStr">
        <is>
          <t>Health Care</t>
        </is>
      </c>
      <c r="D613" s="3" t="n">
        <v>402.1566082919716</v>
      </c>
      <c r="E613" s="4" t="n">
        <v>37.07449432659102</v>
      </c>
      <c r="F613" s="4" t="n">
        <v>25.56953458853719</v>
      </c>
      <c r="G613" s="5" t="n">
        <v>0</v>
      </c>
      <c r="H613" s="5" t="n">
        <v>0</v>
      </c>
      <c r="I613" s="5" t="n">
        <v>0.13998</v>
      </c>
      <c r="J613" s="2" t="n"/>
      <c r="K613" s="2" t="n"/>
      <c r="L613" s="2" t="n"/>
      <c r="M613" s="3" t="n">
        <v>276.5316509450806</v>
      </c>
      <c r="N613" s="2" t="n"/>
      <c r="O613" s="3" t="n">
        <v>323.6532403727133</v>
      </c>
      <c r="P613" s="2" t="n"/>
      <c r="Q613" s="2" t="n"/>
      <c r="R613" s="2" t="n">
        <v>2</v>
      </c>
      <c r="S613" s="3" t="n">
        <v>300.0924456588969</v>
      </c>
      <c r="T613" s="5" t="n">
        <v>-0.253792081315184</v>
      </c>
      <c r="U613" s="5" t="n">
        <v>-0.05650605455755153</v>
      </c>
      <c r="V613" s="5" t="n">
        <v>-0.1551490679363678</v>
      </c>
      <c r="W613" s="5" t="n">
        <v>0.5</v>
      </c>
      <c r="X613" s="10" t="inlineStr">
        <is>
          <t>REDUCE</t>
        </is>
      </c>
      <c r="Y613" s="6" t="inlineStr">
        <is>
          <t>Mittel</t>
        </is>
      </c>
      <c r="Z613" s="2" t="n"/>
      <c r="AA613" s="5" t="n">
        <v>0.6415585219372992</v>
      </c>
      <c r="AB613" s="5" t="n">
        <v>0.170402155654114</v>
      </c>
      <c r="AC613" s="2" t="inlineStr">
        <is>
          <t>M4 KGV, M6 P/B</t>
        </is>
      </c>
      <c r="AD61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4">
      <c r="A614" s="2" t="inlineStr">
        <is>
          <t>KO</t>
        </is>
      </c>
      <c r="B614" s="2" t="inlineStr">
        <is>
          <t>Coca-Cola Company (The)</t>
        </is>
      </c>
      <c r="C614" s="2" t="inlineStr">
        <is>
          <t>Consumer Staples</t>
        </is>
      </c>
      <c r="D614" s="3" t="n">
        <v>82.86420004674574</v>
      </c>
      <c r="E614" s="4" t="n">
        <v>27.84084084084084</v>
      </c>
      <c r="F614" s="4" t="n">
        <v>26.30623166281716</v>
      </c>
      <c r="G614" s="5" t="n">
        <v>0.02286700463811887</v>
      </c>
      <c r="H614" s="5" t="n">
        <v>0.6015447214450693</v>
      </c>
      <c r="I614" s="5" t="n">
        <v>0.42054</v>
      </c>
      <c r="J614" s="3" t="n">
        <v>67.53293177186967</v>
      </c>
      <c r="K614" s="2" t="n"/>
      <c r="L614" s="3" t="n">
        <v>65.56595317657248</v>
      </c>
      <c r="M614" s="3" t="n">
        <v>50.29224840005678</v>
      </c>
      <c r="N614" s="3" t="n">
        <v>57.59194145927745</v>
      </c>
      <c r="O614" s="3" t="n">
        <v>33.7876754242856</v>
      </c>
      <c r="P614" s="3" t="n">
        <v>36.39018432418169</v>
      </c>
      <c r="Q614" s="3" t="n">
        <v>9.387964987760547</v>
      </c>
      <c r="R614" s="2" t="n">
        <v>6</v>
      </c>
      <c r="S614" s="3" t="n">
        <v>53.94209492966712</v>
      </c>
      <c r="T614" s="5" t="n">
        <v>-0.3490301614058055</v>
      </c>
      <c r="U614" s="5" t="n">
        <v>0.03144213137741358</v>
      </c>
      <c r="V614" s="5" t="n">
        <v>-0.1587940150141959</v>
      </c>
      <c r="W614" s="5" t="n">
        <v>0.9</v>
      </c>
      <c r="X614" s="2" t="inlineStr">
        <is>
          <t>REDUCE (niedrige Konfidenz)</t>
        </is>
      </c>
      <c r="Y614" s="8" t="inlineStr">
        <is>
          <t>Niedrig</t>
        </is>
      </c>
      <c r="Z614" s="2" t="n"/>
      <c r="AA614" s="5" t="n">
        <v>0.3901790254914322</v>
      </c>
      <c r="AB614" s="5" t="n">
        <v>0.9987445399492902</v>
      </c>
      <c r="AC614" s="2" t="inlineStr">
        <is>
          <t>M1 Gordon, M3 Fund.KGV, M4 KGV, M5 P/S, M6 P/B, M7 EV/EBITDA</t>
        </is>
      </c>
      <c r="AD614" s="2" t="inlineStr">
        <is>
          <t>M8 DCF: Ausreißer (&gt;3x / &lt;0.3x Kurs)</t>
        </is>
      </c>
    </row>
    <row r="615">
      <c r="A615" s="2" t="inlineStr">
        <is>
          <t>WM</t>
        </is>
      </c>
      <c r="B615" s="2" t="inlineStr">
        <is>
          <t>Waste Management</t>
        </is>
      </c>
      <c r="C615" s="2" t="inlineStr">
        <is>
          <t>Industrials</t>
        </is>
      </c>
      <c r="D615" s="3" t="n">
        <v>213.3947552708505</v>
      </c>
      <c r="E615" s="4" t="n">
        <v>33.81728045325779</v>
      </c>
      <c r="F615" s="4" t="n">
        <v>26.27830903071288</v>
      </c>
      <c r="G615" s="5" t="n">
        <v>0.01583246073298429</v>
      </c>
      <c r="H615" s="5" t="n">
        <v>0.4160502958579881</v>
      </c>
      <c r="I615" s="5" t="n">
        <v>0.29841</v>
      </c>
      <c r="J615" s="3" t="n">
        <v>100.8672755349</v>
      </c>
      <c r="K615" s="2" t="n"/>
      <c r="L615" s="3" t="n">
        <v>97.92939372320384</v>
      </c>
      <c r="M615" s="3" t="n">
        <v>155.1930973129915</v>
      </c>
      <c r="N615" s="3" t="n">
        <v>178.1360663359322</v>
      </c>
      <c r="O615" s="3" t="n">
        <v>131.8118725518898</v>
      </c>
      <c r="P615" s="3" t="n">
        <v>239.236127991351</v>
      </c>
      <c r="Q615" s="3" t="n">
        <v>299.9269211850766</v>
      </c>
      <c r="R615" s="2" t="n">
        <v>5</v>
      </c>
      <c r="S615" s="3" t="n">
        <v>131.8118725518898</v>
      </c>
      <c r="T615" s="5" t="n">
        <v>-0.3823096899237842</v>
      </c>
      <c r="U615" s="5" t="n">
        <v>0.06186387434554974</v>
      </c>
      <c r="V615" s="5" t="n">
        <v>-0.1602229077891172</v>
      </c>
      <c r="W615" s="5" t="n">
        <v>0.8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0.5415398352205852</v>
      </c>
      <c r="AB615" s="5" t="n">
        <v>0.8190255199519711</v>
      </c>
      <c r="AC615" s="2" t="inlineStr">
        <is>
          <t>M1 Gordon, M3 Fund.KGV, M4 KGV, M5 P/S, M6 P/B</t>
        </is>
      </c>
      <c r="AD615" s="2" t="inlineStr">
        <is>
          <t>M7 EV/EBITDA: getrimmt (weit vom Median); M8 DCF: getrimmt (weit vom Median)</t>
        </is>
      </c>
    </row>
    <row r="616">
      <c r="A616" s="2" t="inlineStr">
        <is>
          <t>LIN</t>
        </is>
      </c>
      <c r="B616" s="2" t="inlineStr">
        <is>
          <t>Linde plc</t>
        </is>
      </c>
      <c r="C616" s="2" t="inlineStr">
        <is>
          <t>Materials</t>
        </is>
      </c>
      <c r="D616" s="3" t="n">
        <v>454.7922652333689</v>
      </c>
      <c r="E616" s="4" t="n">
        <v>32.84893479664299</v>
      </c>
      <c r="F616" s="4" t="n">
        <v>25.99400252363997</v>
      </c>
      <c r="G616" s="5" t="n">
        <v>0.01257787473222884</v>
      </c>
      <c r="H616" s="5" t="n">
        <v>0.3269493075315839</v>
      </c>
      <c r="I616" s="5" t="n">
        <v>0.18400998</v>
      </c>
      <c r="J616" s="3" t="n">
        <v>121.108525087989</v>
      </c>
      <c r="K616" s="2" t="n"/>
      <c r="L616" s="3" t="n">
        <v>117.5810923184359</v>
      </c>
      <c r="M616" s="3" t="n">
        <v>284.4098374042844</v>
      </c>
      <c r="N616" s="3" t="n">
        <v>393.2574983310528</v>
      </c>
      <c r="O616" s="3" t="n">
        <v>241.17087601394</v>
      </c>
      <c r="P616" s="3" t="n">
        <v>263.0432063303774</v>
      </c>
      <c r="Q616" s="3" t="n">
        <v>79.18279853381041</v>
      </c>
      <c r="R616" s="2" t="n">
        <v>4</v>
      </c>
      <c r="S616" s="3" t="n">
        <v>273.7265218673309</v>
      </c>
      <c r="T616" s="5" t="n">
        <v>-0.3981284582162522</v>
      </c>
      <c r="U616" s="5" t="n">
        <v>0.0715942456223102</v>
      </c>
      <c r="V616" s="5" t="n">
        <v>-0.163267106296971</v>
      </c>
      <c r="W616" s="5" t="n">
        <v>0.85</v>
      </c>
      <c r="X616" s="10" t="inlineStr">
        <is>
          <t>REDUCE</t>
        </is>
      </c>
      <c r="Y616" s="6" t="inlineStr">
        <is>
          <t>Mittel</t>
        </is>
      </c>
      <c r="Z616" s="2" t="n"/>
      <c r="AA616" s="5" t="n">
        <v>0.6129384941150972</v>
      </c>
      <c r="AB616" s="5" t="n">
        <v>0.6306176965925272</v>
      </c>
      <c r="AC616" s="2" t="inlineStr">
        <is>
          <t>M4 KGV, M5 P/S, M6 P/B, M7 EV/EBITDA</t>
        </is>
      </c>
      <c r="AD616" s="2" t="inlineStr">
        <is>
          <t>M1 Gordon: Ausreißer (&gt;3x / &lt;0.3x Kurs); M3 Fund.KGV: Ausreißer (&gt;3x / &lt;0.3x Kurs); M8 DCF: Ausreißer (&gt;3x / &lt;0.3x Kurs)</t>
        </is>
      </c>
    </row>
    <row r="617">
      <c r="A617" s="2" t="inlineStr">
        <is>
          <t>SBAC</t>
        </is>
      </c>
      <c r="B617" s="2" t="inlineStr">
        <is>
          <t>SBA Communications</t>
        </is>
      </c>
      <c r="C617" s="2" t="inlineStr">
        <is>
          <t>Real Estate</t>
        </is>
      </c>
      <c r="D617" s="3" t="n">
        <v>165.1295540787</v>
      </c>
      <c r="E617" s="4" t="n">
        <v>19.92988133764833</v>
      </c>
      <c r="F617" s="4" t="n">
        <v>22.90734150847479</v>
      </c>
      <c r="G617" s="5" t="n">
        <v>0.02706359945872801</v>
      </c>
      <c r="H617" s="5" t="n">
        <v>0.619955115249656</v>
      </c>
      <c r="I617" s="2" t="n"/>
      <c r="J617" s="3" t="n">
        <v>73.41419639068313</v>
      </c>
      <c r="K617" s="3" t="n">
        <v>73.41419639068312</v>
      </c>
      <c r="L617" s="3" t="n">
        <v>71.27591882590595</v>
      </c>
      <c r="M617" s="3" t="n">
        <v>241.2438580880066</v>
      </c>
      <c r="N617" s="3" t="n">
        <v>282.5352749370822</v>
      </c>
      <c r="O617" s="2" t="n"/>
      <c r="P617" s="3" t="n">
        <v>166.6595168346682</v>
      </c>
      <c r="Q617" s="3" t="n">
        <v>32.33209818847083</v>
      </c>
      <c r="R617" s="2" t="n">
        <v>4</v>
      </c>
      <c r="S617" s="3" t="n">
        <v>73.41419639068313</v>
      </c>
      <c r="T617" s="5" t="n">
        <v>-0.5554145543462543</v>
      </c>
      <c r="U617" s="5" t="n">
        <v>0.2192151556156969</v>
      </c>
      <c r="V617" s="5" t="n">
        <v>-0.1680996993652787</v>
      </c>
      <c r="W617" s="5" t="n">
        <v>0.65</v>
      </c>
      <c r="X617" s="2" t="inlineStr">
        <is>
          <t>REDUCE (niedrige Konfidenz)</t>
        </is>
      </c>
      <c r="Y617" s="8" t="inlineStr">
        <is>
          <t>Niedrig</t>
        </is>
      </c>
      <c r="Z617" s="2" t="n"/>
      <c r="AA617" s="5" t="n">
        <v>0.4587280108254398</v>
      </c>
      <c r="AB617" s="5" t="n">
        <v>1.33823035297153</v>
      </c>
      <c r="AC617" s="2" t="inlineStr">
        <is>
          <t>M1 Gordon, M2 DDM, M3 Fund.KGV, M7 EV/EBITDA</t>
        </is>
      </c>
      <c r="AD617" s="2" t="inlineStr">
        <is>
          <t>M4 KGV: getrimmt (weit vom Median); M5 P/S: getrimmt (weit vom Median); M6 P/B: negatives/fehlendes Eigenkapital; M8 DCF: Ausreißer (&gt;3x / &lt;0.3x Kurs)</t>
        </is>
      </c>
    </row>
    <row r="618">
      <c r="A618" s="2" t="inlineStr">
        <is>
          <t>ROL</t>
        </is>
      </c>
      <c r="B618" s="2" t="inlineStr">
        <is>
          <t>Rollins, Inc.</t>
        </is>
      </c>
      <c r="C618" s="2" t="inlineStr">
        <is>
          <t>Industrials</t>
        </is>
      </c>
      <c r="D618" s="3" t="n">
        <v>31.12211676871629</v>
      </c>
      <c r="E618" s="4" t="n">
        <v>31.94495412844037</v>
      </c>
      <c r="F618" s="4" t="n">
        <v>28.17357250932511</v>
      </c>
      <c r="G618" s="5" t="n">
        <v>0.02297530155083286</v>
      </c>
      <c r="H618" s="5" t="n">
        <v>0.6472963241659991</v>
      </c>
      <c r="I618" s="5" t="n">
        <v>0.36004</v>
      </c>
      <c r="J618" s="3" t="n">
        <v>14.86359673443659</v>
      </c>
      <c r="K618" s="2" t="n"/>
      <c r="L618" s="3" t="n">
        <v>14.43067644120058</v>
      </c>
      <c r="M618" s="3" t="n">
        <v>21.11121760752361</v>
      </c>
      <c r="N618" s="3" t="n">
        <v>27.29014919425339</v>
      </c>
      <c r="O618" s="3" t="n">
        <v>15.45197409846655</v>
      </c>
      <c r="P618" s="3" t="n">
        <v>25.03791418682124</v>
      </c>
      <c r="Q618" s="3" t="n">
        <v>47.96831890741509</v>
      </c>
      <c r="R618" s="2" t="n">
        <v>6</v>
      </c>
      <c r="S618" s="3" t="n">
        <v>18.28159585299508</v>
      </c>
      <c r="T618" s="5" t="n">
        <v>-0.4125850761098744</v>
      </c>
      <c r="U618" s="5" t="n">
        <v>0.06936502010338885</v>
      </c>
      <c r="V618" s="5" t="n">
        <v>-0.1716100280032428</v>
      </c>
      <c r="W618" s="5" t="n">
        <v>0.9</v>
      </c>
      <c r="X618" s="2" t="inlineStr">
        <is>
          <t>REDUCE (niedrige Konfidenz)</t>
        </is>
      </c>
      <c r="Y618" s="8" t="inlineStr">
        <is>
          <t>Niedrig</t>
        </is>
      </c>
      <c r="Z618" s="2" t="n"/>
      <c r="AA618" s="5" t="n">
        <v>0.6064883926711532</v>
      </c>
      <c r="AB618" s="5" t="n">
        <v>0.8911205795133854</v>
      </c>
      <c r="AC618" s="2" t="inlineStr">
        <is>
          <t>M1 Gordon, M3 Fund.KGV, M4 KGV, M5 P/S, M6 P/B, M7 EV/EBITDA</t>
        </is>
      </c>
      <c r="AD618" s="2" t="inlineStr">
        <is>
          <t>M8 DCF: getrimmt (weit vom Median)</t>
        </is>
      </c>
    </row>
    <row r="619">
      <c r="A619" s="2" t="inlineStr">
        <is>
          <t>ABNB</t>
        </is>
      </c>
      <c r="B619" s="2" t="inlineStr">
        <is>
          <t>Airbnb</t>
        </is>
      </c>
      <c r="C619" s="2" t="inlineStr">
        <is>
          <t>Consumer Discretionary</t>
        </is>
      </c>
      <c r="D619" s="3" t="n">
        <v>153.7425417974408</v>
      </c>
      <c r="E619" s="4" t="n">
        <v>39.18223234624146</v>
      </c>
      <c r="F619" s="4" t="n">
        <v>27.73952168233643</v>
      </c>
      <c r="G619" s="5" t="n">
        <v>0</v>
      </c>
      <c r="H619" s="5" t="n">
        <v>0</v>
      </c>
      <c r="I619" s="5" t="n">
        <v>0.34542</v>
      </c>
      <c r="J619" s="2" t="n"/>
      <c r="K619" s="2" t="n"/>
      <c r="L619" s="2" t="n"/>
      <c r="M619" s="3" t="n">
        <v>72.50431758674897</v>
      </c>
      <c r="N619" s="3" t="n">
        <v>105.6161946377389</v>
      </c>
      <c r="O619" s="3" t="n">
        <v>85.35130760960128</v>
      </c>
      <c r="P619" s="3" t="n">
        <v>95.52992437014815</v>
      </c>
      <c r="Q619" s="2" t="n"/>
      <c r="R619" s="2" t="n">
        <v>4</v>
      </c>
      <c r="S619" s="3" t="n">
        <v>90.44061598987471</v>
      </c>
      <c r="T619" s="5" t="n">
        <v>-0.4117398155870726</v>
      </c>
      <c r="U619" s="5" t="n">
        <v>0.06653392244636946</v>
      </c>
      <c r="V619" s="5" t="n">
        <v>-0.1726029465703516</v>
      </c>
      <c r="W619" s="5" t="n">
        <v>0.3333</v>
      </c>
      <c r="X619" s="10" t="inlineStr">
        <is>
          <t>REDUCE</t>
        </is>
      </c>
      <c r="Y619" s="6" t="inlineStr">
        <is>
          <t>Mittel</t>
        </is>
      </c>
      <c r="Z619" s="2" t="n"/>
      <c r="AA619" s="5" t="n">
        <v>0.7573976046577892</v>
      </c>
      <c r="AB619" s="5" t="n">
        <v>0.4566883484059092</v>
      </c>
      <c r="AC619" s="2" t="inlineStr">
        <is>
          <t>M4 KGV, M5 P/S, M6 P/B, M7 EV/EBITDA</t>
        </is>
      </c>
      <c r="AD619" s="2" t="inlineStr">
        <is>
          <t>M1 Gordon: Dividende zu gering (DDM-Gate); M2 DDM: Dividende zu gering (DDM-Gate); M3 Fund.KGV: Dividende zu gering (DDM-Gate); M8 DCF: kein FCFF / keine Historie</t>
        </is>
      </c>
    </row>
    <row r="620">
      <c r="A620" s="2" t="inlineStr">
        <is>
          <t>ADM</t>
        </is>
      </c>
      <c r="B620" s="2" t="inlineStr">
        <is>
          <t>Archer Daniels Midland</t>
        </is>
      </c>
      <c r="C620" s="2" t="inlineStr">
        <is>
          <t>Consumer Staples</t>
        </is>
      </c>
      <c r="D620" s="3" t="n">
        <v>71.62913376923962</v>
      </c>
      <c r="E620" s="4" t="n">
        <v>21.95616438356165</v>
      </c>
      <c r="F620" s="4" t="n">
        <v>14.13456230301299</v>
      </c>
      <c r="G620" s="5" t="n">
        <v>0.02595457948589968</v>
      </c>
      <c r="H620" s="5" t="n">
        <v>0.3668566207919517</v>
      </c>
      <c r="I620" s="5" t="n">
        <v>0.07642</v>
      </c>
      <c r="J620" s="3" t="n">
        <v>43.07935134527484</v>
      </c>
      <c r="K620" s="3" t="n">
        <v>46.74197388109177</v>
      </c>
      <c r="L620" s="3" t="n">
        <v>41.82461295657751</v>
      </c>
      <c r="M620" s="3" t="n">
        <v>80.90960572039462</v>
      </c>
      <c r="N620" s="3" t="n">
        <v>63.56653190189916</v>
      </c>
      <c r="O620" s="3" t="n">
        <v>196.6972791305244</v>
      </c>
      <c r="P620" s="3" t="n">
        <v>51.05531275741781</v>
      </c>
      <c r="Q620" s="3" t="n">
        <v>377.0399704207192</v>
      </c>
      <c r="R620" s="2" t="n">
        <v>5</v>
      </c>
      <c r="S620" s="3" t="n">
        <v>46.74197388109177</v>
      </c>
      <c r="T620" s="5" t="n">
        <v>-0.3474446580399018</v>
      </c>
      <c r="U620" s="5" t="n">
        <v>0.001996506114299912</v>
      </c>
      <c r="V620" s="5" t="n">
        <v>-0.1727240759628009</v>
      </c>
      <c r="W620" s="5" t="n">
        <v>0.75</v>
      </c>
      <c r="X620" s="10" t="inlineStr">
        <is>
          <t>REDUCE</t>
        </is>
      </c>
      <c r="Y620" s="6" t="inlineStr">
        <is>
          <t>Mittel</t>
        </is>
      </c>
      <c r="Z620" s="2" t="n"/>
      <c r="AA620" s="5" t="n">
        <v>0.3882431735061358</v>
      </c>
      <c r="AB620" s="5" t="n">
        <v>0.5198355085292528</v>
      </c>
      <c r="AC620" s="2" t="inlineStr">
        <is>
          <t>M1 Gordon, M2 DDM, M3 Fund.KGV, M5 P/S, M7 EV/EBITDA</t>
        </is>
      </c>
      <c r="AD620" s="2" t="inlineStr">
        <is>
          <t>M4 KGV: getrimmt (weit vom Median); M6 P/B: getrimmt (weit vom Median); M8 DCF: Ausreißer (&gt;3x / &lt;0.3x Kurs)</t>
        </is>
      </c>
    </row>
    <row r="621">
      <c r="A621" s="2" t="inlineStr">
        <is>
          <t>LYV</t>
        </is>
      </c>
      <c r="B621" s="2" t="inlineStr">
        <is>
          <t>Live Nation Entertainment</t>
        </is>
      </c>
      <c r="C621" s="2" t="inlineStr">
        <is>
          <t>Communication Services</t>
        </is>
      </c>
      <c r="D621" s="3" t="n">
        <v>155.0206758290107</v>
      </c>
      <c r="E621" s="2" t="n"/>
      <c r="F621" s="4" t="n">
        <v>91.20116946149032</v>
      </c>
      <c r="G621" s="5" t="n">
        <v>0</v>
      </c>
      <c r="H621" s="5" t="n">
        <v>0</v>
      </c>
      <c r="I621" s="5" t="n">
        <v>0.17677</v>
      </c>
      <c r="J621" s="2" t="n"/>
      <c r="K621" s="2" t="n"/>
      <c r="L621" s="2" t="n"/>
      <c r="M621" s="3" t="n">
        <v>62.84174694577749</v>
      </c>
      <c r="N621" s="2" t="n"/>
      <c r="O621" s="3" t="n">
        <v>1.208700545558902</v>
      </c>
      <c r="P621" s="3" t="n">
        <v>87.70204536410377</v>
      </c>
      <c r="Q621" s="3" t="n">
        <v>2.202608289495628</v>
      </c>
      <c r="R621" s="2" t="n">
        <v>2</v>
      </c>
      <c r="S621" s="3" t="n">
        <v>75.27189615494063</v>
      </c>
      <c r="T621" s="5" t="n">
        <v>-0.514439633601093</v>
      </c>
      <c r="U621" s="5" t="n">
        <v>0.1682714483394834</v>
      </c>
      <c r="V621" s="5" t="n">
        <v>-0.1730840926308048</v>
      </c>
      <c r="W621" s="5" t="n">
        <v>0.6</v>
      </c>
      <c r="X621" s="10" t="inlineStr">
        <is>
          <t>REDUCE</t>
        </is>
      </c>
      <c r="Y621" s="6" t="inlineStr">
        <is>
          <t>Mittel</t>
        </is>
      </c>
      <c r="Z621" s="2" t="n"/>
      <c r="AA621" s="5" t="n">
        <v>1.063022232881118</v>
      </c>
      <c r="AB621" s="5" t="n">
        <v>0.3956016442346326</v>
      </c>
      <c r="AC621" s="2" t="inlineStr">
        <is>
          <t>M4 KGV, M7 EV/EBITDA</t>
        </is>
      </c>
      <c r="AD621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622">
      <c r="A622" s="2" t="inlineStr">
        <is>
          <t>EQIX</t>
        </is>
      </c>
      <c r="B622" s="2" t="inlineStr">
        <is>
          <t>Equinix</t>
        </is>
      </c>
      <c r="C622" s="2" t="inlineStr">
        <is>
          <t>Real Estate</t>
        </is>
      </c>
      <c r="D622" s="3" t="n">
        <v>853.6058350840641</v>
      </c>
      <c r="E622" s="4" t="n">
        <v>61.45624195624196</v>
      </c>
      <c r="F622" s="4" t="n">
        <v>51.54661988935366</v>
      </c>
      <c r="G622" s="5" t="n">
        <v>0.02161188653759568</v>
      </c>
      <c r="H622" s="5" t="n">
        <v>1.114019700445284</v>
      </c>
      <c r="I622" s="5" t="n">
        <v>0.10735</v>
      </c>
      <c r="J622" s="3" t="n">
        <v>308.9670476314861</v>
      </c>
      <c r="K622" s="3" t="n">
        <v>308.967047631486</v>
      </c>
      <c r="L622" s="3" t="n">
        <v>299.9680074092097</v>
      </c>
      <c r="M622" s="3" t="n">
        <v>554.1959282247639</v>
      </c>
      <c r="N622" s="3" t="n">
        <v>470.0444371110808</v>
      </c>
      <c r="O622" s="3" t="n">
        <v>311.1621716592396</v>
      </c>
      <c r="P622" s="3" t="n">
        <v>574.7676237977628</v>
      </c>
      <c r="Q622" s="2" t="n"/>
      <c r="R622" s="2" t="n">
        <v>4</v>
      </c>
      <c r="S622" s="3" t="n">
        <v>308.967047631486</v>
      </c>
      <c r="T622" s="5" t="n">
        <v>-0.6380448270939261</v>
      </c>
      <c r="U622" s="5" t="n">
        <v>0.2898809461482885</v>
      </c>
      <c r="V622" s="5" t="n">
        <v>-0.1740819404728188</v>
      </c>
      <c r="W622" s="5" t="n">
        <v>0.65</v>
      </c>
      <c r="X622" s="10" t="inlineStr">
        <is>
          <t>REDUCE</t>
        </is>
      </c>
      <c r="Y622" s="7" t="inlineStr">
        <is>
          <t>Hoch</t>
        </is>
      </c>
      <c r="Z622" s="2" t="n"/>
      <c r="AA622" s="5" t="n">
        <v>0.8221667742649231</v>
      </c>
      <c r="AB622" s="5" t="n">
        <v>0.03731786048356489</v>
      </c>
      <c r="AC622" s="2" t="inlineStr">
        <is>
          <t>M1 Gordon, M2 DDM, M3 Fund.KGV, M6 P/B</t>
        </is>
      </c>
      <c r="AD622" s="2" t="inlineStr">
        <is>
          <t>M4 KGV: getrimmt (weit vom Median); M5 P/S: getrimmt (weit vom Median); M7 EV/EBITDA: getrimmt (weit vom Median); M8 DCF: kein FCFF / keine Historie</t>
        </is>
      </c>
    </row>
    <row r="623">
      <c r="A623" s="2" t="inlineStr">
        <is>
          <t>VTR</t>
        </is>
      </c>
      <c r="B623" s="2" t="inlineStr">
        <is>
          <t>Ventas</t>
        </is>
      </c>
      <c r="C623" s="2" t="inlineStr">
        <is>
          <t>Real Estate</t>
        </is>
      </c>
      <c r="D623" s="3" t="n">
        <v>77.5818419162715</v>
      </c>
      <c r="E623" s="4" t="n">
        <v>160.7407407407407</v>
      </c>
      <c r="F623" s="4" t="n">
        <v>109.873417721519</v>
      </c>
      <c r="G623" s="5" t="n">
        <v>0.023963133640553</v>
      </c>
      <c r="H623" s="5" t="n">
        <v>2.632911392405063</v>
      </c>
      <c r="I623" s="5" t="n">
        <v>0.02012</v>
      </c>
      <c r="J623" s="3" t="n">
        <v>38.25928406188744</v>
      </c>
      <c r="K623" s="3" t="n">
        <v>38.25928406188744</v>
      </c>
      <c r="L623" s="3" t="n">
        <v>37.14493598241499</v>
      </c>
      <c r="M623" s="3" t="n">
        <v>23.63053748738704</v>
      </c>
      <c r="N623" s="3" t="n">
        <v>15.49632478704729</v>
      </c>
      <c r="O623" s="3" t="n">
        <v>60.96777829137691</v>
      </c>
      <c r="P623" s="3" t="n">
        <v>56.26511461111595</v>
      </c>
      <c r="Q623" s="3" t="n">
        <v>58.56954702815197</v>
      </c>
      <c r="R623" s="2" t="n">
        <v>5</v>
      </c>
      <c r="S623" s="3" t="n">
        <v>38.25928406188744</v>
      </c>
      <c r="T623" s="5" t="n">
        <v>-0.506852594410198</v>
      </c>
      <c r="U623" s="5" t="n">
        <v>0.1578341013824884</v>
      </c>
      <c r="V623" s="5" t="n">
        <v>-0.1745092465138548</v>
      </c>
      <c r="W623" s="5" t="n">
        <v>0.65</v>
      </c>
      <c r="X623" s="2" t="inlineStr">
        <is>
          <t>REDUCE (niedrige Konfidenz)</t>
        </is>
      </c>
      <c r="Y623" s="8" t="inlineStr">
        <is>
          <t>Niedrig</t>
        </is>
      </c>
      <c r="Z623" s="2" t="n"/>
      <c r="AA623" s="5" t="n">
        <v>0.9222835957941034</v>
      </c>
      <c r="AB623" s="5" t="n">
        <v>1.381034059895922</v>
      </c>
      <c r="AC623" s="2" t="inlineStr">
        <is>
          <t>M1 Gordon, M2 DDM, M3 Fund.KGV, M4 KGV, M7 EV/EBITDA</t>
        </is>
      </c>
      <c r="AD623" s="2" t="inlineStr">
        <is>
          <t>M5 P/S: Ausreißer (&gt;3x / &lt;0.3x Kurs); M6 P/B: getrimmt (weit vom Median); M8 DCF: getrimmt (weit vom Median)</t>
        </is>
      </c>
    </row>
    <row r="624">
      <c r="A624" s="2" t="inlineStr">
        <is>
          <t>HEN3.DE</t>
        </is>
      </c>
      <c r="B624" s="2" t="inlineStr">
        <is>
          <t>Henkel</t>
        </is>
      </c>
      <c r="C624" s="2" t="inlineStr">
        <is>
          <t>Consumer Staples</t>
        </is>
      </c>
      <c r="D624" s="3" t="n">
        <v>78.5</v>
      </c>
      <c r="E624" s="4" t="n">
        <v>16.73773987206823</v>
      </c>
      <c r="F624" s="4" t="n">
        <v>13.38959807326242</v>
      </c>
      <c r="G624" s="5" t="n">
        <v>0.02636942675159236</v>
      </c>
      <c r="H624" s="5" t="n">
        <v>0.3530760256261556</v>
      </c>
      <c r="I624" s="5" t="n">
        <v>0.09395000000000001</v>
      </c>
      <c r="J624" s="3" t="n">
        <v>51.00717703349282</v>
      </c>
      <c r="K624" s="3" t="n">
        <v>58.47303873187013</v>
      </c>
      <c r="L624" s="3" t="n">
        <v>49.52153110047846</v>
      </c>
      <c r="M624" s="3" t="n">
        <v>93.60409878652604</v>
      </c>
      <c r="N624" s="3" t="n">
        <v>244.6228990655208</v>
      </c>
      <c r="O624" s="3" t="n">
        <v>232.8118051879301</v>
      </c>
      <c r="P624" s="3" t="n">
        <v>241.1396596661837</v>
      </c>
      <c r="Q624" s="3" t="n">
        <v>662.2729529591211</v>
      </c>
      <c r="R624" s="2" t="n">
        <v>3</v>
      </c>
      <c r="S624" s="3" t="n">
        <v>51.00717703349282</v>
      </c>
      <c r="T624" s="5" t="n">
        <v>-0.3502270441593271</v>
      </c>
      <c r="U624" s="5" t="n">
        <v>-0.001453757961783486</v>
      </c>
      <c r="V624" s="5" t="n">
        <v>-0.1758404010605553</v>
      </c>
      <c r="W624" s="5" t="n">
        <v>0.6</v>
      </c>
      <c r="X624" s="10" t="inlineStr">
        <is>
          <t>REDUCE</t>
        </is>
      </c>
      <c r="Y624" s="6" t="inlineStr">
        <is>
          <t>Mittel</t>
        </is>
      </c>
      <c r="Z624" s="2" t="n"/>
      <c r="AA624" s="5" t="n">
        <v>0.1678938310593829</v>
      </c>
      <c r="AB624" s="5" t="n">
        <v>0.1807599125566048</v>
      </c>
      <c r="AC624" s="2" t="inlineStr">
        <is>
          <t>M1 Gordon, M2 DDM, M3 Fund.KGV</t>
        </is>
      </c>
      <c r="AD6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625">
      <c r="A625" s="2" t="inlineStr">
        <is>
          <t>YUM</t>
        </is>
      </c>
      <c r="B625" s="2" t="inlineStr">
        <is>
          <t>Yum! Brands</t>
        </is>
      </c>
      <c r="C625" s="2" t="inlineStr">
        <is>
          <t>Consumer Discretionary</t>
        </is>
      </c>
      <c r="D625" s="3" t="n">
        <v>134.0163753102045</v>
      </c>
      <c r="E625" s="4" t="n">
        <v>18.88413098236776</v>
      </c>
      <c r="F625" s="4" t="n">
        <v>21.97992283425784</v>
      </c>
      <c r="G625" s="5" t="n">
        <v>0.02000800320128051</v>
      </c>
      <c r="H625" s="5" t="n">
        <v>0.4397743664317295</v>
      </c>
      <c r="I625" s="2" t="n"/>
      <c r="J625" s="3" t="n">
        <v>68.53206124609179</v>
      </c>
      <c r="K625" s="3" t="n">
        <v>68.5320612460918</v>
      </c>
      <c r="L625" s="3" t="n">
        <v>66.53598179232213</v>
      </c>
      <c r="M625" s="3" t="n">
        <v>116.5575209859557</v>
      </c>
      <c r="N625" s="3" t="n">
        <v>179.4989563078719</v>
      </c>
      <c r="O625" s="2" t="n"/>
      <c r="P625" s="3" t="n">
        <v>122.9440052100704</v>
      </c>
      <c r="Q625" s="3" t="n">
        <v>257.4505509581095</v>
      </c>
      <c r="R625" s="2" t="n">
        <v>5</v>
      </c>
      <c r="S625" s="3" t="n">
        <v>68.5320612460918</v>
      </c>
      <c r="T625" s="5" t="n">
        <v>-0.488629198577694</v>
      </c>
      <c r="U625" s="5" t="n">
        <v>0.1348176603974924</v>
      </c>
      <c r="V625" s="5" t="n">
        <v>-0.1769057690901008</v>
      </c>
      <c r="W625" s="5" t="n">
        <v>0.9</v>
      </c>
      <c r="X625" s="2" t="inlineStr">
        <is>
          <t>REDUCE (niedrige Konfidenz)</t>
        </is>
      </c>
      <c r="Y625" s="8" t="inlineStr">
        <is>
          <t>Niedrig</t>
        </is>
      </c>
      <c r="Z625" s="2" t="n"/>
      <c r="AA625" s="5" t="n">
        <v>0.2467352042761154</v>
      </c>
      <c r="AB625" s="5" t="n">
        <v>0.8477822359909548</v>
      </c>
      <c r="AC625" s="2" t="inlineStr">
        <is>
          <t>M1 Gordon, M2 DDM, M3 Fund.KGV, M4 KGV, M7 EV/EBITDA</t>
        </is>
      </c>
      <c r="AD625" s="2" t="inlineStr">
        <is>
          <t>M5 P/S: getrimmt (weit vom Median); M6 P/B: negatives/fehlendes Eigenkapital; M8 DCF: getrimmt (weit vom Median)</t>
        </is>
      </c>
    </row>
    <row r="626">
      <c r="A626" s="2" t="inlineStr">
        <is>
          <t>NKE</t>
        </is>
      </c>
      <c r="B626" s="2" t="inlineStr">
        <is>
          <t>Nike, Inc.</t>
        </is>
      </c>
      <c r="C626" s="2" t="inlineStr">
        <is>
          <t>Consumer Discretionary</t>
        </is>
      </c>
      <c r="D626" s="3" t="n">
        <v>33.3387408234669</v>
      </c>
      <c r="E626" s="4" t="n">
        <v>17.93269230769231</v>
      </c>
      <c r="F626" s="4" t="n">
        <v>23.58207256703188</v>
      </c>
      <c r="G626" s="5" t="n">
        <v>0.04396782841823056</v>
      </c>
      <c r="H626" s="5" t="n">
        <v>1.03685252037352</v>
      </c>
      <c r="I626" s="5" t="n">
        <v>0.21563</v>
      </c>
      <c r="J626" s="3" t="n">
        <v>22.21938185860535</v>
      </c>
      <c r="K626" s="3" t="n">
        <v>22.21938185860535</v>
      </c>
      <c r="L626" s="3" t="n">
        <v>21.57221539670421</v>
      </c>
      <c r="M626" s="3" t="n">
        <v>23.70910185705062</v>
      </c>
      <c r="N626" s="3" t="n">
        <v>48.64435062267123</v>
      </c>
      <c r="O626" s="3" t="n">
        <v>43.13028923666958</v>
      </c>
      <c r="P626" s="3" t="n">
        <v>46.61184103548749</v>
      </c>
      <c r="Q626" s="3" t="n">
        <v>13.11752306420526</v>
      </c>
      <c r="R626" s="2" t="n">
        <v>5</v>
      </c>
      <c r="S626" s="3" t="n">
        <v>22.21938185860535</v>
      </c>
      <c r="T626" s="5" t="n">
        <v>-0.3335266626817146</v>
      </c>
      <c r="U626" s="5" t="n">
        <v>-0.02144772117962457</v>
      </c>
      <c r="V626" s="5" t="n">
        <v>-0.1774871919306696</v>
      </c>
      <c r="W626" s="5" t="n">
        <v>0.7</v>
      </c>
      <c r="X626" s="2" t="inlineStr">
        <is>
          <t>REDUCE (niedrige Konfidenz)</t>
        </is>
      </c>
      <c r="Y626" s="8" t="inlineStr">
        <is>
          <t>Niedrig</t>
        </is>
      </c>
      <c r="Z626" s="2" t="n"/>
      <c r="AA626" s="5" t="n">
        <v>0.4306883607246132</v>
      </c>
      <c r="AB626" s="5" t="n">
        <v>0.8074374057513467</v>
      </c>
      <c r="AC626" s="2" t="inlineStr">
        <is>
          <t>M1 Gordon, M2 DDM, M3 Fund.KGV, M4 KGV, M8 DCF</t>
        </is>
      </c>
      <c r="AD626" s="2" t="inlineStr">
        <is>
          <t>M5 P/S: getrimmt (weit vom Median); M6 P/B: getrimmt (weit vom Median); M7 EV/EBITDA: getrimmt (weit vom Median)</t>
        </is>
      </c>
    </row>
    <row r="627">
      <c r="A627" s="2" t="inlineStr">
        <is>
          <t>SPG</t>
        </is>
      </c>
      <c r="B627" s="2" t="inlineStr">
        <is>
          <t>Simon Property Group</t>
        </is>
      </c>
      <c r="C627" s="2" t="inlineStr">
        <is>
          <t>Real Estate</t>
        </is>
      </c>
      <c r="D627" s="3" t="n">
        <v>189.154898672126</v>
      </c>
      <c r="E627" s="4" t="n">
        <v>14.93507410021171</v>
      </c>
      <c r="F627" s="4" t="n">
        <v>31.24460199045374</v>
      </c>
      <c r="G627" s="5" t="n">
        <v>0.04205452913103058</v>
      </c>
      <c r="H627" s="5" t="n">
        <v>1.313977024594992</v>
      </c>
      <c r="I627" s="5" t="n">
        <v>1.20508</v>
      </c>
      <c r="J627" s="3" t="n">
        <v>102.8683591007983</v>
      </c>
      <c r="K627" s="3" t="n">
        <v>102.8683591007983</v>
      </c>
      <c r="L627" s="3" t="n">
        <v>99.87219330174587</v>
      </c>
      <c r="M627" s="3" t="n">
        <v>189.154898672126</v>
      </c>
      <c r="N627" s="3" t="n">
        <v>320.8303931070872</v>
      </c>
      <c r="O627" s="3" t="n">
        <v>24.67293692955782</v>
      </c>
      <c r="P627" s="3" t="n">
        <v>165.9802758739968</v>
      </c>
      <c r="Q627" s="3" t="n">
        <v>44.45206927267911</v>
      </c>
      <c r="R627" s="2" t="n">
        <v>5</v>
      </c>
      <c r="S627" s="3" t="n">
        <v>102.8683591007983</v>
      </c>
      <c r="T627" s="5" t="n">
        <v>-0.456168675392825</v>
      </c>
      <c r="U627" s="5" t="n">
        <v>0.08157983272692926</v>
      </c>
      <c r="V627" s="5" t="n">
        <v>-0.1872944213329479</v>
      </c>
      <c r="W627" s="5" t="n">
        <v>0.6</v>
      </c>
      <c r="X627" s="2" t="inlineStr">
        <is>
          <t>REDUCE (niedrige Konfidenz)</t>
        </is>
      </c>
      <c r="Y627" s="8" t="inlineStr">
        <is>
          <t>Niedrig</t>
        </is>
      </c>
      <c r="Z627" s="2" t="n"/>
      <c r="AA627" s="5" t="n">
        <v>0.3893617815760021</v>
      </c>
      <c r="AB627" s="5" t="n">
        <v>0.8939696067415732</v>
      </c>
      <c r="AC627" s="2" t="inlineStr">
        <is>
          <t>M1 Gordon, M2 DDM, M3 Fund.KGV, M4 KGV, M7 EV/EBITDA</t>
        </is>
      </c>
      <c r="AD627" s="2" t="inlineStr">
        <is>
          <t>M5 P/S: getrimmt (weit vom Median); M6 P/B: Ausreißer (&gt;3x / &lt;0.3x Kurs); M8 DCF: Ausreißer (&gt;3x / &lt;0.3x Kurs)</t>
        </is>
      </c>
    </row>
    <row r="628">
      <c r="A628" s="2" t="inlineStr">
        <is>
          <t>DGX</t>
        </is>
      </c>
      <c r="B628" s="2" t="inlineStr">
        <is>
          <t>Quest Diagnostics</t>
        </is>
      </c>
      <c r="C628" s="2" t="inlineStr">
        <is>
          <t>Health Care</t>
        </is>
      </c>
      <c r="D628" s="3" t="n">
        <v>216.2012873401718</v>
      </c>
      <c r="E628" s="4" t="n">
        <v>24.09262948207171</v>
      </c>
      <c r="F628" s="4" t="n">
        <v>20.18998905739152</v>
      </c>
      <c r="G628" s="5" t="n">
        <v>0.01422134027863905</v>
      </c>
      <c r="H628" s="5" t="n">
        <v>0.2871287046071637</v>
      </c>
      <c r="I628" s="5" t="n">
        <v>0.15318</v>
      </c>
      <c r="J628" s="3" t="n">
        <v>79.17280595556829</v>
      </c>
      <c r="K628" s="2" t="n"/>
      <c r="L628" s="3" t="n">
        <v>76.86680189860999</v>
      </c>
      <c r="M628" s="3" t="n">
        <v>117.2684652606191</v>
      </c>
      <c r="N628" s="3" t="n">
        <v>129.7756781824746</v>
      </c>
      <c r="O628" s="3" t="n">
        <v>154.7598841120023</v>
      </c>
      <c r="P628" s="3" t="n">
        <v>162.3502865209153</v>
      </c>
      <c r="Q628" s="3" t="n">
        <v>204.4383342918991</v>
      </c>
      <c r="R628" s="2" t="n">
        <v>6</v>
      </c>
      <c r="S628" s="3" t="n">
        <v>123.5220717215468</v>
      </c>
      <c r="T628" s="5" t="n">
        <v>-0.4286709702741187</v>
      </c>
      <c r="U628" s="5" t="n">
        <v>0.05309578734135356</v>
      </c>
      <c r="V628" s="5" t="n">
        <v>-0.1877875914663826</v>
      </c>
      <c r="W628" s="5" t="n">
        <v>0.75</v>
      </c>
      <c r="X628" s="2" t="inlineStr">
        <is>
          <t>REDUCE (niedrige Konfidenz)</t>
        </is>
      </c>
      <c r="Y628" s="8" t="inlineStr">
        <is>
          <t>Niedrig</t>
        </is>
      </c>
      <c r="Z628" s="2" t="n"/>
      <c r="AA628" s="5" t="n">
        <v>0.4070504302427904</v>
      </c>
      <c r="AB628" s="5" t="n">
        <v>1.112098884184892</v>
      </c>
      <c r="AC628" s="2" t="inlineStr">
        <is>
          <t>M1 Gordon, M3 Fund.KGV, M4 KGV, M5 P/S, M6 P/B, M7 EV/EBITDA</t>
        </is>
      </c>
      <c r="AD628" s="2" t="inlineStr">
        <is>
          <t>M8 DCF: getrimmt (weit vom Median)</t>
        </is>
      </c>
    </row>
    <row r="629">
      <c r="A629" s="2" t="inlineStr">
        <is>
          <t>WRB</t>
        </is>
      </c>
      <c r="B629" s="2" t="inlineStr">
        <is>
          <t>W. R. Berkley Corporation</t>
        </is>
      </c>
      <c r="C629" s="2" t="inlineStr">
        <is>
          <t>Financials</t>
        </is>
      </c>
      <c r="D629" s="3" t="n">
        <v>65.54235561889618</v>
      </c>
      <c r="E629" s="4" t="n">
        <v>15.50317124735729</v>
      </c>
      <c r="F629" s="4" t="n">
        <v>15.09195534773446</v>
      </c>
      <c r="G629" s="5" t="n">
        <v>0.005454793399699987</v>
      </c>
      <c r="H629" s="5" t="n">
        <v>0.08232349841938884</v>
      </c>
      <c r="I629" s="2" t="n"/>
      <c r="J629" s="2" t="n"/>
      <c r="K629" s="2" t="n"/>
      <c r="L629" s="2" t="n"/>
      <c r="M629" s="3" t="n">
        <v>54.01531946051046</v>
      </c>
      <c r="N629" s="3" t="n">
        <v>44.46123608114637</v>
      </c>
      <c r="O629" s="3" t="n">
        <v>44.72959499611297</v>
      </c>
      <c r="P629" s="3" t="n">
        <v>44.58837196709586</v>
      </c>
      <c r="Q629" s="3" t="n">
        <v>414.020318095349</v>
      </c>
      <c r="R629" s="2" t="n">
        <v>4</v>
      </c>
      <c r="S629" s="3" t="n">
        <v>44.65898348160442</v>
      </c>
      <c r="T629" s="5" t="n">
        <v>-0.3186240704975668</v>
      </c>
      <c r="U629" s="5" t="n">
        <v>-0.05824601118232653</v>
      </c>
      <c r="V629" s="5" t="n">
        <v>-0.1884350408399467</v>
      </c>
      <c r="W629" s="5" t="n">
        <v>0.75</v>
      </c>
      <c r="X629" s="10" t="inlineStr">
        <is>
          <t>REDUCE</t>
        </is>
      </c>
      <c r="Y629" s="7" t="inlineStr">
        <is>
          <t>Hoch</t>
        </is>
      </c>
      <c r="Z629" s="2" t="n"/>
      <c r="AA629" s="5" t="n">
        <v>-0.1406354014403599</v>
      </c>
      <c r="AB629" s="5" t="n">
        <v>0.2148856896809368</v>
      </c>
      <c r="AC629" s="2" t="inlineStr">
        <is>
          <t>M4 KGV, M5 P/S, M6 P/B, M7 EV/EBITDA</t>
        </is>
      </c>
      <c r="AD629" s="2" t="inlineStr">
        <is>
          <t>M1 Gordon: Dividende zu gering (DDM-Gate); M2 DDM: Dividende zu gering (DDM-Gate); M3 Fund.KGV: Dividende zu gering (DDM-Gate); M8 DCF: Ausreißer (&gt;3x / &lt;0.3x Kurs)</t>
        </is>
      </c>
    </row>
    <row r="630">
      <c r="A630" s="2" t="inlineStr">
        <is>
          <t>RVTY</t>
        </is>
      </c>
      <c r="B630" s="2" t="inlineStr">
        <is>
          <t>Revvity</t>
        </is>
      </c>
      <c r="C630" s="2" t="inlineStr">
        <is>
          <t>Health Care</t>
        </is>
      </c>
      <c r="D630" s="3" t="n">
        <v>141.9086295051432</v>
      </c>
      <c r="E630" s="4" t="n">
        <v>75.96650717703351</v>
      </c>
      <c r="F630" s="4" t="n">
        <v>26.9355985226731</v>
      </c>
      <c r="G630" s="5" t="n">
        <v>0.001763557347105876</v>
      </c>
      <c r="H630" s="5" t="n">
        <v>0.04750247267335434</v>
      </c>
      <c r="I630" s="5" t="n">
        <v>0.03211</v>
      </c>
      <c r="J630" s="2" t="n"/>
      <c r="K630" s="2" t="n"/>
      <c r="L630" s="2" t="n"/>
      <c r="M630" s="3" t="n">
        <v>98.14927424214446</v>
      </c>
      <c r="N630" s="3" t="n">
        <v>52.08433643967454</v>
      </c>
      <c r="O630" s="3" t="n">
        <v>192.5745495625198</v>
      </c>
      <c r="P630" s="3" t="n">
        <v>100.4820653486048</v>
      </c>
      <c r="Q630" s="3" t="n">
        <v>19.27793060724433</v>
      </c>
      <c r="R630" s="2" t="n">
        <v>3</v>
      </c>
      <c r="S630" s="3" t="n">
        <v>98.14927424214446</v>
      </c>
      <c r="T630" s="5" t="n">
        <v>-0.3083628910771261</v>
      </c>
      <c r="U630" s="5" t="n">
        <v>-0.07077325691251501</v>
      </c>
      <c r="V630" s="5" t="n">
        <v>-0.1895680739948206</v>
      </c>
      <c r="W630" s="5" t="n">
        <v>0.75</v>
      </c>
      <c r="X630" s="2" t="inlineStr">
        <is>
          <t>REDUCE (niedrige Konfidenz)</t>
        </is>
      </c>
      <c r="Y630" s="8" t="inlineStr">
        <is>
          <t>Niedrig</t>
        </is>
      </c>
      <c r="Z630" s="2" t="n"/>
      <c r="AA630" s="5" t="n">
        <v>0.8631632441546154</v>
      </c>
      <c r="AB630" s="5" t="n">
        <v>0.9292184986360694</v>
      </c>
      <c r="AC630" s="2" t="inlineStr">
        <is>
          <t>M4 KGV, M5 P/S, M7 EV/EBITDA</t>
        </is>
      </c>
      <c r="AD63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31">
      <c r="A631" s="2" t="inlineStr">
        <is>
          <t>WELL</t>
        </is>
      </c>
      <c r="B631" s="2" t="inlineStr">
        <is>
          <t>Welltower</t>
        </is>
      </c>
      <c r="C631" s="2" t="inlineStr">
        <is>
          <t>Real Estate</t>
        </is>
      </c>
      <c r="D631" s="3" t="n">
        <v>212.0674622380663</v>
      </c>
      <c r="E631" s="4" t="n">
        <v>106.3968609865471</v>
      </c>
      <c r="F631" s="4" t="n">
        <v>74.14531249999999</v>
      </c>
      <c r="G631" s="5" t="n">
        <v>0.01432996860050998</v>
      </c>
      <c r="H631" s="5" t="n">
        <v>1.0625</v>
      </c>
      <c r="I631" s="5" t="n">
        <v>0.03836</v>
      </c>
      <c r="J631" s="3" t="n">
        <v>62.16658743422374</v>
      </c>
      <c r="K631" s="3" t="n">
        <v>62.16658743422374</v>
      </c>
      <c r="L631" s="3" t="n">
        <v>60.35591013031432</v>
      </c>
      <c r="M631" s="3" t="n">
        <v>95.71863286030195</v>
      </c>
      <c r="N631" s="3" t="n">
        <v>65.10771582741226</v>
      </c>
      <c r="O631" s="3" t="n">
        <v>137.8291491237847</v>
      </c>
      <c r="P631" s="3" t="n">
        <v>56.31284468478844</v>
      </c>
      <c r="Q631" s="3" t="n">
        <v>125.7686609136048</v>
      </c>
      <c r="R631" s="2" t="n">
        <v>4</v>
      </c>
      <c r="S631" s="3" t="n">
        <v>110.7436468869534</v>
      </c>
      <c r="T631" s="5" t="n">
        <v>-0.4777904836592382</v>
      </c>
      <c r="U631" s="5" t="n">
        <v>0.09811999241354608</v>
      </c>
      <c r="V631" s="5" t="n">
        <v>-0.189835245622846</v>
      </c>
      <c r="W631" s="5" t="n">
        <v>0.65</v>
      </c>
      <c r="X631" s="2" t="inlineStr">
        <is>
          <t>REDUCE (niedrige Konfidenz)</t>
        </is>
      </c>
      <c r="Y631" s="8" t="inlineStr">
        <is>
          <t>Niedrig</t>
        </is>
      </c>
      <c r="Z631" s="2" t="n"/>
      <c r="AA631" s="5" t="n">
        <v>0.8830270874514541</v>
      </c>
      <c r="AB631" s="5" t="n">
        <v>1.116940325308641</v>
      </c>
      <c r="AC631" s="2" t="inlineStr">
        <is>
          <t>M4 KGV, M5 P/S, M6 P/B, M8 DCF</t>
        </is>
      </c>
      <c r="AD631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32">
      <c r="A632" s="2" t="inlineStr">
        <is>
          <t>HM-B.ST</t>
        </is>
      </c>
      <c r="B632" s="2" t="inlineStr">
        <is>
          <t>H&amp;M</t>
        </is>
      </c>
      <c r="C632" s="2" t="inlineStr">
        <is>
          <t>Consumer Discretionary</t>
        </is>
      </c>
      <c r="D632" s="3" t="n">
        <v>15.79398895138682</v>
      </c>
      <c r="E632" s="4" t="n">
        <v>21.33333333333333</v>
      </c>
      <c r="F632" s="4" t="n">
        <v>19.88700564971752</v>
      </c>
      <c r="G632" s="5" t="n">
        <v>0.04034090909090909</v>
      </c>
      <c r="H632" s="5" t="n">
        <v>0.8022598870056498</v>
      </c>
      <c r="I632" s="5" t="n">
        <v>0.33251</v>
      </c>
      <c r="J632" s="3" t="n">
        <v>10.04220640619495</v>
      </c>
      <c r="K632" s="3" t="n">
        <v>11.69331645638189</v>
      </c>
      <c r="L632" s="3" t="n">
        <v>9.749714957470825</v>
      </c>
      <c r="M632" s="3" t="n">
        <v>13.31895997397616</v>
      </c>
      <c r="N632" s="3" t="n">
        <v>17.89200683174347</v>
      </c>
      <c r="O632" s="3" t="n">
        <v>10.43743711140548</v>
      </c>
      <c r="P632" s="3" t="n">
        <v>18.02512890904637</v>
      </c>
      <c r="Q632" s="3" t="n">
        <v>20.43231709511471</v>
      </c>
      <c r="R632" s="2" t="n">
        <v>7</v>
      </c>
      <c r="S632" s="3" t="n">
        <v>11.69331645638189</v>
      </c>
      <c r="T632" s="5" t="n">
        <v>-0.2596350109922585</v>
      </c>
      <c r="U632" s="5" t="n">
        <v>-0.1212631818181819</v>
      </c>
      <c r="V632" s="5" t="n">
        <v>-0.1904490964052202</v>
      </c>
      <c r="W632" s="5" t="n">
        <v>0.65</v>
      </c>
      <c r="X632" s="2" t="inlineStr">
        <is>
          <t>REDUCE (niedrige Konfidenz)</t>
        </is>
      </c>
      <c r="Y632" s="8" t="inlineStr">
        <is>
          <t>Niedrig</t>
        </is>
      </c>
      <c r="Z632" s="2" t="n"/>
      <c r="AA632" s="5" t="n">
        <v>0.5083901415836392</v>
      </c>
      <c r="AB632" s="5" t="n">
        <v>0.8487852196370544</v>
      </c>
      <c r="AC632" s="2" t="inlineStr">
        <is>
          <t>M1 Gordon, M2 DDM, M3 Fund.KGV, M4 KGV, M5 P/S, M6 P/B, M7 EV/EBITDA</t>
        </is>
      </c>
      <c r="AD632" s="2" t="inlineStr">
        <is>
          <t>M8 DCF: getrimmt (weit vom Median)</t>
        </is>
      </c>
    </row>
    <row r="633">
      <c r="A633" s="2" t="inlineStr">
        <is>
          <t>BEN</t>
        </is>
      </c>
      <c r="B633" s="2" t="inlineStr">
        <is>
          <t>Franklin Resources</t>
        </is>
      </c>
      <c r="C633" s="2" t="inlineStr">
        <is>
          <t>Financials</t>
        </is>
      </c>
      <c r="D633" s="3" t="n">
        <v>27.76142868570729</v>
      </c>
      <c r="E633" s="4" t="n">
        <v>21.12925170068027</v>
      </c>
      <c r="F633" s="4" t="n">
        <v>9.841072695934299</v>
      </c>
      <c r="G633" s="5" t="n">
        <v>0.04249839021249195</v>
      </c>
      <c r="H633" s="5" t="n">
        <v>0.4182297475413161</v>
      </c>
      <c r="I633" s="5" t="n">
        <v>0.07887</v>
      </c>
      <c r="J633" s="3" t="n">
        <v>13.23758725507298</v>
      </c>
      <c r="K633" s="3" t="n">
        <v>14.12919535243299</v>
      </c>
      <c r="L633" s="3" t="n">
        <v>12.8520264612359</v>
      </c>
      <c r="M633" s="3" t="n">
        <v>33.11452846585028</v>
      </c>
      <c r="N633" s="3" t="n">
        <v>19.41599113981163</v>
      </c>
      <c r="O633" s="3" t="n">
        <v>55.43548349180723</v>
      </c>
      <c r="P633" s="3" t="n">
        <v>27.76142868570729</v>
      </c>
      <c r="Q633" s="3" t="n">
        <v>10.26441936215589</v>
      </c>
      <c r="R633" s="2" t="n">
        <v>5</v>
      </c>
      <c r="S633" s="3" t="n">
        <v>13.23758725507298</v>
      </c>
      <c r="T633" s="5" t="n">
        <v>-0.5231662100341317</v>
      </c>
      <c r="U633" s="5" t="n">
        <v>0.1417108821635544</v>
      </c>
      <c r="V633" s="5" t="n">
        <v>-0.1907276639352886</v>
      </c>
      <c r="W633" s="5" t="n">
        <v>0.6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0.6114306015054289</v>
      </c>
      <c r="AB633" s="5" t="n">
        <v>0.8915820227880458</v>
      </c>
      <c r="AC633" s="2" t="inlineStr">
        <is>
          <t>M1 Gordon, M2 DDM, M3 Fund.KGV, M5 P/S, M8 DCF</t>
        </is>
      </c>
      <c r="AD633" s="2" t="inlineStr">
        <is>
          <t>M4 KGV: getrimmt (weit vom Median); M6 P/B: getrimmt (weit vom Median); M7 EV/EBITDA: getrimmt (weit vom Median)</t>
        </is>
      </c>
    </row>
    <row r="634">
      <c r="A634" s="2" t="inlineStr">
        <is>
          <t>RACE.MI</t>
        </is>
      </c>
      <c r="B634" s="2" t="inlineStr">
        <is>
          <t>Ferrari</t>
        </is>
      </c>
      <c r="C634" s="2" t="inlineStr">
        <is>
          <t>Consumer Discretionary</t>
        </is>
      </c>
      <c r="D634" s="3" t="n">
        <v>354</v>
      </c>
      <c r="E634" s="4" t="n">
        <v>38.35319609967497</v>
      </c>
      <c r="F634" s="4" t="n">
        <v>32.12329537823819</v>
      </c>
      <c r="G634" s="5" t="n">
        <v>0.01022598870056497</v>
      </c>
      <c r="H634" s="5" t="n">
        <v>0.3284924555627747</v>
      </c>
      <c r="I634" s="5" t="n">
        <v>0.45439997</v>
      </c>
      <c r="J634" s="3" t="n">
        <v>85.61653272101033</v>
      </c>
      <c r="K634" s="2" t="n"/>
      <c r="L634" s="3" t="n">
        <v>83.12284730195177</v>
      </c>
      <c r="M634" s="3" t="n">
        <v>184.8123766173132</v>
      </c>
      <c r="N634" s="3" t="n">
        <v>197.690570643442</v>
      </c>
      <c r="O634" s="3" t="n">
        <v>97.77942733229779</v>
      </c>
      <c r="P634" s="3" t="n">
        <v>178.8674104068005</v>
      </c>
      <c r="Q634" s="3" t="n">
        <v>362.212716813983</v>
      </c>
      <c r="R634" s="2" t="n">
        <v>3</v>
      </c>
      <c r="S634" s="3" t="n">
        <v>184.8123766173132</v>
      </c>
      <c r="T634" s="5" t="n">
        <v>-0.4779311394991151</v>
      </c>
      <c r="U634" s="5" t="n">
        <v>0.09563717514124304</v>
      </c>
      <c r="V634" s="5" t="n">
        <v>-0.1911469821789361</v>
      </c>
      <c r="W634" s="5" t="n">
        <v>0.9</v>
      </c>
      <c r="X634" s="10" t="inlineStr">
        <is>
          <t>REDUCE</t>
        </is>
      </c>
      <c r="Y634" s="6" t="inlineStr">
        <is>
          <t>Mittel</t>
        </is>
      </c>
      <c r="Z634" s="2" t="n"/>
      <c r="AA634" s="5" t="n">
        <v>0.6455003898343492</v>
      </c>
      <c r="AB634" s="5" t="n">
        <v>0.1052352700462973</v>
      </c>
      <c r="AC634" s="2" t="inlineStr">
        <is>
          <t>M4 KGV, M5 P/S, M7 EV/EBITDA</t>
        </is>
      </c>
      <c r="AD63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35">
      <c r="A635" s="2" t="inlineStr">
        <is>
          <t>COST</t>
        </is>
      </c>
      <c r="B635" s="2" t="inlineStr">
        <is>
          <t>Costco</t>
        </is>
      </c>
      <c r="C635" s="2" t="inlineStr">
        <is>
          <t>Consumer Staples</t>
        </is>
      </c>
      <c r="D635" s="3" t="n">
        <v>896.7674381501558</v>
      </c>
      <c r="E635" s="4" t="n">
        <v>48.32947976878613</v>
      </c>
      <c r="F635" s="4" t="n">
        <v>40.09059262408537</v>
      </c>
      <c r="G635" s="5" t="n">
        <v>0.005860542997249132</v>
      </c>
      <c r="H635" s="5" t="n">
        <v>0.2349526418586512</v>
      </c>
      <c r="I635" s="5" t="n">
        <v>0.28402</v>
      </c>
      <c r="J635" s="2" t="n"/>
      <c r="K635" s="2" t="n"/>
      <c r="L635" s="2" t="n"/>
      <c r="M635" s="3" t="n">
        <v>357.9807689994975</v>
      </c>
      <c r="N635" s="3" t="n">
        <v>558.5231599176132</v>
      </c>
      <c r="O635" s="3" t="n">
        <v>495.6725694804146</v>
      </c>
      <c r="P635" s="3" t="n">
        <v>369.5526099153531</v>
      </c>
      <c r="Q635" s="3" t="n">
        <v>666.7744864191922</v>
      </c>
      <c r="R635" s="2" t="n">
        <v>5</v>
      </c>
      <c r="S635" s="3" t="n">
        <v>495.6725694804146</v>
      </c>
      <c r="T635" s="5" t="n">
        <v>-0.4472674314503616</v>
      </c>
      <c r="U635" s="5" t="n">
        <v>0.06406191444404552</v>
      </c>
      <c r="V635" s="5" t="n">
        <v>-0.1916027585031581</v>
      </c>
      <c r="W635" s="5" t="n">
        <v>0.9</v>
      </c>
      <c r="X635" s="2" t="inlineStr">
        <is>
          <t>REDUCE (niedrige Konfidenz)</t>
        </is>
      </c>
      <c r="Y635" s="8" t="inlineStr">
        <is>
          <t>Niedrig</t>
        </is>
      </c>
      <c r="Z635" s="2" t="n"/>
      <c r="AA635" s="5" t="n">
        <v>0.7607941633775864</v>
      </c>
      <c r="AB635" s="5" t="n">
        <v>0.8625986202631126</v>
      </c>
      <c r="AC635" s="2" t="inlineStr">
        <is>
          <t>M4 KGV, M5 P/S, M6 P/B, M7 EV/EBITDA, M8 DCF</t>
        </is>
      </c>
      <c r="AD635" s="2" t="inlineStr">
        <is>
          <t>M1 Gordon: Dividende zu gering (DDM-Gate); M2 DDM: Dividende zu gering (DDM-Gate); M3 Fund.KGV: Dividende zu gering (DDM-Gate)</t>
        </is>
      </c>
    </row>
    <row r="636">
      <c r="A636" s="2" t="inlineStr">
        <is>
          <t>AMGN</t>
        </is>
      </c>
      <c r="B636" s="2" t="inlineStr">
        <is>
          <t>Amgen</t>
        </is>
      </c>
      <c r="C636" s="2" t="inlineStr">
        <is>
          <t>Health Care</t>
        </is>
      </c>
      <c r="D636" s="3" t="n">
        <v>392.6105976974818</v>
      </c>
      <c r="E636" s="4" t="n">
        <v>27.28322981366459</v>
      </c>
      <c r="F636" s="4" t="n">
        <v>17.93501893494748</v>
      </c>
      <c r="G636" s="5" t="n">
        <v>0.02294768474252151</v>
      </c>
      <c r="H636" s="5" t="n">
        <v>0.4115671603703288</v>
      </c>
      <c r="I636" s="5" t="n">
        <v>0.91473</v>
      </c>
      <c r="J636" s="3" t="n">
        <v>278.2545531997242</v>
      </c>
      <c r="K636" s="2" t="n"/>
      <c r="L636" s="3" t="n">
        <v>270.1500516502176</v>
      </c>
      <c r="M636" s="3" t="n">
        <v>342.4637159591445</v>
      </c>
      <c r="N636" s="3" t="n">
        <v>556.552862625085</v>
      </c>
      <c r="O636" s="3" t="n">
        <v>126.6801030661865</v>
      </c>
      <c r="P636" s="3" t="n">
        <v>390.5755310673889</v>
      </c>
      <c r="Q636" s="3" t="n">
        <v>152.225617788988</v>
      </c>
      <c r="R636" s="2" t="n">
        <v>5</v>
      </c>
      <c r="S636" s="3" t="n">
        <v>278.2545531997242</v>
      </c>
      <c r="T636" s="5" t="n">
        <v>-0.2912709060030835</v>
      </c>
      <c r="U636" s="5" t="n">
        <v>-0.09547170240859626</v>
      </c>
      <c r="V636" s="5" t="n">
        <v>-0.1933713042058399</v>
      </c>
      <c r="W636" s="5" t="n">
        <v>0.75</v>
      </c>
      <c r="X636" s="2" t="inlineStr">
        <is>
          <t>REDUCE (niedrige Konfidenz)</t>
        </is>
      </c>
      <c r="Y636" s="8" t="inlineStr">
        <is>
          <t>Niedrig</t>
        </is>
      </c>
      <c r="Z636" s="2" t="n"/>
      <c r="AA636" s="5" t="n">
        <v>0.4214277502872106</v>
      </c>
      <c r="AB636" s="5" t="n">
        <v>1.565767422989188</v>
      </c>
      <c r="AC636" s="2" t="inlineStr">
        <is>
          <t>M1 Gordon, M3 Fund.KGV, M4 KGV, M7 EV/EBITDA, M8 DCF</t>
        </is>
      </c>
      <c r="AD636" s="2" t="inlineStr">
        <is>
          <t>M5 P/S: getrimmt (weit vom Median); M6 P/B: getrimmt (weit vom Median)</t>
        </is>
      </c>
    </row>
    <row r="637">
      <c r="A637" s="2" t="inlineStr">
        <is>
          <t>V</t>
        </is>
      </c>
      <c r="B637" s="2" t="inlineStr">
        <is>
          <t>Visa Inc.</t>
        </is>
      </c>
      <c r="C637" s="2" t="inlineStr">
        <is>
          <t>Financials</t>
        </is>
      </c>
      <c r="D637" s="3" t="n">
        <v>364.598905005593</v>
      </c>
      <c r="E637" s="4" t="n">
        <v>34.71659574468085</v>
      </c>
      <c r="F637" s="4" t="n">
        <v>27.15234521126404</v>
      </c>
      <c r="G637" s="5" t="n">
        <v>0.006569915669739164</v>
      </c>
      <c r="H637" s="5" t="n">
        <v>0.1783886182736508</v>
      </c>
      <c r="I637" s="5" t="n">
        <v>0.6119</v>
      </c>
      <c r="J637" s="2" t="n"/>
      <c r="K637" s="2" t="n"/>
      <c r="L637" s="2" t="n"/>
      <c r="M637" s="3" t="n">
        <v>185.4959643888295</v>
      </c>
      <c r="N637" s="3" t="n">
        <v>183.8650396694447</v>
      </c>
      <c r="O637" s="3" t="n">
        <v>41.82575939955562</v>
      </c>
      <c r="P637" s="3" t="n">
        <v>228.0051590474521</v>
      </c>
      <c r="Q637" s="3" t="n">
        <v>280.2347439167218</v>
      </c>
      <c r="R637" s="2" t="n">
        <v>4</v>
      </c>
      <c r="S637" s="3" t="n">
        <v>206.7505617181408</v>
      </c>
      <c r="T637" s="5" t="n">
        <v>-0.4329369647586593</v>
      </c>
      <c r="U637" s="5" t="n">
        <v>0.0428236909197881</v>
      </c>
      <c r="V637" s="5" t="n">
        <v>-0.1950566369194356</v>
      </c>
      <c r="W637" s="5" t="n">
        <v>0.7778</v>
      </c>
      <c r="X637" s="10" t="inlineStr">
        <is>
          <t>REDUCE</t>
        </is>
      </c>
      <c r="Y637" s="6" t="inlineStr">
        <is>
          <t>Mittel</t>
        </is>
      </c>
      <c r="Z637" s="2" t="n"/>
      <c r="AA637" s="5" t="n">
        <v>0.6467851921290154</v>
      </c>
      <c r="AB637" s="5" t="n">
        <v>0.5241328336291227</v>
      </c>
      <c r="AC637" s="2" t="inlineStr">
        <is>
          <t>M4 KGV, M5 P/S, M7 EV/EBITDA, M8 DCF</t>
        </is>
      </c>
      <c r="AD637" s="2" t="inlineStr">
        <is>
          <t>M1 Gordon: Dividende zu gering (DDM-Gate); M2 DDM: Dividende zu gering (DDM-Gate); M3 Fund.KGV: Dividende zu gering (DDM-Gate); M6 P/B: Ausreißer (&gt;3x / &lt;0.3x Kurs)</t>
        </is>
      </c>
    </row>
    <row r="638">
      <c r="A638" s="2" t="inlineStr">
        <is>
          <t>MPC</t>
        </is>
      </c>
      <c r="B638" s="2" t="inlineStr">
        <is>
          <t>Marathon Petroleum</t>
        </is>
      </c>
      <c r="C638" s="2" t="inlineStr">
        <is>
          <t>Energy</t>
        </is>
      </c>
      <c r="D638" s="3" t="n">
        <v>408.6632460939823</v>
      </c>
      <c r="E638" s="4" t="n">
        <v>15.83171745152355</v>
      </c>
      <c r="F638" s="4" t="n">
        <v>7.824034684351999</v>
      </c>
      <c r="G638" s="5" t="n">
        <v>0.008748523686627881</v>
      </c>
      <c r="H638" s="5" t="n">
        <v>0.06844875276105157</v>
      </c>
      <c r="I638" s="5" t="n">
        <v>0.42099</v>
      </c>
      <c r="J638" s="2" t="n"/>
      <c r="K638" s="2" t="n"/>
      <c r="L638" s="2" t="n"/>
      <c r="M638" s="3" t="n">
        <v>561.5539626355454</v>
      </c>
      <c r="N638" s="3" t="n">
        <v>635.2385786717172</v>
      </c>
      <c r="O638" s="3" t="n">
        <v>162.4305543797143</v>
      </c>
      <c r="P638" s="3" t="n">
        <v>332.7953443864992</v>
      </c>
      <c r="Q638" s="3" t="n">
        <v>124.9479725320798</v>
      </c>
      <c r="R638" s="2" t="n">
        <v>2</v>
      </c>
      <c r="S638" s="3" t="n">
        <v>247.6129493831068</v>
      </c>
      <c r="T638" s="5" t="n">
        <v>-0.3940904846476896</v>
      </c>
      <c r="U638" s="5" t="n">
        <v>0.003285573684440823</v>
      </c>
      <c r="V638" s="5" t="n">
        <v>-0.1954024554816244</v>
      </c>
      <c r="W638" s="5" t="n">
        <v>0.6</v>
      </c>
      <c r="X638" s="2" t="inlineStr">
        <is>
          <t>REDUCE (niedrige Konfidenz)</t>
        </is>
      </c>
      <c r="Y638" s="8" t="inlineStr">
        <is>
          <t>Niedrig</t>
        </is>
      </c>
      <c r="Z638" s="2" t="n"/>
      <c r="AA638" s="5" t="n">
        <v>0.0982963452183683</v>
      </c>
      <c r="AB638" s="5" t="n">
        <v>1.048846940511713</v>
      </c>
      <c r="AC638" s="2" t="inlineStr">
        <is>
          <t>M7 EV/EBITDA, M6 P/B</t>
        </is>
      </c>
      <c r="AD638" s="2" t="inlineStr">
        <is>
          <t>M1 Gordon: Dividende zu gering (DDM-Gate); M2 DDM: Dividende zu gering (DDM-Gate); M3 Fund.KGV: Dividende zu gering (DDM-Gate); M4 KGV: getrimmt (weit vom Median); M5 P/S: getrimmt (weit vom Median); M8 DCF: getrimmt (weit vom Median)</t>
        </is>
      </c>
    </row>
    <row r="639">
      <c r="A639" s="2" t="inlineStr">
        <is>
          <t>MA</t>
        </is>
      </c>
      <c r="B639" s="2" t="inlineStr">
        <is>
          <t>Mastercard</t>
        </is>
      </c>
      <c r="C639" s="2" t="inlineStr">
        <is>
          <t>Financials</t>
        </is>
      </c>
      <c r="D639" s="3" t="n">
        <v>557.3736937671302</v>
      </c>
      <c r="E639" s="4" t="n">
        <v>34.3014301430143</v>
      </c>
      <c r="F639" s="4" t="n">
        <v>27.03145549389625</v>
      </c>
      <c r="G639" s="5" t="n">
        <v>0.005580500320718409</v>
      </c>
      <c r="H639" s="5" t="n">
        <v>0.1508490460531734</v>
      </c>
      <c r="I639" s="5" t="n">
        <v>2.41202</v>
      </c>
      <c r="J639" s="2" t="n"/>
      <c r="K639" s="2" t="n"/>
      <c r="L639" s="2" t="n"/>
      <c r="M639" s="3" t="n">
        <v>284.8416475381006</v>
      </c>
      <c r="N639" s="3" t="n">
        <v>261.5634179483629</v>
      </c>
      <c r="O639" s="3" t="n">
        <v>14.17687107151869</v>
      </c>
      <c r="P639" s="3" t="n">
        <v>313.0603868133135</v>
      </c>
      <c r="Q639" s="3" t="n">
        <v>654.212469293646</v>
      </c>
      <c r="R639" s="2" t="n">
        <v>3</v>
      </c>
      <c r="S639" s="3" t="n">
        <v>284.8416475381006</v>
      </c>
      <c r="T639" s="5" t="n">
        <v>-0.4889574970556343</v>
      </c>
      <c r="U639" s="5" t="n">
        <v>0.08408932007697234</v>
      </c>
      <c r="V639" s="5" t="n">
        <v>-0.202434088489331</v>
      </c>
      <c r="W639" s="5" t="n">
        <v>0.8</v>
      </c>
      <c r="X639" s="10" t="inlineStr">
        <is>
          <t>REDUCE</t>
        </is>
      </c>
      <c r="Y639" s="6" t="inlineStr">
        <is>
          <t>Mittel</t>
        </is>
      </c>
      <c r="Z639" s="2" t="n"/>
      <c r="AA639" s="5" t="n">
        <v>0.6400826740788255</v>
      </c>
      <c r="AB639" s="5" t="n">
        <v>0.1968813883412284</v>
      </c>
      <c r="AC639" s="2" t="inlineStr">
        <is>
          <t>M4 KGV, M5 P/S, M7 EV/EBITDA</t>
        </is>
      </c>
      <c r="AD639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40">
      <c r="A640" s="2" t="inlineStr">
        <is>
          <t>P911.DE</t>
        </is>
      </c>
      <c r="B640" s="2" t="inlineStr">
        <is>
          <t>Porsche AG</t>
        </is>
      </c>
      <c r="C640" s="2" t="inlineStr">
        <is>
          <t>Consumer Discretionary</t>
        </is>
      </c>
      <c r="D640" s="3" t="n">
        <v>41.1</v>
      </c>
      <c r="E640" s="4" t="n">
        <v>44.67391304347826</v>
      </c>
      <c r="F640" s="4" t="n">
        <v>22.63377884980753</v>
      </c>
      <c r="G640" s="5" t="n">
        <v>0.02457420924574209</v>
      </c>
      <c r="H640" s="5" t="n">
        <v>0.5562072174770221</v>
      </c>
      <c r="I640" s="5" t="n">
        <v>0.02861</v>
      </c>
      <c r="J640" s="3" t="n">
        <v>18.77797833935018</v>
      </c>
      <c r="K640" s="3" t="n">
        <v>18.77797833935017</v>
      </c>
      <c r="L640" s="3" t="n">
        <v>18.23104693140794</v>
      </c>
      <c r="M640" s="3" t="n">
        <v>30.45317896560091</v>
      </c>
      <c r="N640" s="3" t="n">
        <v>39.20571234131376</v>
      </c>
      <c r="O640" s="3" t="n">
        <v>117.9550150743102</v>
      </c>
      <c r="P640" s="3" t="n">
        <v>96.78731537867067</v>
      </c>
      <c r="Q640" s="2" t="n"/>
      <c r="R640" s="2" t="n">
        <v>5</v>
      </c>
      <c r="S640" s="3" t="n">
        <v>18.77797833935018</v>
      </c>
      <c r="T640" s="5" t="n">
        <v>-0.5431148822542535</v>
      </c>
      <c r="U640" s="5" t="n">
        <v>0.1366824817518248</v>
      </c>
      <c r="V640" s="5" t="n">
        <v>-0.2032162002512143</v>
      </c>
      <c r="W640" s="5" t="n">
        <v>0.25</v>
      </c>
      <c r="X640" s="2" t="inlineStr">
        <is>
          <t>REDUCE (niedrige Konfidenz)</t>
        </is>
      </c>
      <c r="Y640" s="8" t="inlineStr">
        <is>
          <t>Niedrig</t>
        </is>
      </c>
      <c r="Z640" s="2" t="n"/>
      <c r="AA640" s="5" t="n">
        <v>0.7378872573320342</v>
      </c>
      <c r="AB640" s="5" t="n">
        <v>1.150491548226517</v>
      </c>
      <c r="AC640" s="2" t="inlineStr">
        <is>
          <t>M1 Gordon, M2 DDM, M3 Fund.KGV, M4 KGV, M5 P/S</t>
        </is>
      </c>
      <c r="AD640" s="2" t="inlineStr">
        <is>
          <t>M6 P/B: getrimmt (weit vom Median); M7 EV/EBITDA: getrimmt (weit vom Median); M8 DCF: kein FCFF / keine Historie</t>
        </is>
      </c>
    </row>
    <row r="641">
      <c r="A641" s="2" t="inlineStr">
        <is>
          <t>CFR.SW</t>
        </is>
      </c>
      <c r="B641" s="2" t="inlineStr">
        <is>
          <t>Richemont</t>
        </is>
      </c>
      <c r="C641" s="2" t="inlineStr">
        <is>
          <t>Consumer Discretionary</t>
        </is>
      </c>
      <c r="D641" s="3" t="n">
        <v>176.3394548032076</v>
      </c>
      <c r="E641" s="4" t="n">
        <v>29.78976234003656</v>
      </c>
      <c r="F641" s="4" t="n">
        <v>20.53357945906147</v>
      </c>
      <c r="G641" s="5" t="n">
        <v>0.0202516109235962</v>
      </c>
      <c r="H641" s="5" t="n">
        <v>0.4158380620736596</v>
      </c>
      <c r="I641" s="5" t="n">
        <v>0.14961</v>
      </c>
      <c r="J641" s="3" t="n">
        <v>54.85895257312819</v>
      </c>
      <c r="K641" s="3" t="n">
        <v>69.8773078419746</v>
      </c>
      <c r="L641" s="3" t="n">
        <v>53.26111900303707</v>
      </c>
      <c r="M641" s="3" t="n">
        <v>144.0232847268053</v>
      </c>
      <c r="N641" s="2" t="n"/>
      <c r="O641" s="3" t="n">
        <v>192.8162907106956</v>
      </c>
      <c r="P641" s="2" t="n"/>
      <c r="Q641" s="2" t="n"/>
      <c r="R641" s="2" t="n">
        <v>3</v>
      </c>
      <c r="S641" s="3" t="n">
        <v>54.85895257312819</v>
      </c>
      <c r="T641" s="5" t="n">
        <v>-0.6889014280193276</v>
      </c>
      <c r="U641" s="5" t="n">
        <v>0.2816463332310526</v>
      </c>
      <c r="V641" s="5" t="n">
        <v>-0.2036275473941375</v>
      </c>
      <c r="W641" s="5" t="n">
        <v>0.65</v>
      </c>
      <c r="X641" s="10" t="inlineStr">
        <is>
          <t>REDUCE</t>
        </is>
      </c>
      <c r="Y641" s="6" t="inlineStr">
        <is>
          <t>Mittel</t>
        </is>
      </c>
      <c r="Z641" s="2" t="n"/>
      <c r="AA641" s="5" t="n">
        <v>0.6541104655454977</v>
      </c>
      <c r="AB641" s="5" t="n">
        <v>0.31197596201443</v>
      </c>
      <c r="AC641" s="2" t="inlineStr">
        <is>
          <t>M1 Gordon, M2 DDM, M3 Fund.KGV</t>
        </is>
      </c>
      <c r="AD641" s="2" t="inlineStr">
        <is>
          <t>M4 KGV: getrimmt (weit vom Median); M5 P/S: Währungs-Mismatch (Kurs vs. Bilanz); M6 P/B: getrimmt (weit vom Median); M7 EV/EBITDA: Währungs-Mismatch (Kurs vs. Bilanz); M8 DCF: Währungs-Mismatch (Kurs vs. Bilanz)</t>
        </is>
      </c>
    </row>
    <row r="642">
      <c r="A642" s="2" t="inlineStr">
        <is>
          <t>APD</t>
        </is>
      </c>
      <c r="B642" s="2" t="inlineStr">
        <is>
          <t>Air Products</t>
        </is>
      </c>
      <c r="C642" s="2" t="inlineStr">
        <is>
          <t>Materials</t>
        </is>
      </c>
      <c r="D642" s="3" t="n">
        <v>274.5306767809077</v>
      </c>
      <c r="E642" s="2" t="n"/>
      <c r="F642" s="4" t="n">
        <v>21.26529730568025</v>
      </c>
      <c r="G642" s="5" t="n">
        <v>0.02357154484779424</v>
      </c>
      <c r="H642" s="5" t="n">
        <v>0.5012559091425201</v>
      </c>
      <c r="I642" s="5" t="n">
        <v>0.00023</v>
      </c>
      <c r="J642" s="3" t="n">
        <v>130.5630856930767</v>
      </c>
      <c r="K642" s="3" t="n">
        <v>130.5630856930767</v>
      </c>
      <c r="L642" s="3" t="n">
        <v>126.7602773719191</v>
      </c>
      <c r="M642" s="3" t="n">
        <v>209.8573201759912</v>
      </c>
      <c r="N642" s="2" t="n"/>
      <c r="O642" s="3" t="n">
        <v>177.3606431720625</v>
      </c>
      <c r="P642" s="3" t="n">
        <v>145.1806660917703</v>
      </c>
      <c r="Q642" s="2" t="n"/>
      <c r="R642" s="2" t="n">
        <v>5</v>
      </c>
      <c r="S642" s="3" t="n">
        <v>130.5630856930767</v>
      </c>
      <c r="T642" s="5" t="n">
        <v>-0.5244134927869135</v>
      </c>
      <c r="U642" s="5" t="n">
        <v>0.1152531336480549</v>
      </c>
      <c r="V642" s="5" t="n">
        <v>-0.2045801795694293</v>
      </c>
      <c r="W642" s="5" t="n">
        <v>0.8</v>
      </c>
      <c r="X642" s="10" t="inlineStr">
        <is>
          <t>REDUCE</t>
        </is>
      </c>
      <c r="Y642" s="6" t="inlineStr">
        <is>
          <t>Mittel</t>
        </is>
      </c>
      <c r="Z642" s="2" t="n"/>
      <c r="AA642" s="5" t="n">
        <v>1.008435595683104</v>
      </c>
      <c r="AB642" s="5" t="n">
        <v>0.3991815642031149</v>
      </c>
      <c r="AC642" s="2" t="inlineStr">
        <is>
          <t>M1 Gordon, M2 DDM, M3 Fund.KGV, M6 P/B, M7 EV/EBITDA</t>
        </is>
      </c>
      <c r="AD642" s="2" t="inlineStr">
        <is>
          <t>M4 KGV: getrimmt (weit vom Median); M5 P/S: Marge &lt;= 0 / P/S nicht adjustierbar; M8 DCF: kein FCFF / keine Historie</t>
        </is>
      </c>
    </row>
    <row r="643">
      <c r="A643" s="2" t="inlineStr">
        <is>
          <t>P</t>
        </is>
      </c>
      <c r="B643" s="2" t="inlineStr">
        <is>
          <t>Everpure</t>
        </is>
      </c>
      <c r="C643" s="2" t="inlineStr">
        <is>
          <t>Information Technology</t>
        </is>
      </c>
      <c r="D643" s="3" t="n">
        <v>110.2323567227392</v>
      </c>
      <c r="E643" s="4" t="n">
        <v>168.9452054794521</v>
      </c>
      <c r="F643" s="4" t="n">
        <v>29.61068894731156</v>
      </c>
      <c r="G643" s="5" t="n">
        <v>0</v>
      </c>
      <c r="H643" s="5" t="n">
        <v>0</v>
      </c>
      <c r="I643" s="5" t="n">
        <v>0.17714001</v>
      </c>
      <c r="J643" s="2" t="n"/>
      <c r="K643" s="2" t="n"/>
      <c r="L643" s="2" t="n"/>
      <c r="M643" s="3" t="n">
        <v>42.8410209424996</v>
      </c>
      <c r="N643" s="3" t="n">
        <v>37.04116529867535</v>
      </c>
      <c r="O643" s="3" t="n">
        <v>83.63789991490594</v>
      </c>
      <c r="P643" s="3" t="n">
        <v>19.36909817566363</v>
      </c>
      <c r="Q643" s="3" t="n">
        <v>18.80719922707465</v>
      </c>
      <c r="R643" s="2" t="n">
        <v>2</v>
      </c>
      <c r="S643" s="3" t="n">
        <v>39.94109312058747</v>
      </c>
      <c r="T643" s="5" t="n">
        <v>-0.6376645269315171</v>
      </c>
      <c r="U643" s="5" t="n">
        <v>0.2252108975918268</v>
      </c>
      <c r="V643" s="5" t="n">
        <v>-0.2062268146698452</v>
      </c>
      <c r="W643" s="5" t="n">
        <v>0.6364</v>
      </c>
      <c r="X643" s="10" t="inlineStr">
        <is>
          <t>REDUCE</t>
        </is>
      </c>
      <c r="Y643" s="6" t="inlineStr">
        <is>
          <t>Mittel</t>
        </is>
      </c>
      <c r="Z643" s="2" t="n"/>
      <c r="AA643" s="5" t="n">
        <v>0.9475258963295731</v>
      </c>
      <c r="AB643" s="5" t="n">
        <v>0.1565786496471715</v>
      </c>
      <c r="AC643" s="2" t="inlineStr">
        <is>
          <t>M4 KGV, M5 P/S</t>
        </is>
      </c>
      <c r="AD643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44">
      <c r="A644" s="2" t="inlineStr">
        <is>
          <t>PKG</t>
        </is>
      </c>
      <c r="B644" s="2" t="inlineStr">
        <is>
          <t>Packaging Corporation of America</t>
        </is>
      </c>
      <c r="C644" s="2" t="inlineStr">
        <is>
          <t>Materials</t>
        </is>
      </c>
      <c r="D644" s="3" t="n">
        <v>221.0278074593868</v>
      </c>
      <c r="E644" s="4" t="n">
        <v>30.49198520345253</v>
      </c>
      <c r="F644" s="4" t="n">
        <v>17.37375241858315</v>
      </c>
      <c r="G644" s="5" t="n">
        <v>0.02426301103967003</v>
      </c>
      <c r="H644" s="5" t="n">
        <v>0.4215395467325767</v>
      </c>
      <c r="I644" s="2" t="n"/>
      <c r="J644" s="3" t="n">
        <v>107.1519716088264</v>
      </c>
      <c r="K644" s="3" t="n">
        <v>107.1519716088264</v>
      </c>
      <c r="L644" s="3" t="n">
        <v>104.0310403969188</v>
      </c>
      <c r="M644" s="3" t="n">
        <v>150.0685271511371</v>
      </c>
      <c r="N644" s="3" t="n">
        <v>139.6239553583143</v>
      </c>
      <c r="O644" s="3" t="n">
        <v>85.00670054633898</v>
      </c>
      <c r="P644" s="3" t="n">
        <v>160.2558180800964</v>
      </c>
      <c r="Q644" s="3" t="n">
        <v>113.3260837905825</v>
      </c>
      <c r="R644" s="2" t="n">
        <v>8</v>
      </c>
      <c r="S644" s="3" t="n">
        <v>110.2390276997044</v>
      </c>
      <c r="T644" s="5" t="n">
        <v>-0.501243626461071</v>
      </c>
      <c r="U644" s="5" t="n">
        <v>0.08869032310243052</v>
      </c>
      <c r="V644" s="5" t="n">
        <v>-0.2062766516793202</v>
      </c>
      <c r="W644" s="5" t="n">
        <v>0.8</v>
      </c>
      <c r="X644" s="2" t="inlineStr">
        <is>
          <t>REDUCE (niedrige Konfidenz)</t>
        </is>
      </c>
      <c r="Y644" s="8" t="inlineStr">
        <is>
          <t>Niedrig</t>
        </is>
      </c>
      <c r="Z644" s="2" t="n"/>
      <c r="AA644" s="5" t="n">
        <v>0.5978479061276847</v>
      </c>
      <c r="AB644" s="5" t="n">
        <v>0.8852139543133717</v>
      </c>
      <c r="AC644" s="2" t="inlineStr">
        <is>
          <t>M1 Gordon, M2 DDM, M3 Fund.KGV, M4 KGV, M5 P/S, M6 P/B, M7 EV/EBITDA, M8 DCF</t>
        </is>
      </c>
      <c r="AD644" s="2" t="inlineStr"/>
    </row>
    <row r="645">
      <c r="A645" s="2" t="inlineStr">
        <is>
          <t>OTIS</t>
        </is>
      </c>
      <c r="B645" s="2" t="inlineStr">
        <is>
          <t>Otis Worldwide</t>
        </is>
      </c>
      <c r="C645" s="2" t="inlineStr">
        <is>
          <t>Industrials</t>
        </is>
      </c>
      <c r="D645" s="3" t="n">
        <v>67.16907165907608</v>
      </c>
      <c r="E645" s="4" t="n">
        <v>19.31876606683805</v>
      </c>
      <c r="F645" s="4" t="n">
        <v>16.58577926678276</v>
      </c>
      <c r="G645" s="5" t="n">
        <v>0.02341982701264138</v>
      </c>
      <c r="H645" s="5" t="n">
        <v>0.3884360812979062</v>
      </c>
      <c r="I645" s="2" t="n"/>
      <c r="J645" s="3" t="n">
        <v>28.95944021485135</v>
      </c>
      <c r="K645" s="3" t="n">
        <v>28.95944021485135</v>
      </c>
      <c r="L645" s="3" t="n">
        <v>28.11596137364209</v>
      </c>
      <c r="M645" s="3" t="n">
        <v>75.62061696348219</v>
      </c>
      <c r="N645" s="3" t="n">
        <v>88.87664624094717</v>
      </c>
      <c r="O645" s="2" t="n"/>
      <c r="P645" s="3" t="n">
        <v>84.50136964299902</v>
      </c>
      <c r="Q645" s="3" t="n">
        <v>36.4687952457837</v>
      </c>
      <c r="R645" s="2" t="n">
        <v>4</v>
      </c>
      <c r="S645" s="3" t="n">
        <v>28.95944021485135</v>
      </c>
      <c r="T645" s="5" t="n">
        <v>-0.5688575188021336</v>
      </c>
      <c r="U645" s="5" t="n">
        <v>0.1515430472388555</v>
      </c>
      <c r="V645" s="5" t="n">
        <v>-0.2086572357816391</v>
      </c>
      <c r="W645" s="5" t="n">
        <v>0.6667</v>
      </c>
      <c r="X645" s="10" t="inlineStr">
        <is>
          <t>REDUCE</t>
        </is>
      </c>
      <c r="Y645" s="7" t="inlineStr">
        <is>
          <t>Hoch</t>
        </is>
      </c>
      <c r="Z645" s="2" t="n"/>
      <c r="AA645" s="5" t="n">
        <v>0.3977528750913918</v>
      </c>
      <c r="AB645" s="5" t="n">
        <v>0.2970851240381971</v>
      </c>
      <c r="AC645" s="2" t="inlineStr">
        <is>
          <t>M1 Gordon, M2 DDM, M3 Fund.KGV, M8 DCF</t>
        </is>
      </c>
      <c r="AD645" s="2" t="inlineStr">
        <is>
          <t>M4 KGV: getrimmt (weit vom Median); M5 P/S: getrimmt (weit vom Median); M6 P/B: negatives/fehlendes Eigenkapital; M7 EV/EBITDA: getrimmt (weit vom Median)</t>
        </is>
      </c>
    </row>
    <row r="646">
      <c r="A646" s="2" t="inlineStr">
        <is>
          <t>AFL</t>
        </is>
      </c>
      <c r="B646" s="2" t="inlineStr">
        <is>
          <t>Aflac</t>
        </is>
      </c>
      <c r="C646" s="2" t="inlineStr">
        <is>
          <t>Financials</t>
        </is>
      </c>
      <c r="D646" s="3" t="n">
        <v>107.7118406604825</v>
      </c>
      <c r="E646" s="4" t="n">
        <v>12.95806451612903</v>
      </c>
      <c r="F646" s="4" t="n">
        <v>15.824305692338</v>
      </c>
      <c r="G646" s="5" t="n">
        <v>0.02024728238320471</v>
      </c>
      <c r="H646" s="5" t="n">
        <v>0.3203991858709211</v>
      </c>
      <c r="I646" s="5" t="n">
        <v>0.16908</v>
      </c>
      <c r="J646" s="3" t="n">
        <v>55.05632881087171</v>
      </c>
      <c r="K646" s="2" t="n"/>
      <c r="L646" s="3" t="n">
        <v>53.45274641832205</v>
      </c>
      <c r="M646" s="3" t="n">
        <v>64.20167719142667</v>
      </c>
      <c r="N646" s="3" t="n">
        <v>129.2544887605909</v>
      </c>
      <c r="O646" s="3" t="n">
        <v>104.5159342163414</v>
      </c>
      <c r="P646" s="3" t="n">
        <v>105.9364531998629</v>
      </c>
      <c r="Q646" s="2" t="n"/>
      <c r="R646" s="2" t="n">
        <v>5</v>
      </c>
      <c r="S646" s="3" t="n">
        <v>64.20167719142667</v>
      </c>
      <c r="T646" s="5" t="n">
        <v>-0.4039496790905636</v>
      </c>
      <c r="U646" s="5" t="n">
        <v>-0.02636021906895691</v>
      </c>
      <c r="V646" s="5" t="n">
        <v>-0.2151549490797602</v>
      </c>
      <c r="W646" s="5" t="n">
        <v>0.8</v>
      </c>
      <c r="X646" s="2" t="inlineStr">
        <is>
          <t>REDUCE (niedrige Konfidenz)</t>
        </is>
      </c>
      <c r="Y646" s="8" t="inlineStr">
        <is>
          <t>Niedrig</t>
        </is>
      </c>
      <c r="Z646" s="2" t="n"/>
      <c r="AA646" s="5" t="n">
        <v>-0.09000026722587201</v>
      </c>
      <c r="AB646" s="5" t="n">
        <v>0.9818710973389948</v>
      </c>
      <c r="AC646" s="2" t="inlineStr">
        <is>
          <t>M1 Gordon, M3 Fund.KGV, M4 KGV, M6 P/B, M7 EV/EBITDA</t>
        </is>
      </c>
      <c r="AD646" s="2" t="inlineStr">
        <is>
          <t>M5 P/S: getrimmt (weit vom Median); M8 DCF: kein FCFF / keine Historie</t>
        </is>
      </c>
    </row>
    <row r="647">
      <c r="A647" s="2" t="inlineStr">
        <is>
          <t>JPM</t>
        </is>
      </c>
      <c r="B647" s="2" t="inlineStr">
        <is>
          <t>JPMorgan Chase</t>
        </is>
      </c>
      <c r="C647" s="2" t="inlineStr">
        <is>
          <t>Financials</t>
        </is>
      </c>
      <c r="D647" s="3" t="n">
        <v>296.3662113202454</v>
      </c>
      <c r="E647" s="4" t="n">
        <v>13.90855704697987</v>
      </c>
      <c r="F647" s="4" t="n">
        <v>12.98722662902389</v>
      </c>
      <c r="G647" s="5" t="n">
        <v>0.01990469871524217</v>
      </c>
      <c r="H647" s="5" t="n">
        <v>0.2585068331972908</v>
      </c>
      <c r="I647" s="5" t="n">
        <v>0.18013</v>
      </c>
      <c r="J647" s="3" t="n">
        <v>95.31062823652547</v>
      </c>
      <c r="K647" s="2" t="n"/>
      <c r="L647" s="3" t="n">
        <v>92.5345905208985</v>
      </c>
      <c r="M647" s="3" t="n">
        <v>233.4558840986165</v>
      </c>
      <c r="N647" s="3" t="n">
        <v>262.5751280163943</v>
      </c>
      <c r="O647" s="3" t="n">
        <v>169.0933356413014</v>
      </c>
      <c r="P647" s="2" t="n"/>
      <c r="Q647" s="2" t="n"/>
      <c r="R647" s="2" t="n">
        <v>4</v>
      </c>
      <c r="S647" s="3" t="n">
        <v>132.2019819389134</v>
      </c>
      <c r="T647" s="5" t="n">
        <v>-0.5539235685809694</v>
      </c>
      <c r="U647" s="5" t="n">
        <v>0.1226879184510525</v>
      </c>
      <c r="V647" s="5" t="n">
        <v>-0.2156178250649584</v>
      </c>
      <c r="W647" s="5" t="n">
        <v>0.75</v>
      </c>
      <c r="X647" s="2" t="inlineStr">
        <is>
          <t>REDUCE (niedrige Konfidenz)</t>
        </is>
      </c>
      <c r="Y647" s="8" t="inlineStr">
        <is>
          <t>Niedrig</t>
        </is>
      </c>
      <c r="Z647" s="2" t="n"/>
      <c r="AA647" s="5" t="n">
        <v>0.2330860325311137</v>
      </c>
      <c r="AB647" s="5" t="n">
        <v>1.522903951748634</v>
      </c>
      <c r="AC647" s="2" t="inlineStr">
        <is>
          <t>M1 Gordon, M3 Fund.KGV, M4 KGV, M6 P/B</t>
        </is>
      </c>
      <c r="AD647" s="2" t="inlineStr">
        <is>
          <t>M5 P/S: getrimmt (weit vom Median); M8 DCF: kein FCFF / keine Historie</t>
        </is>
      </c>
    </row>
    <row r="648">
      <c r="A648" s="2" t="inlineStr">
        <is>
          <t>CHD</t>
        </is>
      </c>
      <c r="B648" s="2" t="inlineStr">
        <is>
          <t>Church &amp; Dwight</t>
        </is>
      </c>
      <c r="C648" s="2" t="inlineStr">
        <is>
          <t>Consumer Staples</t>
        </is>
      </c>
      <c r="D648" s="3" t="n">
        <v>94.01882432226496</v>
      </c>
      <c r="E648" s="4" t="n">
        <v>33.71474358974359</v>
      </c>
      <c r="F648" s="4" t="n">
        <v>26.08477863027015</v>
      </c>
      <c r="G648" s="5" t="n">
        <v>0.01169312672307254</v>
      </c>
      <c r="H648" s="5" t="n">
        <v>0.3050126220670433</v>
      </c>
      <c r="I648" s="5" t="n">
        <v>0.17041</v>
      </c>
      <c r="J648" s="3" t="n">
        <v>30.5217047970128</v>
      </c>
      <c r="K648" s="2" t="n"/>
      <c r="L648" s="3" t="n">
        <v>29.63272310389592</v>
      </c>
      <c r="M648" s="3" t="n">
        <v>57.54669824105967</v>
      </c>
      <c r="N648" s="3" t="n">
        <v>54.34801681703681</v>
      </c>
      <c r="O648" s="3" t="n">
        <v>73.74086762341108</v>
      </c>
      <c r="P648" s="3" t="n">
        <v>52.795934504468</v>
      </c>
      <c r="Q648" s="3" t="n">
        <v>219.9892229539005</v>
      </c>
      <c r="R648" s="2" t="n">
        <v>6</v>
      </c>
      <c r="S648" s="3" t="n">
        <v>53.57197566075241</v>
      </c>
      <c r="T648" s="5" t="n">
        <v>-0.4301994728510361</v>
      </c>
      <c r="U648" s="5" t="n">
        <v>-0.005308679532274874</v>
      </c>
      <c r="V648" s="5" t="n">
        <v>-0.2177540761916555</v>
      </c>
      <c r="W648" s="5" t="n">
        <v>0.9</v>
      </c>
      <c r="X648" s="2" t="inlineStr">
        <is>
          <t>REDUCE (niedrige Konfidenz)</t>
        </is>
      </c>
      <c r="Y648" s="8" t="inlineStr">
        <is>
          <t>Niedrig</t>
        </is>
      </c>
      <c r="Z648" s="2" t="n"/>
      <c r="AA648" s="5" t="n">
        <v>0.5579640219550203</v>
      </c>
      <c r="AB648" s="5" t="n">
        <v>1.488494471630793</v>
      </c>
      <c r="AC648" s="2" t="inlineStr">
        <is>
          <t>M1 Gordon, M3 Fund.KGV, M4 KGV, M5 P/S, M6 P/B, M7 EV/EBITDA</t>
        </is>
      </c>
      <c r="AD648" s="2" t="inlineStr">
        <is>
          <t>M8 DCF: getrimmt (weit vom Median)</t>
        </is>
      </c>
    </row>
    <row r="649">
      <c r="A649" s="2" t="inlineStr">
        <is>
          <t>WMT</t>
        </is>
      </c>
      <c r="B649" s="2" t="inlineStr">
        <is>
          <t>Walmart</t>
        </is>
      </c>
      <c r="C649" s="2" t="inlineStr">
        <is>
          <t>Consumer Staples</t>
        </is>
      </c>
      <c r="D649" s="3" t="n">
        <v>107.0861806450287</v>
      </c>
      <c r="E649" s="4" t="n">
        <v>43.40942028985508</v>
      </c>
      <c r="F649" s="4" t="n">
        <v>37.13323146825188</v>
      </c>
      <c r="G649" s="5" t="n">
        <v>0.008263083215090559</v>
      </c>
      <c r="H649" s="5" t="n">
        <v>0.3068349816673847</v>
      </c>
      <c r="I649" s="5" t="n">
        <v>0.22313999</v>
      </c>
      <c r="J649" s="3" t="n">
        <v>21.75197810290632</v>
      </c>
      <c r="K649" s="2" t="n"/>
      <c r="L649" s="3" t="n">
        <v>21.1184253426275</v>
      </c>
      <c r="M649" s="3" t="n">
        <v>46.1522657493866</v>
      </c>
      <c r="N649" s="3" t="n">
        <v>74.41669339274726</v>
      </c>
      <c r="O649" s="3" t="n">
        <v>75.90563459537763</v>
      </c>
      <c r="P649" s="3" t="n">
        <v>52.91604524363409</v>
      </c>
      <c r="Q649" s="3" t="n">
        <v>50.45524792669914</v>
      </c>
      <c r="R649" s="2" t="n">
        <v>5</v>
      </c>
      <c r="S649" s="3" t="n">
        <v>52.91604524363409</v>
      </c>
      <c r="T649" s="5" t="n">
        <v>-0.5058555181920138</v>
      </c>
      <c r="U649" s="5" t="n">
        <v>0.06397629580168585</v>
      </c>
      <c r="V649" s="5" t="n">
        <v>-0.220939611195164</v>
      </c>
      <c r="W649" s="5" t="n">
        <v>0.85</v>
      </c>
      <c r="X649" s="10" t="inlineStr">
        <is>
          <t>REDUCE</t>
        </is>
      </c>
      <c r="Y649" s="6" t="inlineStr">
        <is>
          <t>Mittel</t>
        </is>
      </c>
      <c r="Z649" s="2" t="n"/>
      <c r="AA649" s="5" t="n">
        <v>0.6796039719356296</v>
      </c>
      <c r="AB649" s="5" t="n">
        <v>0.6446784001365413</v>
      </c>
      <c r="AC649" s="2" t="inlineStr">
        <is>
          <t>M4 KGV, M5 P/S, M6 P/B, M7 EV/EBITDA, M8 DCF</t>
        </is>
      </c>
      <c r="AD649" s="2" t="inlineStr">
        <is>
          <t>M1 Gordon: Ausreißer (&gt;3x / &lt;0.3x Kurs); M3 Fund.KGV: Ausreißer (&gt;3x / &lt;0.3x Kurs)</t>
        </is>
      </c>
    </row>
    <row r="650">
      <c r="A650" s="2" t="inlineStr">
        <is>
          <t>ISRG</t>
        </is>
      </c>
      <c r="B650" s="2" t="inlineStr">
        <is>
          <t>Intuitive Surgical</t>
        </is>
      </c>
      <c r="C650" s="2" t="inlineStr">
        <is>
          <t>Health Care</t>
        </is>
      </c>
      <c r="D650" s="3" t="n">
        <v>404.2568119851433</v>
      </c>
      <c r="E650" s="4" t="n">
        <v>54.69044740024184</v>
      </c>
      <c r="F650" s="4" t="n">
        <v>36.38670355564602</v>
      </c>
      <c r="G650" s="5" t="n">
        <v>0</v>
      </c>
      <c r="H650" s="5" t="n">
        <v>0</v>
      </c>
      <c r="I650" s="5" t="n">
        <v>0.17932</v>
      </c>
      <c r="J650" s="2" t="n"/>
      <c r="K650" s="2" t="n"/>
      <c r="L650" s="2" t="n"/>
      <c r="M650" s="3" t="n">
        <v>206.975791088288</v>
      </c>
      <c r="N650" s="3" t="n">
        <v>204.9575560002289</v>
      </c>
      <c r="O650" s="3" t="n">
        <v>137.105659655652</v>
      </c>
      <c r="P650" s="3" t="n">
        <v>202.1794100088458</v>
      </c>
      <c r="Q650" s="3" t="n">
        <v>147.7951159404319</v>
      </c>
      <c r="R650" s="2" t="n">
        <v>5</v>
      </c>
      <c r="S650" s="3" t="n">
        <v>202.1794100088458</v>
      </c>
      <c r="T650" s="5" t="n">
        <v>-0.4998738326361806</v>
      </c>
      <c r="U650" s="5" t="n">
        <v>0.05750735147803399</v>
      </c>
      <c r="V650" s="5" t="n">
        <v>-0.2211832405790733</v>
      </c>
      <c r="W650" s="5" t="n">
        <v>0.7</v>
      </c>
      <c r="X650" s="10" t="inlineStr">
        <is>
          <t>REDUCE</t>
        </is>
      </c>
      <c r="Y650" s="6" t="inlineStr">
        <is>
          <t>Mittel</t>
        </is>
      </c>
      <c r="Z650" s="2" t="n"/>
      <c r="AA650" s="5" t="n">
        <v>0.8425765921271906</v>
      </c>
      <c r="AB650" s="5" t="n">
        <v>0.5096079301767595</v>
      </c>
      <c r="AC650" s="2" t="inlineStr">
        <is>
          <t>M4 KGV, M5 P/S, M6 P/B, M7 EV/EBITDA, M8 DCF</t>
        </is>
      </c>
      <c r="AD650" s="2" t="inlineStr">
        <is>
          <t>M1 Gordon: Dividende zu gering (DDM-Gate); M2 DDM: Dividende zu gering (DDM-Gate); M3 Fund.KGV: Dividende zu gering (DDM-Gate)</t>
        </is>
      </c>
    </row>
    <row r="651">
      <c r="A651" s="2" t="inlineStr">
        <is>
          <t>WST</t>
        </is>
      </c>
      <c r="B651" s="2" t="inlineStr">
        <is>
          <t>West Pharmaceutical Services</t>
        </is>
      </c>
      <c r="C651" s="2" t="inlineStr">
        <is>
          <t>Health Care</t>
        </is>
      </c>
      <c r="D651" s="3" t="n">
        <v>348.3943106053395</v>
      </c>
      <c r="E651" s="4" t="n">
        <v>49.90909090909091</v>
      </c>
      <c r="F651" s="4" t="n">
        <v>39.04119261984341</v>
      </c>
      <c r="G651" s="5" t="n">
        <v>0.002668103337694656</v>
      </c>
      <c r="H651" s="5" t="n">
        <v>0.1041659363365842</v>
      </c>
      <c r="I651" s="5" t="n">
        <v>0.19087</v>
      </c>
      <c r="J651" s="2" t="n"/>
      <c r="K651" s="2" t="n"/>
      <c r="L651" s="2" t="n"/>
      <c r="M651" s="3" t="n">
        <v>156.8990949603445</v>
      </c>
      <c r="N651" s="3" t="n">
        <v>244.4275208168324</v>
      </c>
      <c r="O651" s="3" t="n">
        <v>138.3204018183255</v>
      </c>
      <c r="P651" s="3" t="n">
        <v>172.0123130845612</v>
      </c>
      <c r="Q651" s="3" t="n">
        <v>82.55404171341384</v>
      </c>
      <c r="R651" s="2" t="n">
        <v>4</v>
      </c>
      <c r="S651" s="3" t="n">
        <v>164.4557040224528</v>
      </c>
      <c r="T651" s="5" t="n">
        <v>-0.5279609941485297</v>
      </c>
      <c r="U651" s="5" t="n">
        <v>0.06826752866928332</v>
      </c>
      <c r="V651" s="5" t="n">
        <v>-0.2298467327396232</v>
      </c>
      <c r="W651" s="5" t="n">
        <v>0.75</v>
      </c>
      <c r="X651" s="2" t="inlineStr">
        <is>
          <t>REDUCE (niedrige Konfidenz)</t>
        </is>
      </c>
      <c r="Y651" s="8" t="inlineStr">
        <is>
          <t>Niedrig</t>
        </is>
      </c>
      <c r="Z651" s="2" t="n"/>
      <c r="AA651" s="5" t="n">
        <v>0.7981216133753607</v>
      </c>
      <c r="AB651" s="5" t="n">
        <v>0.7671111246327307</v>
      </c>
      <c r="AC651" s="2" t="inlineStr">
        <is>
          <t>M4 KGV, M5 P/S, M6 P/B, M7 EV/EBITDA</t>
        </is>
      </c>
      <c r="AD651" s="2" t="inlineStr">
        <is>
          <t>M1 Gordon: Dividende zu gering (DDM-Gate); M2 DDM: Dividende zu gering (DDM-Gate); M3 Fund.KGV: Dividende zu gering (DDM-Gate); M8 DCF: Ausreißer (&gt;3x / &lt;0.3x Kurs)</t>
        </is>
      </c>
    </row>
    <row r="652">
      <c r="A652" s="2" t="inlineStr">
        <is>
          <t>ILMN</t>
        </is>
      </c>
      <c r="B652" s="2" t="inlineStr">
        <is>
          <t>Illumina, Inc.</t>
        </is>
      </c>
      <c r="C652" s="2" t="inlineStr">
        <is>
          <t>Health Care</t>
        </is>
      </c>
      <c r="D652" s="3" t="n">
        <v>240.8076019479478</v>
      </c>
      <c r="E652" s="4" t="n">
        <v>50.26492537313433</v>
      </c>
      <c r="F652" s="4" t="n">
        <v>43.96626565794369</v>
      </c>
      <c r="G652" s="5" t="n">
        <v>0</v>
      </c>
      <c r="H652" s="5" t="n">
        <v>0</v>
      </c>
      <c r="I652" s="5" t="n">
        <v>0.32339</v>
      </c>
      <c r="J652" s="2" t="n"/>
      <c r="K652" s="2" t="n"/>
      <c r="L652" s="2" t="n"/>
      <c r="M652" s="3" t="n">
        <v>148.4075029723805</v>
      </c>
      <c r="N652" s="3" t="n">
        <v>215.7368432305258</v>
      </c>
      <c r="O652" s="3" t="n">
        <v>97.51682058585386</v>
      </c>
      <c r="P652" s="3" t="n">
        <v>160.2099231606425</v>
      </c>
      <c r="Q652" s="3" t="n">
        <v>122.8752743632132</v>
      </c>
      <c r="R652" s="2" t="n">
        <v>5</v>
      </c>
      <c r="S652" s="3" t="n">
        <v>148.4075029723805</v>
      </c>
      <c r="T652" s="5" t="n">
        <v>-0.3837092277325209</v>
      </c>
      <c r="U652" s="5" t="n">
        <v>-0.07616361071932298</v>
      </c>
      <c r="V652" s="5" t="n">
        <v>-0.229936419225922</v>
      </c>
      <c r="W652" s="5" t="n">
        <v>0.6</v>
      </c>
      <c r="X652" s="2" t="inlineStr">
        <is>
          <t>REDUCE (niedrige Konfidenz)</t>
        </is>
      </c>
      <c r="Y652" s="8" t="inlineStr">
        <is>
          <t>Niedrig</t>
        </is>
      </c>
      <c r="Z652" s="2" t="n"/>
      <c r="AA652" s="5" t="n">
        <v>0.8251793640155726</v>
      </c>
      <c r="AB652" s="5" t="n">
        <v>1.212303907515022</v>
      </c>
      <c r="AC652" s="2" t="inlineStr">
        <is>
          <t>M4 KGV, M5 P/S, M6 P/B, M7 EV/EBITDA, M8 DCF</t>
        </is>
      </c>
      <c r="AD652" s="2" t="inlineStr">
        <is>
          <t>M1 Gordon: Dividende zu gering (DDM-Gate); M2 DDM: Dividende zu gering (DDM-Gate); M3 Fund.KGV: Dividende zu gering (DDM-Gate)</t>
        </is>
      </c>
    </row>
    <row r="653">
      <c r="A653" s="2" t="inlineStr">
        <is>
          <t>MS</t>
        </is>
      </c>
      <c r="B653" s="2" t="inlineStr">
        <is>
          <t>Morgan Stanley</t>
        </is>
      </c>
      <c r="C653" s="2" t="inlineStr">
        <is>
          <t>Financials</t>
        </is>
      </c>
      <c r="D653" s="3" t="n">
        <v>160.4281659625757</v>
      </c>
      <c r="E653" s="4" t="n">
        <v>14.23394131641554</v>
      </c>
      <c r="F653" s="4" t="n">
        <v>13.16221741821371</v>
      </c>
      <c r="G653" s="5" t="n">
        <v>0.02562816870020614</v>
      </c>
      <c r="H653" s="5" t="n">
        <v>0.3373235284627726</v>
      </c>
      <c r="I653" s="2" t="n"/>
      <c r="J653" s="3" t="n">
        <v>57.46030535414064</v>
      </c>
      <c r="K653" s="3" t="n">
        <v>57.46030535414063</v>
      </c>
      <c r="L653" s="3" t="n">
        <v>55.786704227321</v>
      </c>
      <c r="M653" s="3" t="n">
        <v>152.2416269314664</v>
      </c>
      <c r="N653" s="3" t="n">
        <v>180.8764758483989</v>
      </c>
      <c r="O653" s="3" t="n">
        <v>172.4849938434017</v>
      </c>
      <c r="P653" s="2" t="n"/>
      <c r="Q653" s="2" t="n"/>
      <c r="R653" s="2" t="n">
        <v>4</v>
      </c>
      <c r="S653" s="3" t="n">
        <v>57.46030535414063</v>
      </c>
      <c r="T653" s="5" t="n">
        <v>-0.6418315636199143</v>
      </c>
      <c r="U653" s="5" t="n">
        <v>0.1758062287592623</v>
      </c>
      <c r="V653" s="5" t="n">
        <v>-0.233012667430326</v>
      </c>
      <c r="W653" s="5" t="n">
        <v>0.65</v>
      </c>
      <c r="X653" s="2" t="inlineStr">
        <is>
          <t>REDUCE (niedrige Konfidenz)</t>
        </is>
      </c>
      <c r="Y653" s="8" t="inlineStr">
        <is>
          <t>Niedrig</t>
        </is>
      </c>
      <c r="Z653" s="2" t="n"/>
      <c r="AA653" s="5" t="n">
        <v>0.3225206337059256</v>
      </c>
      <c r="AB653" s="5" t="n">
        <v>1.728994821258996</v>
      </c>
      <c r="AC653" s="2" t="inlineStr">
        <is>
          <t>M1 Gordon, M2 DDM, M3 Fund.KGV, M4 KGV</t>
        </is>
      </c>
      <c r="AD653" s="2" t="inlineStr">
        <is>
          <t>M5 P/S: getrimmt (weit vom Median); M6 P/B: getrimmt (weit vom Median); M8 DCF: kein FCFF / keine Historie</t>
        </is>
      </c>
    </row>
    <row r="654">
      <c r="A654" s="2" t="inlineStr">
        <is>
          <t>MNST</t>
        </is>
      </c>
      <c r="B654" s="2" t="inlineStr">
        <is>
          <t>Monster Beverage</t>
        </is>
      </c>
      <c r="C654" s="2" t="inlineStr">
        <is>
          <t>Consumer Staples</t>
        </is>
      </c>
      <c r="D654" s="3" t="n">
        <v>41.28462301973019</v>
      </c>
      <c r="E654" s="4" t="n">
        <v>42.76851851851851</v>
      </c>
      <c r="F654" s="4" t="n">
        <v>35.34534212821964</v>
      </c>
      <c r="G654" s="5" t="n">
        <v>0</v>
      </c>
      <c r="H654" s="5" t="n">
        <v>0</v>
      </c>
      <c r="I654" s="5" t="n">
        <v>0.25704</v>
      </c>
      <c r="J654" s="2" t="n"/>
      <c r="K654" s="2" t="n"/>
      <c r="L654" s="2" t="n"/>
      <c r="M654" s="3" t="n">
        <v>18.64871378790504</v>
      </c>
      <c r="N654" s="3" t="n">
        <v>18.79854485741452</v>
      </c>
      <c r="O654" s="3" t="n">
        <v>19.22450762148377</v>
      </c>
      <c r="P654" s="3" t="n">
        <v>17.50540452429822</v>
      </c>
      <c r="Q654" s="3" t="n">
        <v>47.57681181489595</v>
      </c>
      <c r="R654" s="2" t="n">
        <v>4</v>
      </c>
      <c r="S654" s="3" t="n">
        <v>18.72362932265978</v>
      </c>
      <c r="T654" s="5" t="n">
        <v>-0.5464744993865722</v>
      </c>
      <c r="U654" s="5" t="n">
        <v>0.07777895648408739</v>
      </c>
      <c r="V654" s="5" t="n">
        <v>-0.2343477714512424</v>
      </c>
      <c r="W654" s="5" t="n">
        <v>0.7</v>
      </c>
      <c r="X654" s="10" t="inlineStr">
        <is>
          <t>REDUCE</t>
        </is>
      </c>
      <c r="Y654" s="7" t="inlineStr">
        <is>
          <t>Hoch</t>
        </is>
      </c>
      <c r="Z654" s="2" t="n"/>
      <c r="AA654" s="5" t="n">
        <v>0.6541170954547142</v>
      </c>
      <c r="AB654" s="5" t="n">
        <v>0.09820413431745378</v>
      </c>
      <c r="AC654" s="2" t="inlineStr">
        <is>
          <t>M4 KGV, M5 P/S, M6 P/B, M7 EV/EBITDA</t>
        </is>
      </c>
      <c r="AD654" s="2" t="inlineStr">
        <is>
          <t>M1 Gordon: Dividende zu gering (DDM-Gate); M2 DDM: Dividende zu gering (DDM-Gate); M3 Fund.KGV: Dividende zu gering (DDM-Gate); M8 DCF: getrimmt (weit vom Median)</t>
        </is>
      </c>
    </row>
    <row r="655">
      <c r="A655" s="2" t="inlineStr">
        <is>
          <t>CTAS</t>
        </is>
      </c>
      <c r="B655" s="2" t="inlineStr">
        <is>
          <t>Cintas</t>
        </is>
      </c>
      <c r="C655" s="2" t="inlineStr">
        <is>
          <t>Industrials</t>
        </is>
      </c>
      <c r="D655" s="3" t="n">
        <v>200.3005849474245</v>
      </c>
      <c r="E655" s="4" t="n">
        <v>44.20118343195266</v>
      </c>
      <c r="F655" s="4" t="n">
        <v>36.37420142315483</v>
      </c>
      <c r="G655" s="5" t="n">
        <v>0.009281570727353861</v>
      </c>
      <c r="H655" s="5" t="n">
        <v>0.337609723160027</v>
      </c>
      <c r="I655" s="5" t="n">
        <v>0.41375</v>
      </c>
      <c r="J655" s="3" t="n">
        <v>32.5382696227267</v>
      </c>
      <c r="K655" s="2" t="n"/>
      <c r="L655" s="3" t="n">
        <v>31.59055303177349</v>
      </c>
      <c r="M655" s="3" t="n">
        <v>105.2385426376101</v>
      </c>
      <c r="N655" s="3" t="n">
        <v>129.1199740031824</v>
      </c>
      <c r="O655" s="3" t="n">
        <v>69.1965852804138</v>
      </c>
      <c r="P655" s="3" t="n">
        <v>111.3927384766256</v>
      </c>
      <c r="Q655" s="3" t="n">
        <v>137.7064776859099</v>
      </c>
      <c r="R655" s="2" t="n">
        <v>5</v>
      </c>
      <c r="S655" s="3" t="n">
        <v>111.3927384766256</v>
      </c>
      <c r="T655" s="5" t="n">
        <v>-0.4438721259557761</v>
      </c>
      <c r="U655" s="5" t="n">
        <v>-0.02582552431950025</v>
      </c>
      <c r="V655" s="5" t="n">
        <v>-0.2348488251376382</v>
      </c>
      <c r="W655" s="5" t="n">
        <v>0.8</v>
      </c>
      <c r="X655" s="2" t="inlineStr">
        <is>
          <t>REDUCE (niedrige Konfidenz)</t>
        </is>
      </c>
      <c r="Y655" s="8" t="inlineStr">
        <is>
          <t>Niedrig</t>
        </is>
      </c>
      <c r="Z655" s="2" t="n"/>
      <c r="AA655" s="5" t="n">
        <v>0.7453705273165444</v>
      </c>
      <c r="AB655" s="5" t="n">
        <v>0.9900762028626857</v>
      </c>
      <c r="AC655" s="2" t="inlineStr">
        <is>
          <t>M4 KGV, M5 P/S, M6 P/B, M7 EV/EBITDA, M8 DCF</t>
        </is>
      </c>
      <c r="AD655" s="2" t="inlineStr">
        <is>
          <t>M1 Gordon: Ausreißer (&gt;3x / &lt;0.3x Kurs); M3 Fund.KGV: Ausreißer (&gt;3x / &lt;0.3x Kurs)</t>
        </is>
      </c>
    </row>
    <row r="656">
      <c r="A656" s="2" t="inlineStr">
        <is>
          <t>HST</t>
        </is>
      </c>
      <c r="B656" s="2" t="inlineStr">
        <is>
          <t>Host Hotels &amp; Resorts</t>
        </is>
      </c>
      <c r="C656" s="2" t="inlineStr">
        <is>
          <t>Real Estate</t>
        </is>
      </c>
      <c r="D656" s="3" t="n">
        <v>22.09473654573999</v>
      </c>
      <c r="E656" s="4" t="n">
        <v>16.7027027027027</v>
      </c>
      <c r="F656" s="4" t="n">
        <v>23.5554200335417</v>
      </c>
      <c r="G656" s="5" t="n">
        <v>0.03236245954692557</v>
      </c>
      <c r="H656" s="5" t="n">
        <v>0.7623113279463334</v>
      </c>
      <c r="I656" s="5" t="n">
        <v>0.15558</v>
      </c>
      <c r="J656" s="3" t="n">
        <v>10.69704020611958</v>
      </c>
      <c r="K656" s="3" t="n">
        <v>11.02089345235956</v>
      </c>
      <c r="L656" s="3" t="n">
        <v>10.38547592827144</v>
      </c>
      <c r="M656" s="3" t="n">
        <v>31.39092564653602</v>
      </c>
      <c r="N656" s="3" t="n">
        <v>45.3513624865443</v>
      </c>
      <c r="O656" s="3" t="n">
        <v>19.90915299364057</v>
      </c>
      <c r="P656" s="3" t="n">
        <v>36.98752349399486</v>
      </c>
      <c r="Q656" s="3" t="n">
        <v>9.068155174726286</v>
      </c>
      <c r="R656" s="2" t="n">
        <v>5</v>
      </c>
      <c r="S656" s="3" t="n">
        <v>10.69704020611958</v>
      </c>
      <c r="T656" s="5" t="n">
        <v>-0.5158557250060516</v>
      </c>
      <c r="U656" s="5" t="n">
        <v>0.03925283171521032</v>
      </c>
      <c r="V656" s="5" t="n">
        <v>-0.2383014466454206</v>
      </c>
      <c r="W656" s="5" t="n">
        <v>0.6</v>
      </c>
      <c r="X656" s="2" t="inlineStr">
        <is>
          <t>REDUCE (niedrige Konfidenz)</t>
        </is>
      </c>
      <c r="Y656" s="8" t="inlineStr">
        <is>
          <t>Niedrig</t>
        </is>
      </c>
      <c r="Z656" s="2" t="n"/>
      <c r="AA656" s="5" t="n">
        <v>0.3943292851612311</v>
      </c>
      <c r="AB656" s="5" t="n">
        <v>1.195502018881311</v>
      </c>
      <c r="AC656" s="2" t="inlineStr">
        <is>
          <t>M1 Gordon, M2 DDM, M3 Fund.KGV, M6 P/B, M8 DCF</t>
        </is>
      </c>
      <c r="AD656" s="2" t="inlineStr">
        <is>
          <t>M4 KGV: getrimmt (weit vom Median); M5 P/S: getrimmt (weit vom Median); M7 EV/EBITDA: getrimmt (weit vom Median)</t>
        </is>
      </c>
    </row>
    <row r="657">
      <c r="A657" s="2" t="inlineStr">
        <is>
          <t>EL</t>
        </is>
      </c>
      <c r="B657" s="2" t="inlineStr">
        <is>
          <t>Estée Lauder Companies (The)</t>
        </is>
      </c>
      <c r="C657" s="2" t="inlineStr">
        <is>
          <t>Consumer Staples</t>
        </is>
      </c>
      <c r="D657" s="3" t="n">
        <v>97.12924839909245</v>
      </c>
      <c r="E657" s="4" t="n">
        <v>217.34</v>
      </c>
      <c r="F657" s="4" t="n">
        <v>27.62033539886438</v>
      </c>
      <c r="G657" s="5" t="n">
        <v>0.01288304039753382</v>
      </c>
      <c r="H657" s="5" t="n">
        <v>0.3558338967370032</v>
      </c>
      <c r="I657" s="5" t="n">
        <v>0.04745</v>
      </c>
      <c r="J657" s="3" t="n">
        <v>16.90307713881748</v>
      </c>
      <c r="K657" s="3" t="n">
        <v>16.94356214137088</v>
      </c>
      <c r="L657" s="3" t="n">
        <v>16.41075450370629</v>
      </c>
      <c r="M657" s="3" t="n">
        <v>56.14535475536749</v>
      </c>
      <c r="N657" s="3" t="n">
        <v>12.71185450874344</v>
      </c>
      <c r="O657" s="3" t="n">
        <v>42.31000422134085</v>
      </c>
      <c r="P657" s="3" t="n">
        <v>85.04741418249948</v>
      </c>
      <c r="Q657" s="2" t="n"/>
      <c r="R657" s="2" t="n">
        <v>2</v>
      </c>
      <c r="S657" s="3" t="n">
        <v>49.22767948835416</v>
      </c>
      <c r="T657" s="5" t="n">
        <v>-0.4931734745224885</v>
      </c>
      <c r="U657" s="5" t="n">
        <v>0.01273847427992991</v>
      </c>
      <c r="V657" s="5" t="n">
        <v>-0.2402175001212793</v>
      </c>
      <c r="W657" s="5" t="n">
        <v>0.7</v>
      </c>
      <c r="X657" s="10" t="inlineStr">
        <is>
          <t>REDUCE</t>
        </is>
      </c>
      <c r="Y657" s="6" t="inlineStr">
        <is>
          <t>Mittel</t>
        </is>
      </c>
      <c r="Z657" s="2" t="n"/>
      <c r="AA657" s="5" t="n">
        <v>0.9566956625292982</v>
      </c>
      <c r="AB657" s="5" t="n">
        <v>0.3269995072949718</v>
      </c>
      <c r="AC657" s="2" t="inlineStr">
        <is>
          <t>M4 KGV, M6 P/B</t>
        </is>
      </c>
      <c r="AD657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58">
      <c r="A658" s="2" t="inlineStr">
        <is>
          <t>LLY</t>
        </is>
      </c>
      <c r="B658" s="2" t="inlineStr">
        <is>
          <t>Lilly (Eli)</t>
        </is>
      </c>
      <c r="C658" s="2" t="inlineStr">
        <is>
          <t>Health Care</t>
        </is>
      </c>
      <c r="D658" s="3" t="n">
        <v>1138.218576113999</v>
      </c>
      <c r="E658" s="4" t="n">
        <v>42.74790198053038</v>
      </c>
      <c r="F658" s="4" t="n">
        <v>26.96816047650118</v>
      </c>
      <c r="G658" s="5" t="n">
        <v>0.005434014417413974</v>
      </c>
      <c r="H658" s="5" t="n">
        <v>0.1465453728404411</v>
      </c>
      <c r="I658" s="5" t="n">
        <v>1.02286</v>
      </c>
      <c r="J658" s="2" t="n"/>
      <c r="K658" s="2" t="n"/>
      <c r="L658" s="2" t="n"/>
      <c r="M658" s="3" t="n">
        <v>530.1739627708872</v>
      </c>
      <c r="N658" s="3" t="n">
        <v>580.580490656835</v>
      </c>
      <c r="O658" s="3" t="n">
        <v>264.5592020101364</v>
      </c>
      <c r="P658" s="3" t="n">
        <v>375.9434364016183</v>
      </c>
      <c r="Q658" s="3" t="n">
        <v>216.010304209587</v>
      </c>
      <c r="R658" s="2" t="n">
        <v>3</v>
      </c>
      <c r="S658" s="3" t="n">
        <v>530.1739627708872</v>
      </c>
      <c r="T658" s="5" t="n">
        <v>-0.5342072481535503</v>
      </c>
      <c r="U658" s="5" t="n">
        <v>0.04561957187504895</v>
      </c>
      <c r="V658" s="5" t="n">
        <v>-0.2442938381392507</v>
      </c>
      <c r="W658" s="5" t="n">
        <v>0.8</v>
      </c>
      <c r="X658" s="10" t="inlineStr">
        <is>
          <t>REDUCE</t>
        </is>
      </c>
      <c r="Y658" s="6" t="inlineStr">
        <is>
          <t>Mittel</t>
        </is>
      </c>
      <c r="Z658" s="2" t="n"/>
      <c r="AA658" s="5" t="n">
        <v>0.6436715779185418</v>
      </c>
      <c r="AB658" s="5" t="n">
        <v>0.5443293709658064</v>
      </c>
      <c r="AC658" s="2" t="inlineStr">
        <is>
          <t>M4 KGV, M5 P/S, M7 EV/EBITDA</t>
        </is>
      </c>
      <c r="AD65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59">
      <c r="A659" s="2" t="inlineStr">
        <is>
          <t>PANW</t>
        </is>
      </c>
      <c r="B659" s="2" t="inlineStr">
        <is>
          <t>Palo Alto Networks</t>
        </is>
      </c>
      <c r="C659" s="2" t="inlineStr">
        <is>
          <t>Information Technology</t>
        </is>
      </c>
      <c r="D659" s="3" t="n">
        <v>340.1355984013493</v>
      </c>
      <c r="E659" s="4" t="n">
        <v>951.375</v>
      </c>
      <c r="F659" s="4" t="n">
        <v>77.99642144916963</v>
      </c>
      <c r="G659" s="5" t="n">
        <v>0</v>
      </c>
      <c r="H659" s="5" t="n">
        <v>0</v>
      </c>
      <c r="I659" s="5" t="n">
        <v>0.01739</v>
      </c>
      <c r="J659" s="2" t="n"/>
      <c r="K659" s="2" t="n"/>
      <c r="L659" s="2" t="n"/>
      <c r="M659" s="3" t="n">
        <v>167.8652807636774</v>
      </c>
      <c r="N659" s="3" t="n">
        <v>19.09828134524291</v>
      </c>
      <c r="O659" s="3" t="n">
        <v>340.1355984013493</v>
      </c>
      <c r="P659" s="3" t="n">
        <v>99.47723504097948</v>
      </c>
      <c r="Q659" s="3" t="n">
        <v>147.6980567241902</v>
      </c>
      <c r="R659" s="2" t="n">
        <v>2</v>
      </c>
      <c r="S659" s="3" t="n">
        <v>157.7816687439338</v>
      </c>
      <c r="T659" s="5" t="n">
        <v>-0.5361212719706088</v>
      </c>
      <c r="U659" s="5" t="n">
        <v>0.04722112731572725</v>
      </c>
      <c r="V659" s="5" t="n">
        <v>-0.2444500723274408</v>
      </c>
      <c r="W659" s="5" t="n">
        <v>0.7143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0.9882754017268721</v>
      </c>
      <c r="AB659" s="5" t="n">
        <v>0.1365435977072285</v>
      </c>
      <c r="AC659" s="2" t="inlineStr">
        <is>
          <t>M4 KGV, M8 DCF</t>
        </is>
      </c>
      <c r="AD65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60">
      <c r="A660" s="2" t="inlineStr">
        <is>
          <t>SBUX</t>
        </is>
      </c>
      <c r="B660" s="2" t="inlineStr">
        <is>
          <t>Starbucks</t>
        </is>
      </c>
      <c r="C660" s="2" t="inlineStr">
        <is>
          <t>Consumer Discretionary</t>
        </is>
      </c>
      <c r="D660" s="3" t="n">
        <v>90.09504222534754</v>
      </c>
      <c r="E660" s="4" t="n">
        <v>58.26589595375722</v>
      </c>
      <c r="F660" s="4" t="n">
        <v>32.25238773257395</v>
      </c>
      <c r="G660" s="5" t="n">
        <v>0.025</v>
      </c>
      <c r="H660" s="5" t="n">
        <v>0.8063096933143488</v>
      </c>
      <c r="I660" s="2" t="n"/>
      <c r="J660" s="3" t="n">
        <v>37.5699973652259</v>
      </c>
      <c r="K660" s="3" t="n">
        <v>37.5699973652259</v>
      </c>
      <c r="L660" s="3" t="n">
        <v>36.4757255973067</v>
      </c>
      <c r="M660" s="3" t="n">
        <v>53.40078224329737</v>
      </c>
      <c r="N660" s="3" t="n">
        <v>38.44779987440931</v>
      </c>
      <c r="O660" s="2" t="n"/>
      <c r="P660" s="3" t="n">
        <v>57.70979075583114</v>
      </c>
      <c r="Q660" s="3" t="n">
        <v>9.62013904085747</v>
      </c>
      <c r="R660" s="2" t="n">
        <v>5</v>
      </c>
      <c r="S660" s="3" t="n">
        <v>37.5699973652259</v>
      </c>
      <c r="T660" s="5" t="n">
        <v>-0.582995951417004</v>
      </c>
      <c r="U660" s="5" t="n">
        <v>0.09298025793650799</v>
      </c>
      <c r="V660" s="5" t="n">
        <v>-0.245007846740248</v>
      </c>
      <c r="W660" s="5" t="n">
        <v>0.75</v>
      </c>
      <c r="X660" s="10" t="inlineStr">
        <is>
          <t>REDUCE</t>
        </is>
      </c>
      <c r="Y660" s="6" t="inlineStr">
        <is>
          <t>Mittel</t>
        </is>
      </c>
      <c r="Z660" s="2" t="n"/>
      <c r="AA660" s="5" t="n">
        <v>0.8129406167553307</v>
      </c>
      <c r="AB660" s="5" t="n">
        <v>0.4640087721035051</v>
      </c>
      <c r="AC660" s="2" t="inlineStr">
        <is>
          <t>M1 Gordon, M2 DDM, M3 Fund.KGV, M4 KGV, M5 P/S</t>
        </is>
      </c>
      <c r="AD660" s="2" t="inlineStr">
        <is>
          <t>M6 P/B: negatives/fehlendes Eigenkapital; M7 EV/EBITDA: getrimmt (weit vom Median); M8 DCF: Ausreißer (&gt;3x / &lt;0.3x Kurs)</t>
        </is>
      </c>
    </row>
    <row r="661">
      <c r="A661" s="2" t="inlineStr">
        <is>
          <t>FAST</t>
        </is>
      </c>
      <c r="B661" s="2" t="inlineStr">
        <is>
          <t>Fastenal</t>
        </is>
      </c>
      <c r="C661" s="2" t="inlineStr">
        <is>
          <t>Industrials</t>
        </is>
      </c>
      <c r="D661" s="3" t="n">
        <v>46.39715914600983</v>
      </c>
      <c r="E661" s="4" t="n">
        <v>42.20325203252033</v>
      </c>
      <c r="F661" s="4" t="n">
        <v>36.79420478870444</v>
      </c>
      <c r="G661" s="5" t="n">
        <v>0.0200346753997303</v>
      </c>
      <c r="H661" s="5" t="n">
        <v>0.7371599495328958</v>
      </c>
      <c r="I661" s="5" t="n">
        <v>0.35262</v>
      </c>
      <c r="J661" s="3" t="n">
        <v>20.15660176102597</v>
      </c>
      <c r="K661" s="2" t="n"/>
      <c r="L661" s="3" t="n">
        <v>19.56951627284074</v>
      </c>
      <c r="M661" s="3" t="n">
        <v>24.09894573637761</v>
      </c>
      <c r="N661" s="3" t="n">
        <v>30.85039193573666</v>
      </c>
      <c r="O661" s="3" t="n">
        <v>19.21271581785958</v>
      </c>
      <c r="P661" s="3" t="n">
        <v>26.39919833024577</v>
      </c>
      <c r="Q661" s="3" t="n">
        <v>31.27082793745918</v>
      </c>
      <c r="R661" s="2" t="n">
        <v>7</v>
      </c>
      <c r="S661" s="3" t="n">
        <v>24.09894573637761</v>
      </c>
      <c r="T661" s="5" t="n">
        <v>-0.4805943687082375</v>
      </c>
      <c r="U661" s="5" t="n">
        <v>-0.01619668657291462</v>
      </c>
      <c r="V661" s="5" t="n">
        <v>-0.248395527640576</v>
      </c>
      <c r="W661" s="5" t="n">
        <v>0.75</v>
      </c>
      <c r="X661" s="10" t="inlineStr">
        <is>
          <t>REDUCE</t>
        </is>
      </c>
      <c r="Y661" s="6" t="inlineStr">
        <is>
          <t>Mittel</t>
        </is>
      </c>
      <c r="Z661" s="2" t="n"/>
      <c r="AA661" s="5" t="n">
        <v>0.694259916356473</v>
      </c>
      <c r="AB661" s="5" t="n">
        <v>0.6276110173029641</v>
      </c>
      <c r="AC661" s="2" t="inlineStr">
        <is>
          <t>M1 Gordon, M3 Fund.KGV, M4 KGV, M5 P/S, M6 P/B, M7 EV/EBITDA, M8 DCF</t>
        </is>
      </c>
      <c r="AD661" s="2" t="inlineStr"/>
    </row>
    <row r="662">
      <c r="A662" s="2" t="inlineStr">
        <is>
          <t>OR.PA</t>
        </is>
      </c>
      <c r="B662" s="2" t="inlineStr">
        <is>
          <t>L'Oréal</t>
        </is>
      </c>
      <c r="C662" s="2" t="inlineStr">
        <is>
          <t>Consumer Staples</t>
        </is>
      </c>
      <c r="D662" s="3" t="n">
        <v>439.9</v>
      </c>
      <c r="E662" s="4" t="n">
        <v>37.34295415959253</v>
      </c>
      <c r="F662" s="4" t="n">
        <v>28.9254133329125</v>
      </c>
      <c r="G662" s="5" t="n">
        <v>0.01636735621732212</v>
      </c>
      <c r="H662" s="5" t="n">
        <v>0.4734325437530576</v>
      </c>
      <c r="I662" s="5" t="n">
        <v>0.19409001</v>
      </c>
      <c r="J662" s="3" t="n">
        <v>132.192513368984</v>
      </c>
      <c r="K662" s="2" t="n"/>
      <c r="L662" s="3" t="n">
        <v>128.3422459893048</v>
      </c>
      <c r="M662" s="3" t="n">
        <v>242.8103184632137</v>
      </c>
      <c r="N662" s="3" t="n">
        <v>229.275870356988</v>
      </c>
      <c r="O662" s="3" t="n">
        <v>286.0166754896771</v>
      </c>
      <c r="P662" s="3" t="n">
        <v>208.3450380294764</v>
      </c>
      <c r="Q662" s="3" t="n">
        <v>467.1774994499309</v>
      </c>
      <c r="R662" s="2" t="n">
        <v>5</v>
      </c>
      <c r="S662" s="3" t="n">
        <v>229.275870356988</v>
      </c>
      <c r="T662" s="5" t="n">
        <v>-0.4788000219209184</v>
      </c>
      <c r="U662" s="5" t="n">
        <v>-0.02165264832916569</v>
      </c>
      <c r="V662" s="5" t="n">
        <v>-0.2502263351250421</v>
      </c>
      <c r="W662" s="5" t="n">
        <v>0.85</v>
      </c>
      <c r="X662" s="2" t="inlineStr">
        <is>
          <t>REDUCE (niedrige Konfidenz)</t>
        </is>
      </c>
      <c r="Y662" s="8" t="inlineStr">
        <is>
          <t>Niedrig</t>
        </is>
      </c>
      <c r="Z662" s="2" t="n"/>
      <c r="AA662" s="5" t="n">
        <v>0.6889801002709146</v>
      </c>
      <c r="AB662" s="5" t="n">
        <v>1.163637472353139</v>
      </c>
      <c r="AC662" s="2" t="inlineStr">
        <is>
          <t>M1 Gordon, M4 KGV, M5 P/S, M6 P/B, M7 EV/EBITDA</t>
        </is>
      </c>
      <c r="AD662" s="2" t="inlineStr">
        <is>
          <t>M3 Fund.KGV: Ausreißer (&gt;3x / &lt;0.3x Kurs); M8 DCF: getrimmt (weit vom Median)</t>
        </is>
      </c>
    </row>
    <row r="663">
      <c r="A663" s="2" t="inlineStr">
        <is>
          <t>SPOT</t>
        </is>
      </c>
      <c r="B663" s="2" t="inlineStr">
        <is>
          <t>Spotify</t>
        </is>
      </c>
      <c r="C663" s="2" t="inlineStr">
        <is>
          <t>Communication Services</t>
        </is>
      </c>
      <c r="D663" s="3" t="n">
        <v>510.9318446200166</v>
      </c>
      <c r="E663" s="4" t="n">
        <v>34.83485679463742</v>
      </c>
      <c r="F663" s="4" t="n">
        <v>33.28045084985547</v>
      </c>
      <c r="G663" s="5" t="n">
        <v>0</v>
      </c>
      <c r="H663" s="5" t="n">
        <v>0</v>
      </c>
      <c r="I663" s="5" t="n">
        <v>0.35811</v>
      </c>
      <c r="J663" s="2" t="n"/>
      <c r="K663" s="2" t="n"/>
      <c r="L663" s="2" t="n"/>
      <c r="M663" s="3" t="n">
        <v>196.2369165341184</v>
      </c>
      <c r="N663" s="2" t="n"/>
      <c r="O663" s="3" t="n">
        <v>113.2186061542882</v>
      </c>
      <c r="P663" s="2" t="n"/>
      <c r="Q663" s="2" t="n"/>
      <c r="R663" s="2" t="n">
        <v>1</v>
      </c>
      <c r="S663" s="3" t="n">
        <v>196.2369165341184</v>
      </c>
      <c r="T663" s="5" t="n">
        <v>-0.615923496254063</v>
      </c>
      <c r="U663" s="5" t="n">
        <v>0.1047647120565391</v>
      </c>
      <c r="V663" s="5" t="n">
        <v>-0.2555793920987619</v>
      </c>
      <c r="W663" s="5" t="n">
        <v>0.5</v>
      </c>
      <c r="X663" s="2" t="inlineStr">
        <is>
          <t>REDUCE (niedrige Konfidenz)</t>
        </is>
      </c>
      <c r="Y663" s="8" t="inlineStr">
        <is>
          <t>Niedrig</t>
        </is>
      </c>
      <c r="Z663" s="2" t="n"/>
      <c r="AA663" s="5" t="n">
        <v>0.767931459539437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SHOP</t>
        </is>
      </c>
      <c r="B664" s="2" t="inlineStr">
        <is>
          <t>Shopify</t>
        </is>
      </c>
      <c r="C664" s="2" t="inlineStr">
        <is>
          <t>Information Technology</t>
        </is>
      </c>
      <c r="D664" s="3" t="n">
        <v>151.4410067405929</v>
      </c>
      <c r="E664" s="4" t="n">
        <v>114.4831081081081</v>
      </c>
      <c r="F664" s="4" t="n">
        <v>68.97780057564617</v>
      </c>
      <c r="G664" s="5" t="n">
        <v>0</v>
      </c>
      <c r="H664" s="5" t="n">
        <v>0</v>
      </c>
      <c r="I664" s="5" t="n">
        <v>0.15543</v>
      </c>
      <c r="J664" s="2" t="n"/>
      <c r="K664" s="2" t="n"/>
      <c r="L664" s="2" t="n"/>
      <c r="M664" s="3" t="n">
        <v>42.23445565070051</v>
      </c>
      <c r="N664" s="3" t="n">
        <v>56.46475195181201</v>
      </c>
      <c r="O664" s="3" t="n">
        <v>73.99817629681705</v>
      </c>
      <c r="P664" s="3" t="n">
        <v>43.6211580602592</v>
      </c>
      <c r="Q664" s="2" t="n"/>
      <c r="R664" s="2" t="n">
        <v>2</v>
      </c>
      <c r="S664" s="3" t="n">
        <v>65.23146412431454</v>
      </c>
      <c r="T664" s="5" t="n">
        <v>-0.5692615525459946</v>
      </c>
      <c r="U664" s="5" t="n">
        <v>0.04083672204680266</v>
      </c>
      <c r="V664" s="5" t="n">
        <v>-0.264212415249596</v>
      </c>
      <c r="W664" s="5" t="n">
        <v>0.7272999999999999</v>
      </c>
      <c r="X664" s="10" t="inlineStr">
        <is>
          <t>REDUCE</t>
        </is>
      </c>
      <c r="Y664" s="6" t="inlineStr">
        <is>
          <t>Mittel</t>
        </is>
      </c>
      <c r="Z664" s="2" t="n"/>
      <c r="AA664" s="5" t="n">
        <v>0.9498713739252987</v>
      </c>
      <c r="AB664" s="5" t="n">
        <v>0.3105198152640138</v>
      </c>
      <c r="AC664" s="2" t="inlineStr">
        <is>
          <t>M5 P/S, M6 P/B</t>
        </is>
      </c>
      <c r="AD664" s="2" t="inlineStr">
        <is>
          <t>M1 Gordon: Dividende zu gering (DDM-Gate); M2 DDM: Dividende zu gering (DDM-Gate); M3 Fund.KGV: Dividende zu gering (DDM-Gate); M4 KGV: Ausreißer (&gt;3x / &lt;0.3x Kurs); M7 EV/EBITDA: Ausreißer (&gt;3x / &lt;0.3x Kurs); M8 DCF: kein FCFF / keine Historie</t>
        </is>
      </c>
    </row>
    <row r="665">
      <c r="A665" s="2" t="inlineStr">
        <is>
          <t>VEEV</t>
        </is>
      </c>
      <c r="B665" s="2" t="inlineStr">
        <is>
          <t>Veeva Systems</t>
        </is>
      </c>
      <c r="C665" s="2" t="inlineStr">
        <is>
          <t>Health Care</t>
        </is>
      </c>
      <c r="D665" s="3" t="n">
        <v>288.733159131709</v>
      </c>
      <c r="E665" s="4" t="n">
        <v>52.95737704918034</v>
      </c>
      <c r="F665" s="4" t="n">
        <v>31.5141298494533</v>
      </c>
      <c r="G665" s="5" t="n">
        <v>0</v>
      </c>
      <c r="H665" s="5" t="n">
        <v>0</v>
      </c>
      <c r="I665" s="5" t="n">
        <v>0.14425</v>
      </c>
      <c r="J665" s="2" t="n"/>
      <c r="K665" s="2" t="n"/>
      <c r="L665" s="2" t="n"/>
      <c r="M665" s="3" t="n">
        <v>161.088227422715</v>
      </c>
      <c r="N665" s="3" t="n">
        <v>190.8532397884411</v>
      </c>
      <c r="O665" s="3" t="n">
        <v>149.5426108089068</v>
      </c>
      <c r="P665" s="3" t="n">
        <v>126.5091323558026</v>
      </c>
      <c r="Q665" s="2" t="n"/>
      <c r="R665" s="2" t="n">
        <v>4</v>
      </c>
      <c r="S665" s="3" t="n">
        <v>155.3154191158109</v>
      </c>
      <c r="T665" s="5" t="n">
        <v>-0.4620797293151844</v>
      </c>
      <c r="U665" s="5" t="n">
        <v>-0.06960261887072816</v>
      </c>
      <c r="V665" s="5" t="n">
        <v>-0.2658411740929563</v>
      </c>
      <c r="W665" s="5" t="n">
        <v>0.5385</v>
      </c>
      <c r="X665" s="10" t="inlineStr">
        <is>
          <t>REDUCE</t>
        </is>
      </c>
      <c r="Y665" s="6" t="inlineStr">
        <is>
          <t>Mittel</t>
        </is>
      </c>
      <c r="Z665" s="2" t="n"/>
      <c r="AA665" s="5" t="n">
        <v>0.7894859481525287</v>
      </c>
      <c r="AB665" s="5" t="n">
        <v>0.5086123525981741</v>
      </c>
      <c r="AC665" s="2" t="inlineStr">
        <is>
          <t>M4 KGV, M5 P/S, M6 P/B, M7 EV/EBITDA</t>
        </is>
      </c>
      <c r="AD665" s="2" t="inlineStr">
        <is>
          <t>M1 Gordon: Dividende zu gering (DDM-Gate); M2 DDM: Dividende zu gering (DDM-Gate); M3 Fund.KGV: Dividende zu gering (DDM-Gate); M8 DCF: kein FCFF / keine Historie</t>
        </is>
      </c>
    </row>
    <row r="666">
      <c r="A666" s="2" t="inlineStr">
        <is>
          <t>TRGP</t>
        </is>
      </c>
      <c r="B666" s="2" t="inlineStr">
        <is>
          <t>Targa Resources</t>
        </is>
      </c>
      <c r="C666" s="2" t="inlineStr">
        <is>
          <t>Energy</t>
        </is>
      </c>
      <c r="D666" s="3" t="n">
        <v>270.2583126753804</v>
      </c>
      <c r="E666" s="4" t="n">
        <v>28.90726577437858</v>
      </c>
      <c r="F666" s="4" t="n">
        <v>24.95561767567849</v>
      </c>
      <c r="G666" s="5" t="n">
        <v>0.01653603201375798</v>
      </c>
      <c r="H666" s="5" t="n">
        <v>0.4126668928081239</v>
      </c>
      <c r="I666" s="5" t="n">
        <v>0.70839995</v>
      </c>
      <c r="J666" s="3" t="n">
        <v>87.17935821393623</v>
      </c>
      <c r="K666" s="2" t="n"/>
      <c r="L666" s="3" t="n">
        <v>84.64015360576332</v>
      </c>
      <c r="M666" s="3" t="n">
        <v>116.4306763527473</v>
      </c>
      <c r="N666" s="3" t="n">
        <v>219.5462934219399</v>
      </c>
      <c r="O666" s="3" t="n">
        <v>41.09076166499434</v>
      </c>
      <c r="P666" s="3" t="n">
        <v>114.0435975941476</v>
      </c>
      <c r="Q666" s="3" t="n">
        <v>-53.04855291021964</v>
      </c>
      <c r="R666" s="2" t="n">
        <v>4</v>
      </c>
      <c r="S666" s="3" t="n">
        <v>100.6114779040419</v>
      </c>
      <c r="T666" s="5" t="n">
        <v>-0.6277210609803112</v>
      </c>
      <c r="U666" s="5" t="n">
        <v>0.09074809008830242</v>
      </c>
      <c r="V666" s="5" t="n">
        <v>-0.2684864854460044</v>
      </c>
      <c r="W666" s="5" t="n">
        <v>0.625</v>
      </c>
      <c r="X666" s="10" t="inlineStr">
        <is>
          <t>REDUCE</t>
        </is>
      </c>
      <c r="Y666" s="6" t="inlineStr">
        <is>
          <t>Mittel</t>
        </is>
      </c>
      <c r="Z666" s="2" t="n"/>
      <c r="AA666" s="5" t="n">
        <v>0.5822055679615737</v>
      </c>
      <c r="AB666" s="5" t="n">
        <v>0.3755962317254034</v>
      </c>
      <c r="AC666" s="2" t="inlineStr">
        <is>
          <t>M1 Gordon, M3 Fund.KGV, M4 KGV, M7 EV/EBITDA</t>
        </is>
      </c>
      <c r="AD666" s="2" t="inlineStr">
        <is>
          <t>M5 P/S: getrimmt (weit vom Median); M6 P/B: Ausreißer (&gt;3x / &lt;0.3x Kurs)</t>
        </is>
      </c>
    </row>
    <row r="667">
      <c r="A667" s="2" t="inlineStr">
        <is>
          <t>ZS</t>
        </is>
      </c>
      <c r="B667" s="2" t="inlineStr">
        <is>
          <t>Zscaler</t>
        </is>
      </c>
      <c r="C667" s="2" t="inlineStr">
        <is>
          <t>Information Technology</t>
        </is>
      </c>
      <c r="D667" s="3" t="n">
        <v>229.134573659624</v>
      </c>
      <c r="E667" s="2" t="n"/>
      <c r="F667" s="4" t="n">
        <v>45.59278084662145</v>
      </c>
      <c r="G667" s="5" t="n">
        <v>0</v>
      </c>
      <c r="H667" s="5" t="n">
        <v>0</v>
      </c>
      <c r="I667" s="5" t="n">
        <v>-0.02873</v>
      </c>
      <c r="J667" s="2" t="n"/>
      <c r="K667" s="2" t="n"/>
      <c r="L667" s="2" t="n"/>
      <c r="M667" s="3" t="n">
        <v>96.67791982554411</v>
      </c>
      <c r="N667" s="2" t="n"/>
      <c r="O667" s="3" t="n">
        <v>119.8456082213416</v>
      </c>
      <c r="P667" s="3" t="n">
        <v>14.29936406676496</v>
      </c>
      <c r="Q667" s="3" t="n">
        <v>152.1343647096121</v>
      </c>
      <c r="R667" s="2" t="n">
        <v>3</v>
      </c>
      <c r="S667" s="3" t="n">
        <v>119.8456082213416</v>
      </c>
      <c r="T667" s="5" t="n">
        <v>-0.4769640988383951</v>
      </c>
      <c r="U667" s="5" t="n">
        <v>-0.08256186612576077</v>
      </c>
      <c r="V667" s="5" t="n">
        <v>-0.2797629824820779</v>
      </c>
      <c r="W667" s="5" t="n">
        <v>0.625</v>
      </c>
      <c r="X667" s="10" t="inlineStr">
        <is>
          <t>REDUCE</t>
        </is>
      </c>
      <c r="Y667" s="6" t="inlineStr">
        <is>
          <t>Mittel</t>
        </is>
      </c>
      <c r="Z667" s="2" t="n"/>
      <c r="AA667" s="5" t="n">
        <v>1.017375343206466</v>
      </c>
      <c r="AB667" s="5" t="n">
        <v>0.5736205845568407</v>
      </c>
      <c r="AC667" s="2" t="inlineStr">
        <is>
          <t>M4 KGV, M6 P/B, M8 DCF</t>
        </is>
      </c>
      <c r="AD667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8">
      <c r="A668" s="2" t="inlineStr">
        <is>
          <t>MAR</t>
        </is>
      </c>
      <c r="B668" s="2" t="inlineStr">
        <is>
          <t>Marriott International</t>
        </is>
      </c>
      <c r="C668" s="2" t="inlineStr">
        <is>
          <t>Consumer Discretionary</t>
        </is>
      </c>
      <c r="D668" s="3" t="n">
        <v>349.2166066256502</v>
      </c>
      <c r="E668" s="4" t="n">
        <v>40.44616977225672</v>
      </c>
      <c r="F668" s="4" t="n">
        <v>29.68844269980867</v>
      </c>
      <c r="G668" s="5" t="n">
        <v>0.007473573750351924</v>
      </c>
      <c r="H668" s="5" t="n">
        <v>0.2218787660501172</v>
      </c>
      <c r="I668" s="2" t="n"/>
      <c r="J668" s="2" t="n"/>
      <c r="K668" s="2" t="n"/>
      <c r="L668" s="2" t="n"/>
      <c r="M668" s="3" t="n">
        <v>153.8779001289484</v>
      </c>
      <c r="N668" s="3" t="n">
        <v>163.3519656072515</v>
      </c>
      <c r="O668" s="2" t="n"/>
      <c r="P668" s="3" t="n">
        <v>151.4234458593643</v>
      </c>
      <c r="Q668" s="3" t="n">
        <v>154.4518418385742</v>
      </c>
      <c r="R668" s="2" t="n">
        <v>4</v>
      </c>
      <c r="S668" s="3" t="n">
        <v>154.1648709837613</v>
      </c>
      <c r="T668" s="5" t="n">
        <v>-0.5585408366646737</v>
      </c>
      <c r="U668" s="5" t="n">
        <v>-0.009987765862148335</v>
      </c>
      <c r="V668" s="5" t="n">
        <v>-0.284264301263411</v>
      </c>
      <c r="W668" s="5" t="n">
        <v>0.7</v>
      </c>
      <c r="X668" s="10" t="inlineStr">
        <is>
          <t>REDUCE</t>
        </is>
      </c>
      <c r="Y668" s="7" t="inlineStr">
        <is>
          <t>Hoch</t>
        </is>
      </c>
      <c r="Z668" s="2" t="n"/>
      <c r="AA668" s="5" t="n">
        <v>0.7560511099188368</v>
      </c>
      <c r="AB668" s="5" t="n">
        <v>0.07877591003288886</v>
      </c>
      <c r="AC668" s="2" t="inlineStr">
        <is>
          <t>M4 KGV, M5 P/S, M7 EV/EBITDA, M8 DCF</t>
        </is>
      </c>
      <c r="AD668" s="2" t="inlineStr">
        <is>
          <t>M1 Gordon: Dividende zu gering (DDM-Gate); M2 DDM: Dividende zu gering (DDM-Gate); M3 Fund.KGV: Dividende zu gering (DDM-Gate); M6 P/B: negatives/fehlendes Eigenkapital</t>
        </is>
      </c>
    </row>
    <row r="669">
      <c r="A669" s="2" t="inlineStr">
        <is>
          <t>HLT</t>
        </is>
      </c>
      <c r="B669" s="2" t="inlineStr">
        <is>
          <t>Hilton Worldwide</t>
        </is>
      </c>
      <c r="C669" s="2" t="inlineStr">
        <is>
          <t>Consumer Discretionary</t>
        </is>
      </c>
      <c r="D669" s="3" t="n">
        <v>312.4993017187327</v>
      </c>
      <c r="E669" s="4" t="n">
        <v>51.26539589442815</v>
      </c>
      <c r="F669" s="4" t="n">
        <v>33.54981470499615</v>
      </c>
      <c r="G669" s="5" t="n">
        <v>0.001716099877012842</v>
      </c>
      <c r="H669" s="5" t="n">
        <v>0.05757483288904754</v>
      </c>
      <c r="I669" s="2" t="n"/>
      <c r="J669" s="2" t="n"/>
      <c r="K669" s="2" t="n"/>
      <c r="L669" s="2" t="n"/>
      <c r="M669" s="3" t="n">
        <v>121.8506095117451</v>
      </c>
      <c r="N669" s="3" t="n">
        <v>115.8848754094156</v>
      </c>
      <c r="O669" s="2" t="n"/>
      <c r="P669" s="3" t="n">
        <v>104.9590535354184</v>
      </c>
      <c r="Q669" s="3" t="n">
        <v>120.7053628038698</v>
      </c>
      <c r="R669" s="2" t="n">
        <v>4</v>
      </c>
      <c r="S669" s="3" t="n">
        <v>118.2951191066427</v>
      </c>
      <c r="T669" s="5" t="n">
        <v>-0.6214547729994127</v>
      </c>
      <c r="U669" s="5" t="n">
        <v>0.01652432571575657</v>
      </c>
      <c r="V669" s="5" t="n">
        <v>-0.302465223641828</v>
      </c>
      <c r="W669" s="5" t="n">
        <v>0.6923</v>
      </c>
      <c r="X669" s="10" t="inlineStr">
        <is>
          <t>REDUCE</t>
        </is>
      </c>
      <c r="Y669" s="7" t="inlineStr">
        <is>
          <t>Hoch</t>
        </is>
      </c>
      <c r="Z669" s="2" t="n"/>
      <c r="AA669" s="5" t="n">
        <v>0.801462236450762</v>
      </c>
      <c r="AB669" s="5" t="n">
        <v>0.1609347208016372</v>
      </c>
      <c r="AC669" s="2" t="inlineStr">
        <is>
          <t>M4 KGV, M5 P/S, M7 EV/EBITDA, M8 DCF</t>
        </is>
      </c>
      <c r="AD669" s="2" t="inlineStr">
        <is>
          <t>M1 Gordon: Dividende zu gering (DDM-Gate); M2 DDM: Dividende zu gering (DDM-Gate); M3 Fund.KGV: Dividende zu gering (DDM-Gate); M6 P/B: negatives/fehlendes Eigenkapital</t>
        </is>
      </c>
    </row>
    <row r="670">
      <c r="A670" s="2" t="inlineStr">
        <is>
          <t>MAERSK-B.CO</t>
        </is>
      </c>
      <c r="B670" s="2" t="inlineStr">
        <is>
          <t>A.P. Møller-Mærsk</t>
        </is>
      </c>
      <c r="C670" s="2" t="inlineStr">
        <is>
          <t>Industrials</t>
        </is>
      </c>
      <c r="D670" s="3" t="n">
        <v>3162.668735868998</v>
      </c>
      <c r="E670" s="4" t="n">
        <v>23.66176882732113</v>
      </c>
      <c r="F670" s="4" t="n">
        <v>18.56505039735805</v>
      </c>
      <c r="G670" s="5" t="n">
        <v>0.02030456852791878</v>
      </c>
      <c r="H670" s="5" t="n">
        <v>0.3769553380174223</v>
      </c>
      <c r="I670" s="5" t="n">
        <v>0.04374</v>
      </c>
      <c r="J670" s="3" t="n">
        <v>1713.552404168785</v>
      </c>
      <c r="K670" s="3" t="n">
        <v>1713.552404168785</v>
      </c>
      <c r="L670" s="3" t="n">
        <v>1663.64311084348</v>
      </c>
      <c r="M670" s="3" t="n">
        <v>3255.694516053157</v>
      </c>
      <c r="N670" s="2" t="n"/>
      <c r="O670" s="3" t="n">
        <v>20188.12658885443</v>
      </c>
      <c r="P670" s="2" t="n"/>
      <c r="Q670" s="2" t="n"/>
      <c r="R670" s="2" t="n">
        <v>3</v>
      </c>
      <c r="S670" s="3" t="n">
        <v>1713.552404168785</v>
      </c>
      <c r="T670" s="5" t="n">
        <v>-0.4581941558612345</v>
      </c>
      <c r="U670" s="5" t="n">
        <v>-0.1468022842639594</v>
      </c>
      <c r="V670" s="5" t="n">
        <v>-0.3024982200625969</v>
      </c>
      <c r="W670" s="5" t="n">
        <v>0.55</v>
      </c>
      <c r="X670" s="10" t="inlineStr">
        <is>
          <t>REDUCE</t>
        </is>
      </c>
      <c r="Y670" s="6" t="inlineStr">
        <is>
          <t>Mittel</t>
        </is>
      </c>
      <c r="Z670" s="2" t="n"/>
      <c r="AA670" s="5" t="n">
        <v>0.3839319629229501</v>
      </c>
      <c r="AB670" s="5" t="n">
        <v>0.03000000000000003</v>
      </c>
      <c r="AC670" s="2" t="inlineStr">
        <is>
          <t>M1 Gordon, M2 DDM, M3 Fund.KGV</t>
        </is>
      </c>
      <c r="AD670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AAPL</t>
        </is>
      </c>
      <c r="B671" s="2" t="inlineStr">
        <is>
          <t>Apple Inc.</t>
        </is>
      </c>
      <c r="C671" s="2" t="inlineStr">
        <is>
          <t>Information Technology</t>
        </is>
      </c>
      <c r="D671" s="3" t="n">
        <v>310.7966126766764</v>
      </c>
      <c r="E671" s="4" t="n">
        <v>39.87672018348623</v>
      </c>
      <c r="F671" s="4" t="n">
        <v>36.36549030271023</v>
      </c>
      <c r="G671" s="5" t="n">
        <v>0.003105902652958516</v>
      </c>
      <c r="H671" s="5" t="n">
        <v>0.1129476728073249</v>
      </c>
      <c r="I671" s="5" t="n">
        <v>1.4875101</v>
      </c>
      <c r="J671" s="2" t="n"/>
      <c r="K671" s="2" t="n"/>
      <c r="L671" s="2" t="n"/>
      <c r="M671" s="3" t="n">
        <v>98.35264887603607</v>
      </c>
      <c r="N671" s="3" t="n">
        <v>430.5166653109059</v>
      </c>
      <c r="O671" s="3" t="n">
        <v>133.1548655361687</v>
      </c>
      <c r="P671" s="3" t="n">
        <v>171.083585139176</v>
      </c>
      <c r="Q671" s="3" t="n">
        <v>53.68406528758748</v>
      </c>
      <c r="R671" s="2" t="n">
        <v>3</v>
      </c>
      <c r="S671" s="3" t="n">
        <v>133.1548655361687</v>
      </c>
      <c r="T671" s="5" t="n">
        <v>-0.5715691223614123</v>
      </c>
      <c r="U671" s="5" t="n">
        <v>-0.05313773815515144</v>
      </c>
      <c r="V671" s="5" t="n">
        <v>-0.3123534302582819</v>
      </c>
      <c r="W671" s="5" t="n">
        <v>0.85</v>
      </c>
      <c r="X671" s="10" t="inlineStr">
        <is>
          <t>REDUCE</t>
        </is>
      </c>
      <c r="Y671" s="6" t="inlineStr">
        <is>
          <t>Mittel</t>
        </is>
      </c>
      <c r="Z671" s="2" t="n"/>
      <c r="AA671" s="5" t="n">
        <v>0.7399970130964204</v>
      </c>
      <c r="AB671" s="5" t="n">
        <v>0.7394913822281513</v>
      </c>
      <c r="AC671" s="2" t="inlineStr">
        <is>
          <t>M4 KGV, M6 P/B, M7 EV/EBITDA</t>
        </is>
      </c>
      <c r="AD67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72">
      <c r="A672" s="2" t="inlineStr">
        <is>
          <t>GIVN.SW</t>
        </is>
      </c>
      <c r="B672" s="2" t="inlineStr">
        <is>
          <t>Givaudan</t>
        </is>
      </c>
      <c r="C672" s="2" t="inlineStr">
        <is>
          <t>Materials</t>
        </is>
      </c>
      <c r="D672" s="3" t="n">
        <v>4279.978789485645</v>
      </c>
      <c r="E672" s="4" t="n">
        <v>38.51022395326193</v>
      </c>
      <c r="F672" s="4" t="n">
        <v>29.5276509092538</v>
      </c>
      <c r="G672" s="5" t="n">
        <v>0.01820480404551201</v>
      </c>
      <c r="H672" s="5" t="n">
        <v>0.53754509872725</v>
      </c>
      <c r="I672" s="5" t="n">
        <v>0.22337</v>
      </c>
      <c r="J672" s="3" t="n">
        <v>1821.876513892846</v>
      </c>
      <c r="K672" s="2" t="n"/>
      <c r="L672" s="3" t="n">
        <v>1768.81214941053</v>
      </c>
      <c r="M672" s="3" t="n">
        <v>2356.228582211232</v>
      </c>
      <c r="N672" s="3" t="n">
        <v>3131.268219276696</v>
      </c>
      <c r="O672" s="3" t="n">
        <v>1642.414621259685</v>
      </c>
      <c r="P672" s="3" t="n">
        <v>1591.633108364158</v>
      </c>
      <c r="Q672" s="3" t="n">
        <v>6266.391944625066</v>
      </c>
      <c r="R672" s="2" t="n">
        <v>5</v>
      </c>
      <c r="S672" s="3" t="n">
        <v>1768.81214941053</v>
      </c>
      <c r="T672" s="5" t="n">
        <v>-0.5867240852324176</v>
      </c>
      <c r="U672" s="5" t="n">
        <v>-0.07258609355246526</v>
      </c>
      <c r="V672" s="5" t="n">
        <v>-0.3296550893924414</v>
      </c>
      <c r="W672" s="5" t="n">
        <v>0.7</v>
      </c>
      <c r="X672" s="10" t="inlineStr">
        <is>
          <t>REDUCE</t>
        </is>
      </c>
      <c r="Y672" s="6" t="inlineStr">
        <is>
          <t>Mittel</t>
        </is>
      </c>
      <c r="Z672" s="2" t="n"/>
      <c r="AA672" s="5" t="n">
        <v>0.6493297742752488</v>
      </c>
      <c r="AB672" s="5" t="n">
        <v>0.4803842479960139</v>
      </c>
      <c r="AC672" s="2" t="inlineStr">
        <is>
          <t>M1 Gordon, M3 Fund.KGV, M4 KGV, M6 P/B, M7 EV/EBITDA</t>
        </is>
      </c>
      <c r="AD672" s="2" t="inlineStr">
        <is>
          <t>M5 P/S: getrimmt (weit vom Median); M8 DCF: getrimmt (weit vom Median)</t>
        </is>
      </c>
    </row>
    <row r="673">
      <c r="A673" s="2" t="inlineStr">
        <is>
          <t>HPQ</t>
        </is>
      </c>
      <c r="B673" s="2" t="inlineStr">
        <is>
          <t>HP Inc.</t>
        </is>
      </c>
      <c r="C673" s="2" t="inlineStr">
        <is>
          <t>Information Technology</t>
        </is>
      </c>
      <c r="D673" s="3" t="n">
        <v>30.06743274266559</v>
      </c>
      <c r="E673" s="4" t="n">
        <v>12.83969465648855</v>
      </c>
      <c r="F673" s="4" t="n">
        <v>10.66744463329866</v>
      </c>
      <c r="G673" s="5" t="n">
        <v>0.0356718192627824</v>
      </c>
      <c r="H673" s="5" t="n">
        <v>0.380527156954768</v>
      </c>
      <c r="I673" s="2" t="n"/>
      <c r="J673" s="3" t="n">
        <v>15.23774934188965</v>
      </c>
      <c r="K673" s="3" t="n">
        <v>15.23774934188966</v>
      </c>
      <c r="L673" s="3" t="n">
        <v>14.79393139989287</v>
      </c>
      <c r="M673" s="3" t="n">
        <v>32.43658932367951</v>
      </c>
      <c r="N673" s="3" t="n">
        <v>132.4503575549288</v>
      </c>
      <c r="O673" s="2" t="n"/>
      <c r="P673" s="3" t="n">
        <v>70.90772129329839</v>
      </c>
      <c r="Q673" s="3" t="n">
        <v>19.66667749526061</v>
      </c>
      <c r="R673" s="2" t="n">
        <v>4</v>
      </c>
      <c r="S673" s="3" t="n">
        <v>15.23774934188966</v>
      </c>
      <c r="T673" s="5" t="n">
        <v>-0.4932141539218499</v>
      </c>
      <c r="U673" s="5" t="n">
        <v>-0.1819961355529133</v>
      </c>
      <c r="V673" s="5" t="n">
        <v>-0.3376051447373816</v>
      </c>
      <c r="W673" s="5" t="n">
        <v>0.6</v>
      </c>
      <c r="X673" s="10" t="inlineStr">
        <is>
          <t>REDUCE</t>
        </is>
      </c>
      <c r="Y673" s="7" t="inlineStr">
        <is>
          <t>Hoch</t>
        </is>
      </c>
      <c r="Z673" s="2" t="n"/>
      <c r="AA673" s="5" t="n">
        <v>0.2401612482236594</v>
      </c>
      <c r="AB673" s="5" t="n">
        <v>0.3293746580035535</v>
      </c>
      <c r="AC673" s="2" t="inlineStr">
        <is>
          <t>M1 Gordon, M2 DDM, M3 Fund.KGV, M8 DCF</t>
        </is>
      </c>
      <c r="AD673" s="2" t="inlineStr">
        <is>
          <t>M4 KGV: getrimmt (weit vom Median); M5 P/S: Ausreißer (&gt;3x / &lt;0.3x Kurs); M6 P/B: negatives/fehlendes Eigenkapital; M7 EV/EBITDA: getrimmt (weit vom Median)</t>
        </is>
      </c>
    </row>
    <row r="674">
      <c r="A674" s="2" t="inlineStr">
        <is>
          <t>MRNA</t>
        </is>
      </c>
      <c r="B674" s="2" t="inlineStr">
        <is>
          <t>Moderna</t>
        </is>
      </c>
      <c r="C674" s="2" t="inlineStr">
        <is>
          <t>Health Care</t>
        </is>
      </c>
      <c r="D674" s="3" t="n">
        <v>178.8493844175798</v>
      </c>
      <c r="E674" s="2" t="n"/>
      <c r="F674" s="2" t="n"/>
      <c r="G674" s="5" t="n">
        <v>0</v>
      </c>
      <c r="H674" s="2" t="n"/>
      <c r="I674" s="5" t="n">
        <v>-0.38998002</v>
      </c>
      <c r="J674" s="2" t="n"/>
      <c r="K674" s="2" t="n"/>
      <c r="L674" s="2" t="n"/>
      <c r="M674" s="2" t="n"/>
      <c r="N674" s="2" t="n"/>
      <c r="O674" s="3" t="n">
        <v>99.28743508124562</v>
      </c>
      <c r="P674" s="2" t="n"/>
      <c r="Q674" s="2" t="n"/>
      <c r="R674" s="2" t="n">
        <v>1</v>
      </c>
      <c r="S674" s="3" t="n">
        <v>99.28743508124562</v>
      </c>
      <c r="T674" s="5" t="n">
        <v>-0.4448544768293523</v>
      </c>
      <c r="U674" s="5" t="n">
        <v>-0.3085036481759121</v>
      </c>
      <c r="V674" s="5" t="n">
        <v>-0.3766790625026322</v>
      </c>
      <c r="W674" s="5" t="n">
        <v>0.625</v>
      </c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1.407980153145933</v>
      </c>
      <c r="AB674" s="2" t="n"/>
      <c r="AC674" s="2" t="inlineStr">
        <is>
          <t>M6 P/B</t>
        </is>
      </c>
      <c r="AD67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5">
      <c r="A675" s="2" t="inlineStr">
        <is>
          <t>FER.AS</t>
        </is>
      </c>
      <c r="B675" s="2" t="inlineStr">
        <is>
          <t>Ferrovial</t>
        </is>
      </c>
      <c r="C675" s="2" t="inlineStr">
        <is>
          <t>Industrials</t>
        </is>
      </c>
      <c r="D675" s="3" t="n">
        <v>48.03</v>
      </c>
      <c r="E675" s="4" t="n">
        <v>57.86746987951808</v>
      </c>
      <c r="F675" s="2" t="n"/>
      <c r="G675" s="5" t="n">
        <v>0.02977305850510098</v>
      </c>
      <c r="H675" s="2" t="n"/>
      <c r="I675" s="5" t="n">
        <v>0.11615</v>
      </c>
      <c r="J675" s="2" t="n"/>
      <c r="K675" s="2" t="n"/>
      <c r="L675" s="2" t="n"/>
      <c r="M675" s="2" t="n"/>
      <c r="N675" s="3" t="n">
        <v>22.93804487689586</v>
      </c>
      <c r="O675" s="3" t="n">
        <v>47.16301367348812</v>
      </c>
      <c r="P675" s="3" t="n">
        <v>26.43573623339395</v>
      </c>
      <c r="Q675" s="3" t="n">
        <v>99.1488468129439</v>
      </c>
      <c r="R675" s="2" t="n">
        <v>3</v>
      </c>
      <c r="S675" s="3" t="n">
        <v>26.43573623339395</v>
      </c>
      <c r="T675" s="5" t="n">
        <v>-0.4495994954529681</v>
      </c>
      <c r="U675" s="2" t="n"/>
      <c r="V675" s="5" t="n">
        <v>-0.4495994954529681</v>
      </c>
      <c r="W675" s="2" t="n"/>
      <c r="X675" s="2" t="inlineStr">
        <is>
          <t>REDUCE (niedrige Konfidenz)</t>
        </is>
      </c>
      <c r="Y675" s="8" t="inlineStr">
        <is>
          <t>Niedrig</t>
        </is>
      </c>
      <c r="Z675" s="2" t="n"/>
      <c r="AA675" s="5" t="n">
        <v>0.7893861532560837</v>
      </c>
      <c r="AB675" s="5" t="n">
        <v>1.056104342222848</v>
      </c>
      <c r="AC675" s="2" t="inlineStr">
        <is>
          <t>M5 P/S, M6 P/B, M7 EV/EBITDA</t>
        </is>
      </c>
      <c r="AD675" s="2" t="inlineStr">
        <is>
          <t>M1 Gordon: Dividende zu gering (DDM-Gate); M2 DDM: Dividende zu gering (DDM-Gate); M3 Fund.KGV: Dividende zu gering (DDM-Gate); M8 DCF: getrimmt (weit vom Median)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8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10.0133354891746</v>
      </c>
      <c r="D20" s="17" t="n">
        <v>6.283657320711026</v>
      </c>
      <c r="E20" s="17" t="n">
        <v>14.92672923906605</v>
      </c>
      <c r="F20" s="17" t="n">
        <v>11.02551937837712</v>
      </c>
      <c r="G20" s="18" t="n">
        <v>0.3371070514623866</v>
      </c>
    </row>
    <row r="21">
      <c r="A21" s="13" t="inlineStr">
        <is>
          <t>Aerospace &amp; Defense</t>
        </is>
      </c>
      <c r="B21" s="13" t="n">
        <v>13</v>
      </c>
      <c r="C21" s="17" t="n">
        <v>18.82761284372792</v>
      </c>
      <c r="D21" s="17" t="n">
        <v>2.062311374571117</v>
      </c>
      <c r="E21" s="17" t="n">
        <v>4.193109321653703</v>
      </c>
      <c r="F21" s="17" t="n">
        <v>16.29088753735219</v>
      </c>
      <c r="G21" s="18" t="n">
        <v>0.08232215772571462</v>
      </c>
    </row>
    <row r="22">
      <c r="A22" s="13" t="inlineStr">
        <is>
          <t>Agricultural &amp; Farm Machinery</t>
        </is>
      </c>
      <c r="B22" s="13" t="n">
        <v>1</v>
      </c>
      <c r="C22" s="17" t="n">
        <v>28.36702269405717</v>
      </c>
      <c r="D22" s="17" t="n">
        <v>3.635079516949391</v>
      </c>
      <c r="E22" s="17" t="n">
        <v>6.224292223367465</v>
      </c>
      <c r="F22" s="17" t="n">
        <v>26.96005171537832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3</v>
      </c>
      <c r="C23" s="17" t="n">
        <v>14.13456230301299</v>
      </c>
      <c r="D23" s="17" t="n">
        <v>0.4704593160187334</v>
      </c>
      <c r="E23" s="17" t="n">
        <v>1.638620238411679</v>
      </c>
      <c r="F23" s="17" t="n">
        <v>12.23020459367647</v>
      </c>
      <c r="G23" s="18" t="n">
        <v>0.02155933600739025</v>
      </c>
    </row>
    <row r="24">
      <c r="A24" s="13" t="inlineStr">
        <is>
          <t>Air Freight &amp; Logistics</t>
        </is>
      </c>
      <c r="B24" s="13" t="n">
        <v>4</v>
      </c>
      <c r="C24" s="17" t="n">
        <v>16.56991402126446</v>
      </c>
      <c r="D24" s="17" t="n">
        <v>0.9005586385483062</v>
      </c>
      <c r="E24" s="17" t="n">
        <v>7.932784361180048</v>
      </c>
      <c r="F24" s="17" t="n">
        <v>13.93871625533137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25.27578840043385</v>
      </c>
      <c r="D25" s="17" t="n">
        <v>2.779704142060528</v>
      </c>
      <c r="E25" s="17" t="n">
        <v>12.93416092981097</v>
      </c>
      <c r="F25" s="17" t="n">
        <v>19.54615596995307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15.26829351348685</v>
      </c>
      <c r="D26" s="17" t="n">
        <v>1.340737216164852</v>
      </c>
      <c r="E26" s="17" t="n">
        <v>5.949565538120384</v>
      </c>
      <c r="F26" s="17" t="n">
        <v>9.669275939907614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17.383156125904</v>
      </c>
      <c r="D27" s="17" t="n">
        <v>6.671107944563686</v>
      </c>
      <c r="E27" s="17" t="n">
        <v>6.183988002169821</v>
      </c>
      <c r="F27" s="17" t="n">
        <v>20.56080351190748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11.73867835165832</v>
      </c>
      <c r="D28" s="17" t="n">
        <v>3.064450789486685</v>
      </c>
      <c r="E28" s="17" t="n">
        <v>2.681579164126358</v>
      </c>
      <c r="F28" s="17" t="n">
        <v>9.272785681657972</v>
      </c>
      <c r="G28" s="18" t="n">
        <v>0.2107949432941124</v>
      </c>
    </row>
    <row r="29">
      <c r="A29" s="13" t="inlineStr">
        <is>
          <t>Automobile Manufacturers</t>
        </is>
      </c>
      <c r="B29" s="13" t="n">
        <v>3</v>
      </c>
      <c r="C29" s="17" t="n">
        <v>6.045665622573265</v>
      </c>
      <c r="D29" s="17" t="n">
        <v>0.3447734036123725</v>
      </c>
      <c r="E29" s="17" t="n">
        <v>1.294931904442956</v>
      </c>
      <c r="F29" s="17" t="n">
        <v>24.41583578482801</v>
      </c>
      <c r="G29" s="18" t="n">
        <v>0.02072724498702747</v>
      </c>
    </row>
    <row r="30">
      <c r="A30" s="13" t="inlineStr">
        <is>
          <t>Automotive Parts &amp; Equipment</t>
        </is>
      </c>
      <c r="B30" s="13" t="n">
        <v>1</v>
      </c>
      <c r="C30" s="17" t="n">
        <v>6.606988643222613</v>
      </c>
      <c r="D30" s="17" t="n">
        <v>0.4320044168002326</v>
      </c>
      <c r="E30" s="17" t="n">
        <v>1.016235002856599</v>
      </c>
      <c r="F30" s="17" t="n">
        <v>4.264419089796728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24.5980790957361</v>
      </c>
      <c r="D31" s="17" t="n">
        <v>2.545209912180349</v>
      </c>
      <c r="E31" s="17" t="n">
        <v>10.31952873973581</v>
      </c>
      <c r="F31" s="17" t="n">
        <v>17.60293451552764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15.64423697750614</v>
      </c>
      <c r="D32" s="17" t="n">
        <v>6.293242501536849</v>
      </c>
      <c r="E32" s="17" t="n">
        <v>6.555598653670499</v>
      </c>
      <c r="F32" s="17" t="n">
        <v>16.18960223861007</v>
      </c>
      <c r="G32" s="18" t="n">
        <v>0.1634433054187654</v>
      </c>
    </row>
    <row r="33">
      <c r="A33" s="13" t="inlineStr">
        <is>
          <t>Broadcasting</t>
        </is>
      </c>
      <c r="B33" s="13" t="n">
        <v>2</v>
      </c>
      <c r="C33" s="17" t="n">
        <v>10.53360829221474</v>
      </c>
      <c r="D33" s="17" t="n">
        <v>0.7739953183658881</v>
      </c>
      <c r="E33" s="17" t="n">
        <v>2.27438386316891</v>
      </c>
      <c r="F33" s="17" t="n">
        <v>4.280897510838455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20.92949205658589</v>
      </c>
      <c r="D34" s="17" t="n">
        <v>3.973941250169393</v>
      </c>
      <c r="E34" s="17" t="n">
        <v>8.214762248097475</v>
      </c>
      <c r="F34" s="17" t="n">
        <v>17.64321727555251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17.0046533003964</v>
      </c>
      <c r="D35" s="17" t="n">
        <v>2.450899603433051</v>
      </c>
      <c r="E35" s="17" t="n">
        <v>6.707490056822135</v>
      </c>
      <c r="F35" s="17" t="n">
        <v>15.5197296060212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4.34496564352921</v>
      </c>
      <c r="D36" s="17" t="n">
        <v>0.4409115415670213</v>
      </c>
      <c r="E36" s="17" t="n">
        <v>0.8172591314661297</v>
      </c>
      <c r="F36" s="17" t="n">
        <v>4.876901410463094</v>
      </c>
      <c r="G36" s="18" t="n">
        <v>0.09125881324709678</v>
      </c>
    </row>
    <row r="37">
      <c r="A37" s="13" t="inlineStr">
        <is>
          <t>Cargo Ground Transportation</t>
        </is>
      </c>
      <c r="B37" s="13" t="n">
        <v>3</v>
      </c>
      <c r="C37" s="17" t="n">
        <v>22.95837265025327</v>
      </c>
      <c r="D37" s="17" t="n">
        <v>1.870889243417934</v>
      </c>
      <c r="E37" s="17" t="n">
        <v>7.067114618782232</v>
      </c>
      <c r="F37" s="17" t="n">
        <v>21.04113225467544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15.62299362239438</v>
      </c>
      <c r="D38" s="17" t="n">
        <v>1.013983939794959</v>
      </c>
      <c r="E38" s="17" t="n">
        <v>2.808246597277822</v>
      </c>
      <c r="F38" s="17" t="n">
        <v>9.817346816585385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17.81860106769539</v>
      </c>
      <c r="D39" s="17" t="n">
        <v>0.5539574781267472</v>
      </c>
      <c r="E39" s="17" t="n">
        <v>1.461414358698575</v>
      </c>
      <c r="F39" s="17" t="n">
        <v>8.43539094016945</v>
      </c>
      <c r="G39" s="18" t="n">
        <v>-0.02123765140724852</v>
      </c>
    </row>
    <row r="40">
      <c r="A40" s="13" t="inlineStr">
        <is>
          <t>Communications Equipment</t>
        </is>
      </c>
      <c r="B40" s="13" t="n">
        <v>6</v>
      </c>
      <c r="C40" s="17" t="n">
        <v>24.99552818585611</v>
      </c>
      <c r="D40" s="17" t="n">
        <v>7.667928001376793</v>
      </c>
      <c r="E40" s="17" t="n">
        <v>14.55895652128156</v>
      </c>
      <c r="F40" s="17" t="n">
        <v>35.22324751424986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13.83208428610407</v>
      </c>
      <c r="D41" s="17" t="n">
        <v>0.4963272011219363</v>
      </c>
      <c r="E41" s="17" t="n">
        <v>6.601665785298784</v>
      </c>
      <c r="F41" s="17" t="n">
        <v>8.661767139788463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18.04681490690434</v>
      </c>
      <c r="D42" s="17" t="n">
        <v>2.016372460186856</v>
      </c>
      <c r="E42" s="17" t="n">
        <v>7.772226079047149</v>
      </c>
      <c r="F42" s="17" t="n">
        <v>17.97926210459862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18.01122943535008</v>
      </c>
      <c r="D43" s="17" t="n">
        <v>2.926172054682123</v>
      </c>
      <c r="E43" s="17" t="n">
        <v>4.808900826216821</v>
      </c>
      <c r="F43" s="17" t="n">
        <v>19.07247268987366</v>
      </c>
      <c r="G43" s="18" t="n">
        <v>0.1009334208307255</v>
      </c>
    </row>
    <row r="44">
      <c r="A44" s="13" t="inlineStr">
        <is>
          <t>Construction Materials</t>
        </is>
      </c>
      <c r="B44" s="13" t="n">
        <v>3</v>
      </c>
      <c r="C44" s="17" t="n">
        <v>23.92925354430571</v>
      </c>
      <c r="D44" s="17" t="n">
        <v>4.183631522760243</v>
      </c>
      <c r="E44" s="17" t="n">
        <v>2.637801008997763</v>
      </c>
      <c r="F44" s="17" t="n">
        <v>16.53694672434633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26.38144694701258</v>
      </c>
      <c r="D45" s="17" t="n">
        <v>7.384339836192877</v>
      </c>
      <c r="E45" s="17" t="n">
        <v>6.275959319716264</v>
      </c>
      <c r="F45" s="17" t="n">
        <v>23.45227972063705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8.418357320676112</v>
      </c>
      <c r="D46" s="17" t="n">
        <v>2.526313225099109</v>
      </c>
      <c r="E46" s="17" t="n">
        <v>1.543815513626834</v>
      </c>
      <c r="F46" s="17" t="n"/>
      <c r="G46" s="18" t="n">
        <v>0.2071666719165523</v>
      </c>
    </row>
    <row r="47">
      <c r="A47" s="13" t="inlineStr">
        <is>
          <t>Consumer Staples Merchandise Retail</t>
        </is>
      </c>
      <c r="B47" s="13" t="n">
        <v>5</v>
      </c>
      <c r="C47" s="17" t="n">
        <v>16.00377150938949</v>
      </c>
      <c r="D47" s="17" t="n">
        <v>1.171573274812931</v>
      </c>
      <c r="E47" s="17" t="n">
        <v>6.865925154786039</v>
      </c>
      <c r="F47" s="17" t="n">
        <v>12.13234255535217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14.9665674712517</v>
      </c>
      <c r="D48" s="17" t="n">
        <v>3.618355687646404</v>
      </c>
      <c r="E48" s="17" t="n">
        <v>4.65471684639006</v>
      </c>
      <c r="F48" s="17" t="n">
        <v>10.4541159253995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56.97624396541482</v>
      </c>
      <c r="D49" s="17" t="n">
        <v>9.48942613149109</v>
      </c>
      <c r="E49" s="17" t="n">
        <v>4.470330735925318</v>
      </c>
      <c r="F49" s="17" t="n">
        <v>25.63212280880541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15.83452198802389</v>
      </c>
      <c r="D50" s="17" t="n">
        <v>2.76753662863257</v>
      </c>
      <c r="E50" s="17" t="n">
        <v>7.355620660593169</v>
      </c>
      <c r="F50" s="17" t="n">
        <v>13.16142547003385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14.31183177463741</v>
      </c>
      <c r="D51" s="17" t="n">
        <v>2.364736235021586</v>
      </c>
      <c r="E51" s="17" t="n">
        <v>3.070606400925639</v>
      </c>
      <c r="F51" s="17" t="n">
        <v>9.418340693792182</v>
      </c>
      <c r="G51" s="18" t="n">
        <v>0.1965590208004268</v>
      </c>
    </row>
    <row r="52">
      <c r="A52" s="13" t="inlineStr">
        <is>
          <t>Distributors</t>
        </is>
      </c>
      <c r="B52" s="13" t="n">
        <v>1</v>
      </c>
      <c r="C52" s="17" t="n">
        <v>15.07265554166973</v>
      </c>
      <c r="D52" s="17" t="n">
        <v>0.6694732733975451</v>
      </c>
      <c r="E52" s="17" t="n">
        <v>3.64817176240325</v>
      </c>
      <c r="F52" s="17" t="n">
        <v>11.1615930109885</v>
      </c>
      <c r="G52" s="18" t="n">
        <v>0.001225376942084686</v>
      </c>
    </row>
    <row r="53">
      <c r="A53" s="13" t="inlineStr">
        <is>
          <t>Diversified Banks</t>
        </is>
      </c>
      <c r="B53" s="13" t="n">
        <v>7</v>
      </c>
      <c r="C53" s="17" t="n">
        <v>10.23039860435247</v>
      </c>
      <c r="D53" s="17" t="n">
        <v>3.237707240821383</v>
      </c>
      <c r="E53" s="17" t="n">
        <v>1.43000031854235</v>
      </c>
      <c r="F53" s="17" t="n"/>
      <c r="G53" s="18" t="n">
        <v>0.2677954309783612</v>
      </c>
    </row>
    <row r="54">
      <c r="A54" s="13" t="inlineStr">
        <is>
          <t>Diversified Support Services</t>
        </is>
      </c>
      <c r="B54" s="13" t="n">
        <v>3</v>
      </c>
      <c r="C54" s="17" t="n">
        <v>16.02209944751381</v>
      </c>
      <c r="D54" s="17" t="n">
        <v>5.757046982600844</v>
      </c>
      <c r="E54" s="17" t="n">
        <v>3.231843442739752</v>
      </c>
      <c r="F54" s="17" t="n">
        <v>12.03589600531338</v>
      </c>
      <c r="G54" s="18" t="n">
        <v>0.1776986821047351</v>
      </c>
    </row>
    <row r="55">
      <c r="A55" s="13" t="inlineStr">
        <is>
          <t>Electric Utilities</t>
        </is>
      </c>
      <c r="B55" s="13" t="n">
        <v>15</v>
      </c>
      <c r="C55" s="17" t="n">
        <v>17.43225091952404</v>
      </c>
      <c r="D55" s="17" t="n">
        <v>2.871736596406734</v>
      </c>
      <c r="E55" s="17" t="n">
        <v>2.069718653906946</v>
      </c>
      <c r="F55" s="17" t="n">
        <v>12.65419934646441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23.83663117882176</v>
      </c>
      <c r="D56" s="17" t="n">
        <v>5.900517960629925</v>
      </c>
      <c r="E56" s="17" t="n">
        <v>10.28175445444566</v>
      </c>
      <c r="F56" s="17" t="n">
        <v>24.34448822792245</v>
      </c>
      <c r="G56" s="18" t="n">
        <v>0.1367785917900342</v>
      </c>
    </row>
    <row r="57">
      <c r="A57" s="13" t="inlineStr">
        <is>
          <t>Electronic Components</t>
        </is>
      </c>
      <c r="B57" s="13" t="n">
        <v>3</v>
      </c>
      <c r="C57" s="17" t="n">
        <v>22.21968972208144</v>
      </c>
      <c r="D57" s="17" t="n">
        <v>6.280660473310485</v>
      </c>
      <c r="E57" s="17" t="n">
        <v>8.922311188054534</v>
      </c>
      <c r="F57" s="17" t="n">
        <v>27.7650244206491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20.21815505203828</v>
      </c>
      <c r="D58" s="17" t="n">
        <v>4.792058121666495</v>
      </c>
      <c r="E58" s="17" t="n">
        <v>3.976912826587332</v>
      </c>
      <c r="F58" s="17" t="n">
        <v>18.13492064546309</v>
      </c>
      <c r="G58" s="18" t="n">
        <v>0.1759113368175946</v>
      </c>
    </row>
    <row r="59">
      <c r="A59" s="13" t="inlineStr">
        <is>
          <t>Electronic Manufacturing Services</t>
        </is>
      </c>
      <c r="B59" s="13" t="n">
        <v>3</v>
      </c>
      <c r="C59" s="17" t="n">
        <v>12.35875530999739</v>
      </c>
      <c r="D59" s="17" t="n">
        <v>0.9663510982321787</v>
      </c>
      <c r="E59" s="17" t="n">
        <v>5.141034251175285</v>
      </c>
      <c r="F59" s="17" t="n">
        <v>13.09073440832014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27.22594077001899</v>
      </c>
      <c r="D60" s="17" t="n">
        <v>4.280237358253662</v>
      </c>
      <c r="E60" s="17" t="n">
        <v>8.92390863180788</v>
      </c>
      <c r="F60" s="17" t="n">
        <v>18.03186071125412</v>
      </c>
      <c r="G60" s="18" t="n">
        <v>0.1306782991331115</v>
      </c>
    </row>
    <row r="61">
      <c r="A61" s="13" t="inlineStr">
        <is>
          <t>Fertilizers &amp; Agricultural Chemicals</t>
        </is>
      </c>
      <c r="B61" s="13" t="n">
        <v>2</v>
      </c>
      <c r="C61" s="17" t="n">
        <v>11.16715214140033</v>
      </c>
      <c r="D61" s="17" t="n">
        <v>1.411483823738424</v>
      </c>
      <c r="E61" s="17" t="n">
        <v>1.838722408353504</v>
      </c>
      <c r="F61" s="17" t="n">
        <v>5.836920431047697</v>
      </c>
      <c r="G61" s="18" t="n">
        <v>0.109546152406455</v>
      </c>
    </row>
    <row r="62">
      <c r="A62" s="13" t="inlineStr">
        <is>
          <t>Financial Exchanges &amp; Data</t>
        </is>
      </c>
      <c r="B62" s="13" t="n">
        <v>9</v>
      </c>
      <c r="C62" s="17" t="n">
        <v>22.39627364743731</v>
      </c>
      <c r="D62" s="17" t="n">
        <v>8.653280707213495</v>
      </c>
      <c r="E62" s="17" t="n">
        <v>4.493667077790819</v>
      </c>
      <c r="F62" s="17" t="n">
        <v>18.95833599397376</v>
      </c>
      <c r="G62" s="18" t="n">
        <v>0.3526174246575343</v>
      </c>
    </row>
    <row r="63">
      <c r="A63" s="13" t="inlineStr">
        <is>
          <t>Food Distributors</t>
        </is>
      </c>
      <c r="B63" s="13" t="n">
        <v>1</v>
      </c>
      <c r="C63" s="17" t="n">
        <v>15.22126674909883</v>
      </c>
      <c r="D63" s="17" t="n">
        <v>0.4733958515990526</v>
      </c>
      <c r="E63" s="17" t="n">
        <v>14.60599533297433</v>
      </c>
      <c r="F63" s="17" t="n">
        <v>11.8611254929588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21.01118561913949</v>
      </c>
      <c r="D64" s="17" t="n">
        <v>0.8240991821083494</v>
      </c>
      <c r="E64" s="17" t="n">
        <v>6.565107991362005</v>
      </c>
      <c r="F64" s="17" t="n">
        <v>12.8657948608995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9.943970892823639</v>
      </c>
      <c r="D65" s="17" t="n">
        <v>1.980093388561787</v>
      </c>
      <c r="E65" s="17" t="n">
        <v>4.717003083008551</v>
      </c>
      <c r="F65" s="17" t="n">
        <v>7.47383439379154</v>
      </c>
      <c r="G65" s="18" t="n">
        <v>0.1900344996191904</v>
      </c>
    </row>
    <row r="66">
      <c r="A66" s="13" t="inlineStr">
        <is>
          <t>Gas Utilities</t>
        </is>
      </c>
      <c r="B66" s="13" t="n">
        <v>1</v>
      </c>
      <c r="C66" s="17" t="n">
        <v>19.05329856289823</v>
      </c>
      <c r="D66" s="17" t="n">
        <v>5.91310909081374</v>
      </c>
      <c r="E66" s="17" t="n">
        <v>1.907256456828955</v>
      </c>
      <c r="F66" s="17" t="n">
        <v>14.82469498541608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10.81295289855073</v>
      </c>
      <c r="D67" s="17" t="n">
        <v>4.252310061890338</v>
      </c>
      <c r="E67" s="17" t="n">
        <v>3.182961057186294</v>
      </c>
      <c r="F67" s="17" t="n">
        <v>6.239366255063656</v>
      </c>
      <c r="G67" s="18" t="n">
        <v>0.3472901025162319</v>
      </c>
    </row>
    <row r="68">
      <c r="A68" s="13" t="inlineStr">
        <is>
          <t>Health Care Distributors</t>
        </is>
      </c>
      <c r="B68" s="13" t="n">
        <v>4</v>
      </c>
      <c r="C68" s="17" t="n">
        <v>17.24942350931168</v>
      </c>
      <c r="D68" s="17" t="n">
        <v>0.2556019125813557</v>
      </c>
      <c r="E68" s="17" t="n">
        <v>11.85741600680996</v>
      </c>
      <c r="F68" s="17" t="n">
        <v>14.1583244512873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18.62965948932886</v>
      </c>
      <c r="D69" s="17" t="n">
        <v>3.734804560704627</v>
      </c>
      <c r="E69" s="17" t="n">
        <v>3.325810300228672</v>
      </c>
      <c r="F69" s="17" t="n">
        <v>16.97043434051425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11.24245944205541</v>
      </c>
      <c r="D70" s="17" t="n">
        <v>0.9174609345577167</v>
      </c>
      <c r="E70" s="17" t="n">
        <v>1.465918895599655</v>
      </c>
      <c r="F70" s="17" t="n">
        <v>7.56333160145569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109.873417721519</v>
      </c>
      <c r="D71" s="17" t="n">
        <v>6.936255954870115</v>
      </c>
      <c r="E71" s="17" t="n">
        <v>3.039322105115725</v>
      </c>
      <c r="F71" s="17" t="n">
        <v>24.04332439091721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10.95113289803742</v>
      </c>
      <c r="D72" s="17" t="n">
        <v>0.8362975005290069</v>
      </c>
      <c r="E72" s="17" t="n">
        <v>2.495578412302387</v>
      </c>
      <c r="F72" s="17" t="n">
        <v>10.90487794854482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13.04419170124304</v>
      </c>
      <c r="D73" s="17" t="n">
        <v>2.747151285612943</v>
      </c>
      <c r="E73" s="17" t="n">
        <v>2.600871951116872</v>
      </c>
      <c r="F73" s="17" t="n">
        <v>15.32822497182403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21.65070205995391</v>
      </c>
      <c r="D74" s="17" t="n">
        <v>8.437177233258133</v>
      </c>
      <c r="E74" s="17" t="n">
        <v>5.030924579821763</v>
      </c>
      <c r="F74" s="17" t="n">
        <v>29.55183302965607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23.38201344085012</v>
      </c>
      <c r="D75" s="17" t="n">
        <v>3.8672359468431</v>
      </c>
      <c r="E75" s="17" t="n">
        <v>10.99311591076045</v>
      </c>
      <c r="F75" s="17" t="n">
        <v>36.06241992903076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17.64278302750702</v>
      </c>
      <c r="D76" s="17" t="n">
        <v>1.559394902843634</v>
      </c>
      <c r="E76" s="17" t="n">
        <v>19.20900900900901</v>
      </c>
      <c r="F76" s="17" t="n">
        <v>13.61746245179279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14.69531629545461</v>
      </c>
      <c r="D77" s="17" t="n">
        <v>1.340931599759352</v>
      </c>
      <c r="E77" s="17" t="n">
        <v>1.724522233180319</v>
      </c>
      <c r="F77" s="17" t="n">
        <v>11.22246887310997</v>
      </c>
      <c r="G77" s="18" t="n">
        <v>0.1013925745012553</v>
      </c>
    </row>
    <row r="78">
      <c r="A78" s="13" t="inlineStr">
        <is>
          <t>Homefurnishing Retail</t>
        </is>
      </c>
      <c r="B78" s="13" t="n">
        <v>1</v>
      </c>
      <c r="C78" s="17" t="n">
        <v>24.01884442786974</v>
      </c>
      <c r="D78" s="17" t="n">
        <v>3.714569510155844</v>
      </c>
      <c r="E78" s="17" t="n">
        <v>13.8895307256423</v>
      </c>
      <c r="F78" s="17" t="n">
        <v>18.21697799256088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15.75095416392804</v>
      </c>
      <c r="D79" s="17" t="n">
        <v>4.550684342613462</v>
      </c>
      <c r="E79" s="17" t="n">
        <v>1.773747380124016</v>
      </c>
      <c r="F79" s="17" t="n">
        <v>12.0896586509727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13.08183841796031</v>
      </c>
      <c r="D80" s="17" t="n">
        <v>4.052055850059261</v>
      </c>
      <c r="E80" s="17" t="n">
        <v>7.223891516212474</v>
      </c>
      <c r="F80" s="17" t="n">
        <v>12.77312237445723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18.94448945620378</v>
      </c>
      <c r="D81" s="17" t="n">
        <v>2.885541053448889</v>
      </c>
      <c r="E81" s="17" t="n">
        <v>68.53106877061342</v>
      </c>
      <c r="F81" s="17" t="n">
        <v>15.14023798162907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20.58425552505901</v>
      </c>
      <c r="D82" s="17" t="n">
        <v>5.92786669796071</v>
      </c>
      <c r="E82" s="17" t="n">
        <v>15.70109378221519</v>
      </c>
      <c r="F82" s="17" t="n">
        <v>16.92439156297942</v>
      </c>
      <c r="G82" s="18" t="n">
        <v>0.2373135887554135</v>
      </c>
    </row>
    <row r="83">
      <c r="A83" s="13" t="inlineStr">
        <is>
          <t>IT Consulting &amp; Other Services</t>
        </is>
      </c>
      <c r="B83" s="13" t="n">
        <v>4</v>
      </c>
      <c r="C83" s="17" t="n">
        <v>14.87484988596245</v>
      </c>
      <c r="D83" s="17" t="n">
        <v>2.153437605491081</v>
      </c>
      <c r="E83" s="17" t="n">
        <v>4.704472994132851</v>
      </c>
      <c r="F83" s="17" t="n">
        <v>11.62569670872625</v>
      </c>
      <c r="G83" s="18" t="n">
        <v>0.1163723799328664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7.45644138199812</v>
      </c>
      <c r="D84" s="17" t="n">
        <v>0.702795126987922</v>
      </c>
      <c r="E84" s="17" t="n">
        <v>3.39069361501091</v>
      </c>
      <c r="F84" s="17" t="n">
        <v>11.6987377701467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17.51189013525124</v>
      </c>
      <c r="D85" s="17" t="n">
        <v>2.638826210748496</v>
      </c>
      <c r="E85" s="17" t="n">
        <v>3.130839798403081</v>
      </c>
      <c r="F85" s="17" t="n">
        <v>12.55787586642195</v>
      </c>
      <c r="G85" s="18" t="n">
        <v>0.1400562411109282</v>
      </c>
    </row>
    <row r="86">
      <c r="A86" s="13" t="inlineStr">
        <is>
          <t>Industrial Gases</t>
        </is>
      </c>
      <c r="B86" s="13" t="n">
        <v>2</v>
      </c>
      <c r="C86" s="17" t="n">
        <v>23.62964991466011</v>
      </c>
      <c r="D86" s="17" t="n">
        <v>6.022149452767206</v>
      </c>
      <c r="E86" s="17" t="n">
        <v>5.464185423560131</v>
      </c>
      <c r="F86" s="17" t="n">
        <v>18.52858100902759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18.67268416839536</v>
      </c>
      <c r="D87" s="17" t="n">
        <v>3.548565192651314</v>
      </c>
      <c r="E87" s="17" t="n">
        <v>3.46977878418394</v>
      </c>
      <c r="F87" s="17" t="n">
        <v>16.67504731520619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39.92107340173639</v>
      </c>
      <c r="D88" s="17" t="n">
        <v>12.14607755486672</v>
      </c>
      <c r="E88" s="17" t="n">
        <v>2.149486639015435</v>
      </c>
      <c r="F88" s="17" t="n">
        <v>22.60981862473387</v>
      </c>
      <c r="G88" s="18" t="n">
        <v>0.4301000267341019</v>
      </c>
    </row>
    <row r="89">
      <c r="A89" s="13" t="inlineStr">
        <is>
          <t>Insurance Brokers</t>
        </is>
      </c>
      <c r="B89" s="13" t="n">
        <v>6</v>
      </c>
      <c r="C89" s="17" t="n">
        <v>16.16850936192883</v>
      </c>
      <c r="D89" s="17" t="n">
        <v>3.481315116994126</v>
      </c>
      <c r="E89" s="17" t="n">
        <v>4.652548207080227</v>
      </c>
      <c r="F89" s="17" t="n">
        <v>13.57588164458706</v>
      </c>
      <c r="G89" s="18" t="n">
        <v>0.148456780754273</v>
      </c>
    </row>
    <row r="90">
      <c r="A90" s="13" t="inlineStr">
        <is>
          <t>Integrated Oil &amp; Gas</t>
        </is>
      </c>
      <c r="B90" s="13" t="n">
        <v>2</v>
      </c>
      <c r="C90" s="17" t="n">
        <v>14.82423359715759</v>
      </c>
      <c r="D90" s="17" t="n">
        <v>2.135646463768522</v>
      </c>
      <c r="E90" s="17" t="n">
        <v>2.656800658484307</v>
      </c>
      <c r="F90" s="17" t="n">
        <v>10.57491760549309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8.270869227084674</v>
      </c>
      <c r="D91" s="17" t="n">
        <v>1.215076327036892</v>
      </c>
      <c r="E91" s="17" t="n">
        <v>1.555448774659085</v>
      </c>
      <c r="F91" s="17" t="n">
        <v>7.077111115420175</v>
      </c>
      <c r="G91" s="18" t="n">
        <v>0.1090268696782708</v>
      </c>
    </row>
    <row r="92">
      <c r="A92" s="13" t="inlineStr">
        <is>
          <t>Interactive Home Entertainment</t>
        </is>
      </c>
      <c r="B92" s="13" t="n">
        <v>1</v>
      </c>
      <c r="C92" s="17" t="n">
        <v>19.73514656269922</v>
      </c>
      <c r="D92" s="17" t="n">
        <v>5.695961616095694</v>
      </c>
      <c r="E92" s="17" t="n">
        <v>10.55607379767828</v>
      </c>
      <c r="F92" s="17" t="n">
        <v>51.14696417400241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19.49622927933549</v>
      </c>
      <c r="D93" s="17" t="n">
        <v>5.03941952220827</v>
      </c>
      <c r="E93" s="17" t="n">
        <v>6.262672901603269</v>
      </c>
      <c r="F93" s="17" t="n">
        <v>11.31076202835607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13.68113720339008</v>
      </c>
      <c r="D94" s="17" t="n">
        <v>3.109491294028247</v>
      </c>
      <c r="E94" s="17" t="n">
        <v>1065.470725333912</v>
      </c>
      <c r="F94" s="17" t="n">
        <v>17.98819364753069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12.49055851104095</v>
      </c>
      <c r="D95" s="17" t="n">
        <v>4.371401731801214</v>
      </c>
      <c r="E95" s="17" t="n">
        <v>2.84626188528759</v>
      </c>
      <c r="F95" s="17" t="n"/>
      <c r="G95" s="18" t="n">
        <v>0.2739563627008379</v>
      </c>
    </row>
    <row r="96">
      <c r="A96" s="13" t="inlineStr">
        <is>
          <t>Leisure Products</t>
        </is>
      </c>
      <c r="B96" s="13" t="n">
        <v>1</v>
      </c>
      <c r="C96" s="17" t="n">
        <v>17.24434133341165</v>
      </c>
      <c r="D96" s="17" t="n">
        <v>3.197116693810769</v>
      </c>
      <c r="E96" s="17" t="n">
        <v>17.62569413177247</v>
      </c>
      <c r="F96" s="17" t="n">
        <v>12.71315935402236</v>
      </c>
      <c r="G96" s="18" t="n">
        <v>0.1844045482714392</v>
      </c>
    </row>
    <row r="97">
      <c r="A97" s="13" t="inlineStr">
        <is>
          <t>Life &amp; Health Insurance</t>
        </is>
      </c>
      <c r="B97" s="13" t="n">
        <v>5</v>
      </c>
      <c r="C97" s="17" t="n">
        <v>9.432082486087083</v>
      </c>
      <c r="D97" s="17" t="n">
        <v>1.481168262776004</v>
      </c>
      <c r="E97" s="17" t="n">
        <v>1.937539116284892</v>
      </c>
      <c r="F97" s="17" t="n">
        <v>10.99126876702221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27.09600381605127</v>
      </c>
      <c r="D98" s="17" t="n">
        <v>6.619617683300036</v>
      </c>
      <c r="E98" s="17" t="n">
        <v>5.804928062390749</v>
      </c>
      <c r="F98" s="17" t="n">
        <v>24.61049194995673</v>
      </c>
      <c r="G98" s="18" t="n">
        <v>0.1496577505675011</v>
      </c>
    </row>
    <row r="99">
      <c r="A99" s="13" t="inlineStr">
        <is>
          <t>Managed Health Care</t>
        </is>
      </c>
      <c r="B99" s="13" t="n">
        <v>4</v>
      </c>
      <c r="C99" s="17" t="n">
        <v>16.26012695528278</v>
      </c>
      <c r="D99" s="17" t="n">
        <v>0.4103159616061253</v>
      </c>
      <c r="E99" s="17" t="n">
        <v>2.382942087849889</v>
      </c>
      <c r="F99" s="17" t="n">
        <v>10.84642932219057</v>
      </c>
      <c r="G99" s="18" t="n">
        <v>0.01712067275557946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14.33425191186073</v>
      </c>
      <c r="D100" s="17" t="n">
        <v>1.196578937512656</v>
      </c>
      <c r="E100" s="17" t="n">
        <v>2.982270320055262</v>
      </c>
      <c r="F100" s="17" t="n">
        <v>11.6686847434104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36.9708155496597</v>
      </c>
      <c r="D101" s="17" t="n">
        <v>1.957742056790699</v>
      </c>
      <c r="E101" s="17" t="n">
        <v>3.788001488323228</v>
      </c>
      <c r="F101" s="17" t="n">
        <v>16.16554873438361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44.50395715085139</v>
      </c>
      <c r="D102" s="17" t="n">
        <v>7.462520714243754</v>
      </c>
      <c r="E102" s="17" t="n">
        <v>3.055845666547238</v>
      </c>
      <c r="F102" s="17" t="n">
        <v>18.60578688028326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24.17094190842512</v>
      </c>
      <c r="D103" s="17" t="n">
        <v>1.984529127268271</v>
      </c>
      <c r="E103" s="17" t="n">
        <v>0.001038228858430806</v>
      </c>
      <c r="F103" s="17" t="n">
        <v>4.028891080273515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17.50236889767121</v>
      </c>
      <c r="D104" s="17" t="n">
        <v>2.914169475121455</v>
      </c>
      <c r="E104" s="17" t="n">
        <v>2.110829122437109</v>
      </c>
      <c r="F104" s="17" t="n">
        <v>13.42510634697188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12.14180606113842</v>
      </c>
      <c r="D105" s="17" t="n">
        <v>1.224882215324456</v>
      </c>
      <c r="E105" s="17" t="n">
        <v>1.197737333989179</v>
      </c>
      <c r="F105" s="17" t="n">
        <v>7.858186195898646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29.77346278317152</v>
      </c>
      <c r="D106" s="17" t="n">
        <v>2.857255237523469</v>
      </c>
      <c r="E106" s="17" t="n">
        <v>1.19693074453105</v>
      </c>
      <c r="F106" s="17" t="n">
        <v>13.61031730582245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17.0471157089846</v>
      </c>
      <c r="D107" s="17" t="n">
        <v>2.000027852048346</v>
      </c>
      <c r="E107" s="17" t="n">
        <v>2.784368457780879</v>
      </c>
      <c r="F107" s="17" t="n">
        <v>11.2998083411598</v>
      </c>
      <c r="G107" s="18" t="n">
        <v>0.08902829704456897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10.05929573206474</v>
      </c>
      <c r="D108" s="17" t="n">
        <v>3.009903677289238</v>
      </c>
      <c r="E108" s="17" t="n">
        <v>1.917296602826496</v>
      </c>
      <c r="F108" s="17" t="n">
        <v>5.922417091353037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8.117379066966054</v>
      </c>
      <c r="D109" s="17" t="n">
        <v>0.8235983879998005</v>
      </c>
      <c r="E109" s="17" t="n">
        <v>4.828745825175631</v>
      </c>
      <c r="F109" s="17" t="n">
        <v>10.06187549360134</v>
      </c>
      <c r="G109" s="18" t="n">
        <v>0.05544094591757832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23.44228812857151</v>
      </c>
      <c r="D110" s="17" t="n">
        <v>4.027038976522903</v>
      </c>
      <c r="E110" s="17" t="n">
        <v>4.629386173957424</v>
      </c>
      <c r="F110" s="17" t="n">
        <v>14.77320840008458</v>
      </c>
      <c r="G110" s="18" t="n">
        <v>0.1650724476417934</v>
      </c>
    </row>
    <row r="111">
      <c r="A111" s="13" t="inlineStr">
        <is>
          <t>Other Specialized REITs</t>
        </is>
      </c>
      <c r="B111" s="13" t="n">
        <v>1</v>
      </c>
      <c r="C111" s="17" t="n">
        <v>40.28281496135106</v>
      </c>
      <c r="D111" s="17" t="n">
        <v>4.328664743103477</v>
      </c>
      <c r="E111" s="17" t="n"/>
      <c r="F111" s="17" t="n">
        <v>20.57132848282646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17.80329385653111</v>
      </c>
      <c r="D112" s="17" t="n">
        <v>1.576598227498618</v>
      </c>
      <c r="E112" s="17" t="n">
        <v>8.325432562888498</v>
      </c>
      <c r="F112" s="17" t="n">
        <v>13.84115350751319</v>
      </c>
      <c r="G112" s="18" t="n">
        <v>0.07735130610482117</v>
      </c>
    </row>
    <row r="113">
      <c r="A113" s="13" t="inlineStr">
        <is>
          <t>Packaged Foods &amp; Meats</t>
        </is>
      </c>
      <c r="B113" s="13" t="n">
        <v>8</v>
      </c>
      <c r="C113" s="17" t="n">
        <v>13.9983195019747</v>
      </c>
      <c r="D113" s="17" t="n">
        <v>1.348695461250381</v>
      </c>
      <c r="E113" s="17" t="n">
        <v>2.131618751241051</v>
      </c>
      <c r="F113" s="17" t="n">
        <v>9.98902923430591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11.79604261796043</v>
      </c>
      <c r="D114" s="17" t="n">
        <v>0.9061650592142061</v>
      </c>
      <c r="E114" s="17" t="n">
        <v>1.806676592743516</v>
      </c>
      <c r="F114" s="17" t="n">
        <v>9.990191019768099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10.07145303928711</v>
      </c>
      <c r="D115" s="17" t="n">
        <v>0.6474495278678025</v>
      </c>
      <c r="E115" s="17" t="n">
        <v>2.231652376108124</v>
      </c>
      <c r="F115" s="17" t="n">
        <v>8.816179895711551</v>
      </c>
      <c r="G115" s="18" t="n">
        <v>0.04580780083809412</v>
      </c>
    </row>
    <row r="116">
      <c r="A116" s="13" t="inlineStr">
        <is>
          <t>Passenger Ground Transportation</t>
        </is>
      </c>
      <c r="B116" s="13" t="n">
        <v>1</v>
      </c>
      <c r="C116" s="17" t="n">
        <v>15.11762052732618</v>
      </c>
      <c r="D116" s="17" t="n">
        <v>2.466886904420564</v>
      </c>
      <c r="E116" s="17" t="n">
        <v>4.981329350261389</v>
      </c>
      <c r="F116" s="17" t="n">
        <v>19.47802546265551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21.73156083406438</v>
      </c>
      <c r="D117" s="17" t="n">
        <v>2.439611678945353</v>
      </c>
      <c r="E117" s="17" t="n">
        <v>6.866817348287773</v>
      </c>
      <c r="F117" s="17" t="n">
        <v>13.31083596369715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12.56157368058614</v>
      </c>
      <c r="D118" s="17" t="n">
        <v>3.51365865477801</v>
      </c>
      <c r="E118" s="17" t="n">
        <v>7.788898730439918</v>
      </c>
      <c r="F118" s="17" t="n">
        <v>10.09508133732253</v>
      </c>
      <c r="G118" s="18" t="n">
        <v>0.1620274848270481</v>
      </c>
    </row>
    <row r="119">
      <c r="A119" s="13" t="inlineStr">
        <is>
          <t>Property &amp; Casualty Insurance</t>
        </is>
      </c>
      <c r="B119" s="13" t="n">
        <v>8</v>
      </c>
      <c r="C119" s="17" t="n">
        <v>12.4377096565112</v>
      </c>
      <c r="D119" s="17" t="n">
        <v>1.736206624938316</v>
      </c>
      <c r="E119" s="17" t="n">
        <v>1.976863455625463</v>
      </c>
      <c r="F119" s="17" t="n">
        <v>7.050685123376409</v>
      </c>
      <c r="G119" s="18" t="n">
        <v>0.1751586262551932</v>
      </c>
    </row>
    <row r="120">
      <c r="A120" s="13" t="inlineStr">
        <is>
          <t>Publishing</t>
        </is>
      </c>
      <c r="B120" s="13" t="n">
        <v>2</v>
      </c>
      <c r="C120" s="17" t="n">
        <v>21.33496943878496</v>
      </c>
      <c r="D120" s="17" t="n">
        <v>0.9469457941142139</v>
      </c>
      <c r="E120" s="17" t="n">
        <v>2.055739690228823</v>
      </c>
      <c r="F120" s="17" t="n">
        <v>6.99777766430867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21.78622136242166</v>
      </c>
      <c r="D121" s="17" t="n">
        <v>6.296827749192615</v>
      </c>
      <c r="E121" s="17" t="n">
        <v>6.508200922603793</v>
      </c>
      <c r="F121" s="17" t="n">
        <v>15.48174378818025</v>
      </c>
      <c r="G121" s="18" t="n">
        <v>0.2396600124028589</v>
      </c>
    </row>
    <row r="122">
      <c r="A122" s="13" t="inlineStr">
        <is>
          <t>Real Estate Services</t>
        </is>
      </c>
      <c r="B122" s="13" t="n">
        <v>2</v>
      </c>
      <c r="C122" s="17" t="n">
        <v>16.54135170618644</v>
      </c>
      <c r="D122" s="17" t="n">
        <v>2.327318389532271</v>
      </c>
      <c r="E122" s="17" t="n">
        <v>2.915538558479377</v>
      </c>
      <c r="F122" s="17" t="n">
        <v>27.42264450012621</v>
      </c>
      <c r="G122" s="18" t="n">
        <v>0.02574700672514589</v>
      </c>
    </row>
    <row r="123">
      <c r="A123" s="13" t="inlineStr">
        <is>
          <t>Regional Banks</t>
        </is>
      </c>
      <c r="B123" s="13" t="n">
        <v>6</v>
      </c>
      <c r="C123" s="17" t="n">
        <v>10.01954221321887</v>
      </c>
      <c r="D123" s="17" t="n">
        <v>3.288409250048245</v>
      </c>
      <c r="E123" s="17" t="n">
        <v>1.337892239453811</v>
      </c>
      <c r="F123" s="17" t="n"/>
      <c r="G123" s="18" t="n">
        <v>0.2566050681236233</v>
      </c>
    </row>
    <row r="124">
      <c r="A124" s="13" t="inlineStr">
        <is>
          <t>Reinsurance</t>
        </is>
      </c>
      <c r="B124" s="13" t="n">
        <v>1</v>
      </c>
      <c r="C124" s="17" t="n">
        <v>6.627851776226032</v>
      </c>
      <c r="D124" s="17" t="n">
        <v>0.9083752648164053</v>
      </c>
      <c r="E124" s="17" t="n">
        <v>0.9997291250739889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20.8177288909188</v>
      </c>
      <c r="D125" s="17" t="n">
        <v>5.689901919390535</v>
      </c>
      <c r="E125" s="17" t="n">
        <v>4.774321918525501</v>
      </c>
      <c r="F125" s="17" t="n">
        <v>16.27341289125749</v>
      </c>
      <c r="G125" s="18" t="n">
        <v>0.1975307893358635</v>
      </c>
    </row>
    <row r="126">
      <c r="A126" s="13" t="inlineStr">
        <is>
          <t>Restaurants</t>
        </is>
      </c>
      <c r="B126" s="13" t="n">
        <v>6</v>
      </c>
      <c r="C126" s="17" t="n">
        <v>19.11650953917884</v>
      </c>
      <c r="D126" s="17" t="n">
        <v>2.900178340549924</v>
      </c>
      <c r="E126" s="17" t="n">
        <v>13.74810129139968</v>
      </c>
      <c r="F126" s="17" t="n">
        <v>16.38497299961641</v>
      </c>
      <c r="G126" s="18" t="n">
        <v>0.1172647904480554</v>
      </c>
    </row>
    <row r="127">
      <c r="A127" s="13" t="inlineStr">
        <is>
          <t>Retail REITs</t>
        </is>
      </c>
      <c r="B127" s="13" t="n">
        <v>5</v>
      </c>
      <c r="C127" s="17" t="n">
        <v>31.24460199045374</v>
      </c>
      <c r="D127" s="17" t="n">
        <v>8.037377996895879</v>
      </c>
      <c r="E127" s="17" t="n">
        <v>2.032585103167844</v>
      </c>
      <c r="F127" s="17" t="n">
        <v>17.26819516296606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30.52219173223514</v>
      </c>
      <c r="D128" s="17" t="n">
        <v>10.21057726824831</v>
      </c>
      <c r="E128" s="17" t="n">
        <v>6.764565998459936</v>
      </c>
      <c r="F128" s="17" t="n">
        <v>19.39260204592611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20.4013424952977</v>
      </c>
      <c r="D129" s="17" t="n">
        <v>10.81664489517174</v>
      </c>
      <c r="E129" s="17" t="n">
        <v>14.05141037306642</v>
      </c>
      <c r="F129" s="17" t="n">
        <v>29.29489950230829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16.55456346653629</v>
      </c>
      <c r="D130" s="17" t="n">
        <v>8.060031521080377</v>
      </c>
      <c r="E130" s="17" t="n">
        <v>6.722589521152596</v>
      </c>
      <c r="F130" s="17" t="n">
        <v>25.19274005594193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37.65690376569037</v>
      </c>
      <c r="D131" s="17" t="n">
        <v>5.711285200356677</v>
      </c>
      <c r="E131" s="17" t="n">
        <v>1.796360315700215</v>
      </c>
      <c r="F131" s="17" t="n">
        <v>16.48850810030238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21.0113401979814</v>
      </c>
      <c r="D132" s="17" t="n">
        <v>5.153179402764192</v>
      </c>
      <c r="E132" s="17" t="n">
        <v>8.985356096566877</v>
      </c>
      <c r="F132" s="17" t="n">
        <v>20.79132334055789</v>
      </c>
      <c r="G132" s="18" t="n">
        <v>0.1708519162523639</v>
      </c>
    </row>
    <row r="133">
      <c r="A133" s="13" t="inlineStr">
        <is>
          <t>Specialized Consumer Services</t>
        </is>
      </c>
      <c r="B133" s="13" t="n">
        <v>1</v>
      </c>
      <c r="C133" s="17" t="n">
        <v>21.73873525594337</v>
      </c>
      <c r="D133" s="17" t="n">
        <v>4.617789180583189</v>
      </c>
      <c r="E133" s="17" t="n">
        <v>7.833529848464998</v>
      </c>
      <c r="F133" s="17" t="n">
        <v>49.67917094313371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18.43939847051564</v>
      </c>
      <c r="D134" s="17" t="n">
        <v>2.04959365715914</v>
      </c>
      <c r="E134" s="17" t="n">
        <v>2.461851726779984</v>
      </c>
      <c r="F134" s="17" t="n">
        <v>13.42226518481293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11.79958149186647</v>
      </c>
      <c r="D135" s="17" t="n">
        <v>1.583993985297917</v>
      </c>
      <c r="E135" s="17" t="n">
        <v>3.07220703965715</v>
      </c>
      <c r="F135" s="17" t="n">
        <v>11.43603629512906</v>
      </c>
      <c r="G135" s="18" t="n">
        <v>0.08388579119652681</v>
      </c>
    </row>
    <row r="136">
      <c r="A136" s="13" t="inlineStr">
        <is>
          <t>Systems Software</t>
        </is>
      </c>
      <c r="B136" s="13" t="n">
        <v>7</v>
      </c>
      <c r="C136" s="17" t="n">
        <v>38.49315169204303</v>
      </c>
      <c r="D136" s="17" t="n">
        <v>11.73693482230986</v>
      </c>
      <c r="E136" s="17" t="n">
        <v>11.28123795689681</v>
      </c>
      <c r="F136" s="17" t="n">
        <v>58.03648858347783</v>
      </c>
      <c r="G136" s="18" t="n">
        <v>0.2061511865765396</v>
      </c>
    </row>
    <row r="137">
      <c r="A137" s="13" t="inlineStr">
        <is>
          <t>Technology Distributors</t>
        </is>
      </c>
      <c r="B137" s="13" t="n">
        <v>1</v>
      </c>
      <c r="C137" s="17" t="n">
        <v>13.68548175200027</v>
      </c>
      <c r="D137" s="17" t="n">
        <v>0.878352140589719</v>
      </c>
      <c r="E137" s="17" t="n">
        <v>8.471523858388919</v>
      </c>
      <c r="F137" s="17" t="n">
        <v>13.28227536719519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11.50798352705393</v>
      </c>
      <c r="D138" s="17" t="n">
        <v>7.281684468319892</v>
      </c>
      <c r="E138" s="17" t="n">
        <v>20.2413215933258</v>
      </c>
      <c r="F138" s="17" t="n">
        <v>16.76265361140903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27.08587154385311</v>
      </c>
      <c r="D139" s="17" t="n">
        <v>8.047568150872516</v>
      </c>
      <c r="E139" s="17" t="n">
        <v>23.67155204810222</v>
      </c>
      <c r="F139" s="17" t="n">
        <v>18.8059976227336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33.05687002832477</v>
      </c>
      <c r="D140" s="17" t="n">
        <v>2.050079562875127</v>
      </c>
      <c r="E140" s="17" t="n">
        <v>1.485405075832634</v>
      </c>
      <c r="F140" s="17" t="n">
        <v>27.57143106976744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17.29255618006547</v>
      </c>
      <c r="D141" s="17" t="n">
        <v>6.638110993532253</v>
      </c>
      <c r="E141" s="17" t="n"/>
      <c r="F141" s="17" t="n">
        <v>14.4745856700168</v>
      </c>
      <c r="G141" s="18" t="n">
        <v>0.3182828505088434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18.42556090497325</v>
      </c>
      <c r="D142" s="17" t="n">
        <v>3.909294942316015</v>
      </c>
      <c r="E142" s="17" t="n">
        <v>7.731350214235962</v>
      </c>
      <c r="F142" s="17" t="n">
        <v>16.68538527835443</v>
      </c>
      <c r="G142" s="18" t="n">
        <v>0.1562014746736707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13.81422267382996</v>
      </c>
      <c r="D143" s="17" t="n">
        <v>3.313208908260922</v>
      </c>
      <c r="E143" s="17" t="n">
        <v>2.479885182446832</v>
      </c>
      <c r="F143" s="17" t="n">
        <v>14.30433530011381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21.72804554137461</v>
      </c>
      <c r="D144" s="17" t="n">
        <v>5.368766948174553</v>
      </c>
      <c r="E144" s="17" t="n">
        <v>2.431939759446659</v>
      </c>
      <c r="F144" s="17" t="n">
        <v>15.17664397358572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7.977489627981903</v>
      </c>
      <c r="D145" s="17" t="n">
        <v>1.337232749571292</v>
      </c>
      <c r="E145" s="17" t="n">
        <v>2.313593662144814</v>
      </c>
      <c r="F145" s="17" t="n">
        <v>11.86158260242346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2026-10-26 13:34</t>
        </is>
      </c>
    </row>
    <row r="4">
      <c r="A4" s="19" t="inlineStr">
        <is>
          <t>Währung: alle Geldbeträge in EUR. Umrechnung USD→EUR mit 1 EUR = 1.1188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MU</t>
        </is>
      </c>
      <c r="B2" s="13" t="inlineStr">
        <is>
          <t>Micron Technology</t>
        </is>
      </c>
      <c r="C2" s="13" t="inlineStr">
        <is>
          <t>Information Technology</t>
        </is>
      </c>
      <c r="D2" s="21" t="n">
        <v>784.354209373549</v>
      </c>
      <c r="E2" s="18" t="n">
        <v>1.293809196935065</v>
      </c>
      <c r="F2" s="22" t="inlineStr">
        <is>
          <t>BUY</t>
        </is>
      </c>
      <c r="G2" s="13" t="n"/>
    </row>
    <row r="3">
      <c r="A3" s="13" t="inlineStr">
        <is>
          <t>PDD</t>
        </is>
      </c>
      <c r="B3" s="13" t="inlineStr">
        <is>
          <t>PDD Holdings</t>
        </is>
      </c>
      <c r="C3" s="13" t="inlineStr">
        <is>
          <t>Consumer Discretionary</t>
        </is>
      </c>
      <c r="D3" s="21" t="n">
        <v>70.04710773016357</v>
      </c>
      <c r="E3" s="18" t="n">
        <v>1.111568118659866</v>
      </c>
      <c r="F3" s="22" t="inlineStr">
        <is>
          <t>BUY</t>
        </is>
      </c>
      <c r="G3" s="13" t="n"/>
    </row>
    <row r="4">
      <c r="A4" s="13" t="inlineStr">
        <is>
          <t>UAL</t>
        </is>
      </c>
      <c r="B4" s="13" t="inlineStr">
        <is>
          <t>United Airlines Holdings</t>
        </is>
      </c>
      <c r="C4" s="13" t="inlineStr">
        <is>
          <t>Industrials</t>
        </is>
      </c>
      <c r="D4" s="21" t="n">
        <v>87.52983616198696</v>
      </c>
      <c r="E4" s="18" t="n">
        <v>1.053220298030033</v>
      </c>
      <c r="F4" s="22" t="inlineStr">
        <is>
          <t>BUY</t>
        </is>
      </c>
      <c r="G4" s="13" t="n"/>
    </row>
    <row r="5">
      <c r="A5" s="13" t="inlineStr">
        <is>
          <t>GPN</t>
        </is>
      </c>
      <c r="B5" s="13" t="inlineStr">
        <is>
          <t>Global Payments</t>
        </is>
      </c>
      <c r="C5" s="13" t="inlineStr">
        <is>
          <t>Financials</t>
        </is>
      </c>
      <c r="D5" s="21" t="n">
        <v>74.02451782840559</v>
      </c>
      <c r="E5" s="18" t="n">
        <v>0.9565388850143604</v>
      </c>
      <c r="F5" s="23" t="inlineStr">
        <is>
          <t>STRONG BUY</t>
        </is>
      </c>
      <c r="G5" s="13" t="n"/>
    </row>
    <row r="6">
      <c r="A6" s="13" t="inlineStr">
        <is>
          <t>PCG</t>
        </is>
      </c>
      <c r="B6" s="13" t="inlineStr">
        <is>
          <t>PG&amp;E Corporation</t>
        </is>
      </c>
      <c r="C6" s="13" t="inlineStr">
        <is>
          <t>Utilities</t>
        </is>
      </c>
      <c r="D6" s="21" t="n">
        <v>11.28869427883075</v>
      </c>
      <c r="E6" s="18" t="n">
        <v>0.9450967554206171</v>
      </c>
      <c r="F6" s="23" t="inlineStr">
        <is>
          <t>STRONG BUY</t>
        </is>
      </c>
      <c r="G6" s="13" t="n"/>
    </row>
    <row r="7">
      <c r="A7" s="13" t="inlineStr">
        <is>
          <t>FLEX</t>
        </is>
      </c>
      <c r="B7" s="13" t="inlineStr">
        <is>
          <t>Flex Ltd.</t>
        </is>
      </c>
      <c r="C7" s="13" t="inlineStr">
        <is>
          <t>Information Technology</t>
        </is>
      </c>
      <c r="D7" s="21" t="n">
        <v>68.42039168998367</v>
      </c>
      <c r="E7" s="18" t="n">
        <v>0.8487652040537126</v>
      </c>
      <c r="F7" s="23" t="inlineStr">
        <is>
          <t>STRONG BUY</t>
        </is>
      </c>
      <c r="G7" s="13" t="n"/>
    </row>
    <row r="8">
      <c r="A8" s="13" t="inlineStr">
        <is>
          <t>BAYN.DE</t>
        </is>
      </c>
      <c r="B8" s="13" t="inlineStr">
        <is>
          <t>Bayer</t>
        </is>
      </c>
      <c r="C8" s="13" t="inlineStr">
        <is>
          <t>Health Care</t>
        </is>
      </c>
      <c r="D8" s="21" t="n">
        <v>45.48</v>
      </c>
      <c r="E8" s="18" t="n">
        <v>0.8463053204848834</v>
      </c>
      <c r="F8" s="23" t="inlineStr">
        <is>
          <t>STRONG BUY</t>
        </is>
      </c>
      <c r="G8" s="13" t="n"/>
    </row>
    <row r="9">
      <c r="A9" s="13" t="inlineStr">
        <is>
          <t>ERIC-B.ST</t>
        </is>
      </c>
      <c r="B9" s="13" t="inlineStr">
        <is>
          <t>Ericsson</t>
        </is>
      </c>
      <c r="C9" s="13" t="inlineStr">
        <is>
          <t>Information Technology</t>
        </is>
      </c>
      <c r="D9" s="21" t="n">
        <v>9.651383589327571</v>
      </c>
      <c r="E9" s="18" t="n">
        <v>0.7917821131399139</v>
      </c>
      <c r="F9" s="23" t="inlineStr">
        <is>
          <t>STRONG BUY</t>
        </is>
      </c>
      <c r="G9" s="13" t="n"/>
    </row>
    <row r="10">
      <c r="A10" s="13" t="inlineStr">
        <is>
          <t>ALB</t>
        </is>
      </c>
      <c r="B10" s="13" t="inlineStr">
        <is>
          <t>Albemarle Corporation</t>
        </is>
      </c>
      <c r="C10" s="13" t="inlineStr">
        <is>
          <t>Materials</t>
        </is>
      </c>
      <c r="D10" s="21" t="n">
        <v>83.72224806793953</v>
      </c>
      <c r="E10" s="18" t="n">
        <v>0.7299948578135376</v>
      </c>
      <c r="F10" s="23" t="inlineStr">
        <is>
          <t>STRONG BUY</t>
        </is>
      </c>
      <c r="G10" s="13" t="n"/>
    </row>
    <row r="11">
      <c r="A11" s="13" t="inlineStr">
        <is>
          <t>UHS</t>
        </is>
      </c>
      <c r="B11" s="13" t="inlineStr">
        <is>
          <t>Universal Health Services</t>
        </is>
      </c>
      <c r="C11" s="13" t="inlineStr">
        <is>
          <t>Health Care</t>
        </is>
      </c>
      <c r="D11" s="21" t="n">
        <v>167.0422861259445</v>
      </c>
      <c r="E11" s="18" t="n">
        <v>0.7078853147976769</v>
      </c>
      <c r="F11" s="22" t="inlineStr">
        <is>
          <t>BUY</t>
        </is>
      </c>
      <c r="G11" s="13" t="n"/>
    </row>
    <row r="12">
      <c r="A12" s="13" t="inlineStr">
        <is>
          <t>ORCL</t>
        </is>
      </c>
      <c r="B12" s="13" t="inlineStr">
        <is>
          <t>Oracle Corporation</t>
        </is>
      </c>
      <c r="C12" s="13" t="inlineStr">
        <is>
          <t>Information Technology</t>
        </is>
      </c>
      <c r="D12" s="21" t="n">
        <v>112.7618107852167</v>
      </c>
      <c r="E12" s="18" t="n">
        <v>0.6914580132124412</v>
      </c>
      <c r="F12" s="23" t="inlineStr">
        <is>
          <t>STRONG BUY</t>
        </is>
      </c>
      <c r="G12" s="13" t="n"/>
    </row>
    <row r="13">
      <c r="A13" s="13" t="inlineStr">
        <is>
          <t>SMCI</t>
        </is>
      </c>
      <c r="B13" s="13" t="inlineStr">
        <is>
          <t>Supermicro</t>
        </is>
      </c>
      <c r="C13" s="13" t="inlineStr">
        <is>
          <t>Information Technology</t>
        </is>
      </c>
      <c r="D13" s="21" t="n">
        <v>29.44177272721178</v>
      </c>
      <c r="E13" s="18" t="n">
        <v>0.6718618658043448</v>
      </c>
      <c r="F13" s="22" t="inlineStr">
        <is>
          <t>BUY</t>
        </is>
      </c>
      <c r="G13" s="13" t="n"/>
    </row>
    <row r="14">
      <c r="A14" s="13" t="inlineStr">
        <is>
          <t>FIS</t>
        </is>
      </c>
      <c r="B14" s="13" t="inlineStr">
        <is>
          <t>Fidelity National Information Services</t>
        </is>
      </c>
      <c r="C14" s="13" t="inlineStr">
        <is>
          <t>Financials</t>
        </is>
      </c>
      <c r="D14" s="21" t="n">
        <v>33.54431482854458</v>
      </c>
      <c r="E14" s="18" t="n">
        <v>0.6535746250416996</v>
      </c>
      <c r="F14" s="23" t="inlineStr">
        <is>
          <t>STRONG BUY</t>
        </is>
      </c>
      <c r="G14" s="13" t="n"/>
    </row>
    <row r="15">
      <c r="A15" s="13" t="inlineStr">
        <is>
          <t>DAL</t>
        </is>
      </c>
      <c r="B15" s="13" t="inlineStr">
        <is>
          <t>Delta Air Lines</t>
        </is>
      </c>
      <c r="C15" s="13" t="inlineStr">
        <is>
          <t>Industrials</t>
        </is>
      </c>
      <c r="D15" s="21" t="n">
        <v>68.62596569506135</v>
      </c>
      <c r="E15" s="18" t="n">
        <v>0.6511221648628469</v>
      </c>
      <c r="F15" s="23" t="inlineStr">
        <is>
          <t>STRONG BUY</t>
        </is>
      </c>
      <c r="G15" s="13" t="n"/>
    </row>
    <row r="16">
      <c r="A16" s="13" t="inlineStr">
        <is>
          <t>ECHO</t>
        </is>
      </c>
      <c r="B16" s="13" t="inlineStr">
        <is>
          <t>EchoStar</t>
        </is>
      </c>
      <c r="C16" s="13" t="inlineStr">
        <is>
          <t>Communication Services</t>
        </is>
      </c>
      <c r="D16" s="21" t="n">
        <v>79.61970596660674</v>
      </c>
      <c r="E16" s="18" t="n">
        <v>0.6447813181823246</v>
      </c>
      <c r="F16" s="22" t="inlineStr">
        <is>
          <t>BUY</t>
        </is>
      </c>
      <c r="G16" s="13" t="n"/>
    </row>
    <row r="17">
      <c r="A17" s="13" t="inlineStr">
        <is>
          <t>CAP.PA</t>
        </is>
      </c>
      <c r="B17" s="13" t="inlineStr">
        <is>
          <t>Capgemini</t>
        </is>
      </c>
      <c r="C17" s="13" t="inlineStr">
        <is>
          <t>Information Technology</t>
        </is>
      </c>
      <c r="D17" s="21" t="n">
        <v>125.35</v>
      </c>
      <c r="E17" s="18" t="n">
        <v>0.6203026643674716</v>
      </c>
      <c r="F17" s="23" t="inlineStr">
        <is>
          <t>STRONG BUY</t>
        </is>
      </c>
      <c r="G17" s="13" t="n"/>
    </row>
    <row r="18">
      <c r="A18" s="13" t="inlineStr">
        <is>
          <t>CTSH</t>
        </is>
      </c>
      <c r="B18" s="13" t="inlineStr">
        <is>
          <t>Cognizant</t>
        </is>
      </c>
      <c r="C18" s="13" t="inlineStr">
        <is>
          <t>Information Technology</t>
        </is>
      </c>
      <c r="D18" s="21" t="n">
        <v>63.04865355730175</v>
      </c>
      <c r="E18" s="18" t="n">
        <v>0.6055336219429862</v>
      </c>
      <c r="F18" s="22" t="inlineStr">
        <is>
          <t>BUY</t>
        </is>
      </c>
      <c r="G18" s="13" t="n"/>
    </row>
    <row r="19">
      <c r="A19" s="13" t="inlineStr">
        <is>
          <t>LUV</t>
        </is>
      </c>
      <c r="B19" s="13" t="inlineStr">
        <is>
          <t>Southwest Airlines</t>
        </is>
      </c>
      <c r="C19" s="13" t="inlineStr">
        <is>
          <t>Industrials</t>
        </is>
      </c>
      <c r="D19" s="21" t="n">
        <v>37.31615092170893</v>
      </c>
      <c r="E19" s="18" t="n">
        <v>0.5739557436934842</v>
      </c>
      <c r="F19" s="23" t="inlineStr">
        <is>
          <t>STRONG BUY</t>
        </is>
      </c>
      <c r="G19" s="13" t="n"/>
    </row>
    <row r="20">
      <c r="A20" s="13" t="inlineStr">
        <is>
          <t>NWS</t>
        </is>
      </c>
      <c r="B20" s="13" t="inlineStr">
        <is>
          <t>News Corp (Class B)</t>
        </is>
      </c>
      <c r="C20" s="13" t="inlineStr">
        <is>
          <t>Communication Services</t>
        </is>
      </c>
      <c r="D20" s="21" t="n">
        <v>30.18362674553558</v>
      </c>
      <c r="E20" s="18" t="n">
        <v>0.5739008910724053</v>
      </c>
      <c r="F20" s="23" t="inlineStr">
        <is>
          <t>STRONG BUY</t>
        </is>
      </c>
      <c r="G20" s="13" t="n"/>
    </row>
    <row r="21">
      <c r="A21" s="13" t="inlineStr">
        <is>
          <t>TXT</t>
        </is>
      </c>
      <c r="B21" s="13" t="inlineStr">
        <is>
          <t>Textron</t>
        </is>
      </c>
      <c r="C21" s="13" t="inlineStr">
        <is>
          <t>Industrials</t>
        </is>
      </c>
      <c r="D21" s="21" t="n">
        <v>68.6706556961652</v>
      </c>
      <c r="E21" s="18" t="n">
        <v>0.557679589705677</v>
      </c>
      <c r="F21" s="23" t="inlineStr">
        <is>
          <t>STRONG BUY</t>
        </is>
      </c>
      <c r="G21" s="13" t="n"/>
    </row>
    <row r="22">
      <c r="A22" s="13" t="inlineStr">
        <is>
          <t>AMS.MC</t>
        </is>
      </c>
      <c r="B22" s="13" t="inlineStr">
        <is>
          <t>Amadeus IT</t>
        </is>
      </c>
      <c r="C22" s="13" t="inlineStr">
        <is>
          <t>Information Technology</t>
        </is>
      </c>
      <c r="D22" s="21" t="n">
        <v>57.18</v>
      </c>
      <c r="E22" s="18" t="n">
        <v>0.5536800154182011</v>
      </c>
      <c r="F22" s="22" t="inlineStr">
        <is>
          <t>BUY</t>
        </is>
      </c>
      <c r="G22" s="13" t="n"/>
    </row>
    <row r="23">
      <c r="A23" s="13" t="inlineStr">
        <is>
          <t>PNR</t>
        </is>
      </c>
      <c r="B23" s="13" t="inlineStr">
        <is>
          <t>Pentair</t>
        </is>
      </c>
      <c r="C23" s="13" t="inlineStr">
        <is>
          <t>Industrials</t>
        </is>
      </c>
      <c r="D23" s="21" t="n">
        <v>49.42714122085039</v>
      </c>
      <c r="E23" s="18" t="n">
        <v>0.5265691388941889</v>
      </c>
      <c r="F23" s="23" t="inlineStr">
        <is>
          <t>STRONG BUY</t>
        </is>
      </c>
      <c r="G23" s="13" t="n"/>
    </row>
    <row r="24">
      <c r="A24" s="13" t="inlineStr">
        <is>
          <t>VICI</t>
        </is>
      </c>
      <c r="B24" s="13" t="inlineStr">
        <is>
          <t>Vici Properties</t>
        </is>
      </c>
      <c r="C24" s="13" t="inlineStr">
        <is>
          <t>Real Estate</t>
        </is>
      </c>
      <c r="D24" s="21" t="n">
        <v>21.23668852454621</v>
      </c>
      <c r="E24" s="18" t="n">
        <v>0.5241942889124289</v>
      </c>
      <c r="F24" s="23" t="inlineStr">
        <is>
          <t>STRONG BUY</t>
        </is>
      </c>
      <c r="G24" s="13" t="n"/>
    </row>
    <row r="25">
      <c r="A25" s="13" t="inlineStr">
        <is>
          <t>AKAM</t>
        </is>
      </c>
      <c r="B25" s="13" t="inlineStr">
        <is>
          <t>Akamai Technologies</t>
        </is>
      </c>
      <c r="C25" s="13" t="inlineStr">
        <is>
          <t>Information Technology</t>
        </is>
      </c>
      <c r="D25" s="21" t="n">
        <v>83.59711606484878</v>
      </c>
      <c r="E25" s="18" t="n">
        <v>0.5241488125363243</v>
      </c>
      <c r="F25" s="23" t="inlineStr">
        <is>
          <t>STRONG BUY</t>
        </is>
      </c>
      <c r="G25" s="13" t="n"/>
    </row>
    <row r="26">
      <c r="A26" s="13" t="inlineStr">
        <is>
          <t>HON</t>
        </is>
      </c>
      <c r="B26" s="13" t="inlineStr">
        <is>
          <t>Honeywell Technologies</t>
        </is>
      </c>
      <c r="C26" s="13" t="inlineStr">
        <is>
          <t>Industrials</t>
        </is>
      </c>
      <c r="D26" s="21" t="n">
        <v>197.6638748822977</v>
      </c>
      <c r="E26" s="18" t="n">
        <v>0.5221848565372706</v>
      </c>
      <c r="F26" s="23" t="inlineStr">
        <is>
          <t>STRONG BUY</t>
        </is>
      </c>
      <c r="G26" s="13" t="n"/>
    </row>
    <row r="27">
      <c r="A27" s="13" t="inlineStr">
        <is>
          <t>LDOS</t>
        </is>
      </c>
      <c r="B27" s="13" t="inlineStr">
        <is>
          <t>Leidos</t>
        </is>
      </c>
      <c r="C27" s="13" t="inlineStr">
        <is>
          <t>Industrials</t>
        </is>
      </c>
      <c r="D27" s="21" t="n">
        <v>121.6283070042192</v>
      </c>
      <c r="E27" s="18" t="n">
        <v>0.5140646748802714</v>
      </c>
      <c r="F27" s="23" t="inlineStr">
        <is>
          <t>STRONG BUY</t>
        </is>
      </c>
      <c r="G27" s="13" t="n"/>
    </row>
    <row r="28">
      <c r="A28" s="13" t="inlineStr">
        <is>
          <t>TEL</t>
        </is>
      </c>
      <c r="B28" s="13" t="inlineStr">
        <is>
          <t>TE Connectivity</t>
        </is>
      </c>
      <c r="C28" s="13" t="inlineStr">
        <is>
          <t>Information Technology</t>
        </is>
      </c>
      <c r="D28" s="21" t="n">
        <v>185.9550945930908</v>
      </c>
      <c r="E28" s="18" t="n">
        <v>0.50665364547053</v>
      </c>
      <c r="F28" s="22" t="inlineStr">
        <is>
          <t>BUY</t>
        </is>
      </c>
      <c r="G28" s="13" t="n"/>
    </row>
    <row r="29">
      <c r="A29" s="13" t="inlineStr">
        <is>
          <t>MBG.DE</t>
        </is>
      </c>
      <c r="B29" s="13" t="inlineStr">
        <is>
          <t>Mercedes-Benz Group</t>
        </is>
      </c>
      <c r="C29" s="13" t="inlineStr">
        <is>
          <t>Consumer Discretionary</t>
        </is>
      </c>
      <c r="D29" s="21" t="n">
        <v>41.45</v>
      </c>
      <c r="E29" s="18" t="n">
        <v>0.5053535384995022</v>
      </c>
      <c r="F29" s="23" t="inlineStr">
        <is>
          <t>STRONG BUY</t>
        </is>
      </c>
      <c r="G29" s="13" t="n"/>
    </row>
    <row r="30">
      <c r="A30" s="13" t="inlineStr">
        <is>
          <t>ADBE</t>
        </is>
      </c>
      <c r="B30" s="13" t="inlineStr">
        <is>
          <t>Adobe Inc.</t>
        </is>
      </c>
      <c r="C30" s="13" t="inlineStr">
        <is>
          <t>Information Technology</t>
        </is>
      </c>
      <c r="D30" s="21" t="n">
        <v>235.8023218243173</v>
      </c>
      <c r="E30" s="18" t="n">
        <v>0.5036304029326114</v>
      </c>
      <c r="F30" s="23" t="inlineStr">
        <is>
          <t>STRONG BUY</t>
        </is>
      </c>
      <c r="G30" s="13" t="n"/>
    </row>
    <row r="31">
      <c r="A31" s="13" t="inlineStr">
        <is>
          <t>GDDY</t>
        </is>
      </c>
      <c r="B31" s="13" t="inlineStr">
        <is>
          <t>GoDaddy</t>
        </is>
      </c>
      <c r="C31" s="13" t="inlineStr">
        <is>
          <t>Information Technology</t>
        </is>
      </c>
      <c r="D31" s="21" t="n">
        <v>100.8117044900491</v>
      </c>
      <c r="E31" s="18" t="n">
        <v>0.4870896963981907</v>
      </c>
      <c r="F31" s="23" t="inlineStr">
        <is>
          <t>STRONG BUY</t>
        </is>
      </c>
      <c r="G31" s="13" t="n"/>
    </row>
    <row r="32">
      <c r="A32" s="13" t="inlineStr">
        <is>
          <t>CCL</t>
        </is>
      </c>
      <c r="B32" s="13" t="inlineStr">
        <is>
          <t>Carnival Corporation</t>
        </is>
      </c>
      <c r="C32" s="13" t="inlineStr">
        <is>
          <t>Consumer Discretionary</t>
        </is>
      </c>
      <c r="D32" s="21" t="n">
        <v>23.33711857642683</v>
      </c>
      <c r="E32" s="18" t="n">
        <v>0.4720680300395343</v>
      </c>
      <c r="F32" s="23" t="inlineStr">
        <is>
          <t>STRONG BUY</t>
        </is>
      </c>
      <c r="G32" s="13" t="n"/>
    </row>
    <row r="33">
      <c r="A33" s="13" t="inlineStr">
        <is>
          <t>WYNN</t>
        </is>
      </c>
      <c r="B33" s="13" t="inlineStr">
        <is>
          <t>Wynn Resorts</t>
        </is>
      </c>
      <c r="C33" s="13" t="inlineStr">
        <is>
          <t>Consumer Discretionary</t>
        </is>
      </c>
      <c r="D33" s="21" t="n">
        <v>65.24740161161083</v>
      </c>
      <c r="E33" s="18" t="n">
        <v>0.4657260700143925</v>
      </c>
      <c r="F33" s="22" t="inlineStr">
        <is>
          <t>BUY</t>
        </is>
      </c>
      <c r="G33" s="13" t="n"/>
    </row>
    <row r="34">
      <c r="A34" s="13" t="inlineStr">
        <is>
          <t>SNAP</t>
        </is>
      </c>
      <c r="B34" s="13" t="inlineStr">
        <is>
          <t>Snap</t>
        </is>
      </c>
      <c r="C34" s="13" t="inlineStr">
        <is>
          <t>Communication Services</t>
        </is>
      </c>
      <c r="D34" s="21" t="n">
        <v>5.45218013466885</v>
      </c>
      <c r="E34" s="18" t="n">
        <v>0.4581910165817739</v>
      </c>
      <c r="F34" s="22" t="inlineStr">
        <is>
          <t>BUY</t>
        </is>
      </c>
      <c r="G34" s="13" t="n"/>
    </row>
    <row r="35">
      <c r="A35" s="13" t="inlineStr">
        <is>
          <t>GRAB</t>
        </is>
      </c>
      <c r="B35" s="13" t="inlineStr">
        <is>
          <t>Grab Holdings</t>
        </is>
      </c>
      <c r="C35" s="13" t="inlineStr">
        <is>
          <t>Industrials</t>
        </is>
      </c>
      <c r="D35" s="21" t="n">
        <v>2.480295061263288</v>
      </c>
      <c r="E35" s="18" t="n">
        <v>0.4573419237629657</v>
      </c>
      <c r="F35" s="22" t="inlineStr">
        <is>
          <t>BUY</t>
        </is>
      </c>
      <c r="G35" s="13" t="n"/>
    </row>
    <row r="36">
      <c r="A36" s="13" t="inlineStr">
        <is>
          <t>SYF</t>
        </is>
      </c>
      <c r="B36" s="13" t="inlineStr">
        <is>
          <t>Synchrony Financial</t>
        </is>
      </c>
      <c r="C36" s="13" t="inlineStr">
        <is>
          <t>Financials</t>
        </is>
      </c>
      <c r="D36" s="21" t="n">
        <v>65.81943362574002</v>
      </c>
      <c r="E36" s="18" t="n">
        <v>0.4567797884717782</v>
      </c>
      <c r="F36" s="23" t="inlineStr">
        <is>
          <t>STRONG BUY</t>
        </is>
      </c>
      <c r="G36" s="13" t="n"/>
    </row>
    <row r="37">
      <c r="A37" s="13" t="inlineStr">
        <is>
          <t>T</t>
        </is>
      </c>
      <c r="B37" s="13" t="inlineStr">
        <is>
          <t>AT&amp;T</t>
        </is>
      </c>
      <c r="C37" s="13" t="inlineStr">
        <is>
          <t>Communication Services</t>
        </is>
      </c>
      <c r="D37" s="21" t="n">
        <v>18.70723446206869</v>
      </c>
      <c r="E37" s="18" t="n">
        <v>0.4492497873312473</v>
      </c>
      <c r="F37" s="23" t="inlineStr">
        <is>
          <t>STRONG BUY</t>
        </is>
      </c>
      <c r="G37" s="13" t="n"/>
    </row>
    <row r="38">
      <c r="A38" s="13" t="inlineStr">
        <is>
          <t>LVS</t>
        </is>
      </c>
      <c r="B38" s="13" t="inlineStr">
        <is>
          <t>Las Vegas Sands</t>
        </is>
      </c>
      <c r="C38" s="13" t="inlineStr">
        <is>
          <t>Consumer Discretionary</t>
        </is>
      </c>
      <c r="D38" s="21" t="n">
        <v>31.89078478770239</v>
      </c>
      <c r="E38" s="18" t="n">
        <v>0.4482601920053612</v>
      </c>
      <c r="F38" s="23" t="inlineStr">
        <is>
          <t>STRONG BUY</t>
        </is>
      </c>
      <c r="G38" s="13" t="n"/>
    </row>
    <row r="39">
      <c r="A39" s="13" t="inlineStr">
        <is>
          <t>CPRT</t>
        </is>
      </c>
      <c r="B39" s="13" t="inlineStr">
        <is>
          <t>Copart</t>
        </is>
      </c>
      <c r="C39" s="13" t="inlineStr">
        <is>
          <t>Industrials</t>
        </is>
      </c>
      <c r="D39" s="21" t="n">
        <v>25.92020064022896</v>
      </c>
      <c r="E39" s="18" t="n">
        <v>0.4438132731672834</v>
      </c>
      <c r="F39" s="22" t="inlineStr">
        <is>
          <t>BUY</t>
        </is>
      </c>
      <c r="G39" s="13" t="n"/>
    </row>
    <row r="40">
      <c r="A40" s="13" t="inlineStr">
        <is>
          <t>MSFT</t>
        </is>
      </c>
      <c r="B40" s="13" t="inlineStr">
        <is>
          <t>Microsoft</t>
        </is>
      </c>
      <c r="C40" s="13" t="inlineStr">
        <is>
          <t>Information Technology</t>
        </is>
      </c>
      <c r="D40" s="21" t="n">
        <v>468.8070495795341</v>
      </c>
      <c r="E40" s="18" t="n">
        <v>0.4428896355665533</v>
      </c>
      <c r="F40" s="23" t="inlineStr">
        <is>
          <t>STRONG BUY</t>
        </is>
      </c>
      <c r="G40" s="13" t="n"/>
    </row>
    <row r="41">
      <c r="A41" s="13" t="inlineStr">
        <is>
          <t>EG</t>
        </is>
      </c>
      <c r="B41" s="13" t="inlineStr">
        <is>
          <t>Everest Group</t>
        </is>
      </c>
      <c r="C41" s="13" t="inlineStr">
        <is>
          <t>Financials</t>
        </is>
      </c>
      <c r="D41" s="21" t="n">
        <v>356.2686887998366</v>
      </c>
      <c r="E41" s="18" t="n">
        <v>0.4274529298324317</v>
      </c>
      <c r="F41" s="23" t="inlineStr">
        <is>
          <t>STRONG BUY</t>
        </is>
      </c>
      <c r="G41" s="13" t="n"/>
    </row>
    <row r="42">
      <c r="A42" s="13" t="inlineStr">
        <is>
          <t>SE</t>
        </is>
      </c>
      <c r="B42" s="13" t="inlineStr">
        <is>
          <t>Sea Limited</t>
        </is>
      </c>
      <c r="C42" s="13" t="inlineStr">
        <is>
          <t>Communication Services</t>
        </is>
      </c>
      <c r="D42" s="21" t="n">
        <v>64.5412995941701</v>
      </c>
      <c r="E42" s="18" t="n">
        <v>0.4223545170559165</v>
      </c>
      <c r="F42" s="23" t="inlineStr">
        <is>
          <t>STRONG BUY</t>
        </is>
      </c>
      <c r="G42" s="13" t="n"/>
    </row>
    <row r="43">
      <c r="A43" s="13" t="inlineStr">
        <is>
          <t>TEF.MC</t>
        </is>
      </c>
      <c r="B43" s="13" t="inlineStr">
        <is>
          <t>Telefónica</t>
        </is>
      </c>
      <c r="C43" s="13" t="inlineStr">
        <is>
          <t>Communication Services</t>
        </is>
      </c>
      <c r="D43" s="21" t="n">
        <v>3.193</v>
      </c>
      <c r="E43" s="18" t="n">
        <v>0.4127497389534261</v>
      </c>
      <c r="F43" s="22" t="inlineStr">
        <is>
          <t>BUY</t>
        </is>
      </c>
      <c r="G43" s="13" t="n"/>
    </row>
    <row r="44">
      <c r="A44" s="13" t="inlineStr">
        <is>
          <t>ORSTED.CO</t>
        </is>
      </c>
      <c r="B44" s="13" t="inlineStr">
        <is>
          <t>Ørsted</t>
        </is>
      </c>
      <c r="C44" s="13" t="inlineStr">
        <is>
          <t>Utilities</t>
        </is>
      </c>
      <c r="D44" s="21" t="n">
        <v>17.60605776820474</v>
      </c>
      <c r="E44" s="18" t="n">
        <v>0.4122411968445688</v>
      </c>
      <c r="F44" s="23" t="inlineStr">
        <is>
          <t>STRONG BUY</t>
        </is>
      </c>
      <c r="G44" s="13" t="n"/>
    </row>
    <row r="45">
      <c r="A45" s="13" t="inlineStr">
        <is>
          <t>NVDA</t>
        </is>
      </c>
      <c r="B45" s="13" t="inlineStr">
        <is>
          <t>Nvidia</t>
        </is>
      </c>
      <c r="C45" s="13" t="inlineStr">
        <is>
          <t>Information Technology</t>
        </is>
      </c>
      <c r="D45" s="21" t="n">
        <v>188.5560526573345</v>
      </c>
      <c r="E45" s="18" t="n">
        <v>0.402463934771381</v>
      </c>
      <c r="F45" s="23" t="inlineStr">
        <is>
          <t>STRONG BUY</t>
        </is>
      </c>
      <c r="G45" s="13" t="n"/>
    </row>
    <row r="46">
      <c r="A46" s="13" t="inlineStr">
        <is>
          <t>VTRS</t>
        </is>
      </c>
      <c r="B46" s="13" t="inlineStr">
        <is>
          <t>Viatris</t>
        </is>
      </c>
      <c r="C46" s="13" t="inlineStr">
        <is>
          <t>Health Care</t>
        </is>
      </c>
      <c r="D46" s="21" t="n">
        <v>16.08840039738349</v>
      </c>
      <c r="E46" s="18" t="n">
        <v>0.4009330190009467</v>
      </c>
      <c r="F46" s="22" t="inlineStr">
        <is>
          <t>BUY</t>
        </is>
      </c>
      <c r="G46" s="13" t="n"/>
    </row>
    <row r="47">
      <c r="A47" s="13" t="inlineStr">
        <is>
          <t>RI.PA</t>
        </is>
      </c>
      <c r="B47" s="13" t="inlineStr">
        <is>
          <t>Pernod Ricard</t>
        </is>
      </c>
      <c r="C47" s="13" t="inlineStr">
        <is>
          <t>Consumer Staples</t>
        </is>
      </c>
      <c r="D47" s="21" t="n">
        <v>67.44</v>
      </c>
      <c r="E47" s="18" t="n">
        <v>0.3983512927274382</v>
      </c>
      <c r="F47" s="23" t="inlineStr">
        <is>
          <t>STRONG BUY</t>
        </is>
      </c>
      <c r="G47" s="13" t="n"/>
    </row>
    <row r="48">
      <c r="A48" s="13" t="inlineStr">
        <is>
          <t>VST</t>
        </is>
      </c>
      <c r="B48" s="13" t="inlineStr">
        <is>
          <t>Vistra Corp.</t>
        </is>
      </c>
      <c r="C48" s="13" t="inlineStr">
        <is>
          <t>Utilities</t>
        </is>
      </c>
      <c r="D48" s="21" t="n">
        <v>125.2750110942928</v>
      </c>
      <c r="E48" s="18" t="n">
        <v>0.389738221976858</v>
      </c>
      <c r="F48" s="23" t="inlineStr">
        <is>
          <t>STRONG BUY</t>
        </is>
      </c>
      <c r="G48" s="13" t="n"/>
    </row>
    <row r="49">
      <c r="A49" s="13" t="inlineStr">
        <is>
          <t>NXPI</t>
        </is>
      </c>
      <c r="B49" s="13" t="inlineStr">
        <is>
          <t>NXP Semiconductors</t>
        </is>
      </c>
      <c r="C49" s="13" t="inlineStr">
        <is>
          <t>Information Technology</t>
        </is>
      </c>
      <c r="D49" s="21" t="n">
        <v>209.9715011862961</v>
      </c>
      <c r="E49" s="18" t="n">
        <v>0.3860483488251868</v>
      </c>
      <c r="F49" s="23" t="inlineStr">
        <is>
          <t>STRONG BUY</t>
        </is>
      </c>
      <c r="G49" s="13" t="n"/>
    </row>
    <row r="50">
      <c r="A50" s="13" t="inlineStr">
        <is>
          <t>DTE.DE</t>
        </is>
      </c>
      <c r="B50" s="13" t="inlineStr">
        <is>
          <t>Deutsche Telekom</t>
        </is>
      </c>
      <c r="C50" s="13" t="inlineStr">
        <is>
          <t>Communication Services</t>
        </is>
      </c>
      <c r="D50" s="21" t="n">
        <v>25.14</v>
      </c>
      <c r="E50" s="18" t="n">
        <v>0.3810268349933844</v>
      </c>
      <c r="F50" s="23" t="inlineStr">
        <is>
          <t>STRONG BUY</t>
        </is>
      </c>
      <c r="G50" s="13" t="n"/>
    </row>
    <row r="51">
      <c r="A51" s="13" t="inlineStr">
        <is>
          <t>ENGI.PA</t>
        </is>
      </c>
      <c r="B51" s="13" t="inlineStr">
        <is>
          <t>Engie</t>
        </is>
      </c>
      <c r="C51" s="13" t="inlineStr">
        <is>
          <t>Utilities</t>
        </is>
      </c>
      <c r="D51" s="21" t="n">
        <v>23.25</v>
      </c>
      <c r="E51" s="18" t="n">
        <v>0.3808943954086681</v>
      </c>
      <c r="F51" s="22" t="inlineStr">
        <is>
          <t>BUY</t>
        </is>
      </c>
      <c r="G51" s="13" t="n"/>
    </row>
    <row r="52">
      <c r="A52" s="13" t="inlineStr">
        <is>
          <t>TMUS</t>
        </is>
      </c>
      <c r="B52" s="13" t="inlineStr">
        <is>
          <t>T-Mobile US</t>
        </is>
      </c>
      <c r="C52" s="13" t="inlineStr">
        <is>
          <t>Communication Services</t>
        </is>
      </c>
      <c r="D52" s="21" t="n">
        <v>130.9774552351431</v>
      </c>
      <c r="E52" s="18" t="n">
        <v>0.3725961888172503</v>
      </c>
      <c r="F52" s="23" t="inlineStr">
        <is>
          <t>STRONG BUY</t>
        </is>
      </c>
      <c r="G52" s="13" t="n"/>
    </row>
    <row r="53">
      <c r="A53" s="13" t="inlineStr">
        <is>
          <t>NU</t>
        </is>
      </c>
      <c r="B53" s="13" t="inlineStr">
        <is>
          <t>Nu Holdings</t>
        </is>
      </c>
      <c r="C53" s="13" t="inlineStr">
        <is>
          <t>Financials</t>
        </is>
      </c>
      <c r="D53" s="21" t="n">
        <v>10.57365426116926</v>
      </c>
      <c r="E53" s="18" t="n">
        <v>0.3703086524472846</v>
      </c>
      <c r="F53" s="22" t="inlineStr">
        <is>
          <t>BUY</t>
        </is>
      </c>
      <c r="G53" s="13" t="n"/>
    </row>
    <row r="54">
      <c r="A54" s="13" t="inlineStr">
        <is>
          <t>MGM</t>
        </is>
      </c>
      <c r="B54" s="13" t="inlineStr">
        <is>
          <t>MGM Resorts</t>
        </is>
      </c>
      <c r="C54" s="13" t="inlineStr">
        <is>
          <t>Consumer Discretionary</t>
        </is>
      </c>
      <c r="D54" s="21" t="n">
        <v>25.08002861947671</v>
      </c>
      <c r="E54" s="18" t="n">
        <v>0.3677240675525435</v>
      </c>
      <c r="F54" s="23" t="inlineStr">
        <is>
          <t>STRONG BUY</t>
        </is>
      </c>
      <c r="G54" s="13" t="n"/>
    </row>
    <row r="55">
      <c r="A55" s="13" t="inlineStr">
        <is>
          <t>PRY.MI</t>
        </is>
      </c>
      <c r="B55" s="13" t="inlineStr">
        <is>
          <t>Prysmian</t>
        </is>
      </c>
      <c r="C55" s="13" t="inlineStr">
        <is>
          <t>Industrials</t>
        </is>
      </c>
      <c r="D55" s="21" t="n">
        <v>103</v>
      </c>
      <c r="E55" s="18" t="n">
        <v>0.3676033579895264</v>
      </c>
      <c r="F55" s="23" t="inlineStr">
        <is>
          <t>STRONG BUY</t>
        </is>
      </c>
      <c r="G55" s="13" t="n"/>
    </row>
    <row r="56">
      <c r="A56" s="13" t="inlineStr">
        <is>
          <t>AMAT</t>
        </is>
      </c>
      <c r="B56" s="13" t="inlineStr">
        <is>
          <t>Applied Materials</t>
        </is>
      </c>
      <c r="C56" s="13" t="inlineStr">
        <is>
          <t>Information Technology</t>
        </is>
      </c>
      <c r="D56" s="21" t="n">
        <v>337.1771203282749</v>
      </c>
      <c r="E56" s="18" t="n">
        <v>0.3606798611976556</v>
      </c>
      <c r="F56" s="23" t="inlineStr">
        <is>
          <t>STRONG BUY</t>
        </is>
      </c>
      <c r="G56" s="13" t="n"/>
    </row>
    <row r="57">
      <c r="A57" s="13" t="inlineStr">
        <is>
          <t>IT</t>
        </is>
      </c>
      <c r="B57" s="13" t="inlineStr">
        <is>
          <t>Gartner</t>
        </is>
      </c>
      <c r="C57" s="13" t="inlineStr">
        <is>
          <t>Information Technology</t>
        </is>
      </c>
      <c r="D57" s="21" t="n">
        <v>205.8242690838595</v>
      </c>
      <c r="E57" s="18" t="n">
        <v>0.3581915529679407</v>
      </c>
      <c r="F57" s="23" t="inlineStr">
        <is>
          <t>STRONG BUY</t>
        </is>
      </c>
      <c r="G57" s="13" t="n"/>
    </row>
    <row r="58">
      <c r="A58" s="13" t="inlineStr">
        <is>
          <t>COF</t>
        </is>
      </c>
      <c r="B58" s="13" t="inlineStr">
        <is>
          <t>Capital One</t>
        </is>
      </c>
      <c r="C58" s="13" t="inlineStr">
        <is>
          <t>Financials</t>
        </is>
      </c>
      <c r="D58" s="21" t="n">
        <v>179.9576964449551</v>
      </c>
      <c r="E58" s="18" t="n">
        <v>0.3512474012013093</v>
      </c>
      <c r="F58" s="22" t="inlineStr">
        <is>
          <t>BUY</t>
        </is>
      </c>
      <c r="G58" s="13" t="n"/>
    </row>
    <row r="59">
      <c r="A59" s="13" t="inlineStr">
        <is>
          <t>CSCO</t>
        </is>
      </c>
      <c r="B59" s="13" t="inlineStr">
        <is>
          <t>Cisco</t>
        </is>
      </c>
      <c r="C59" s="13" t="inlineStr">
        <is>
          <t>Information Technology</t>
        </is>
      </c>
      <c r="D59" s="21" t="n">
        <v>95.18970235118566</v>
      </c>
      <c r="E59" s="18" t="n">
        <v>0.3509899988027676</v>
      </c>
      <c r="F59" s="23" t="inlineStr">
        <is>
          <t>STRONG BUY</t>
        </is>
      </c>
      <c r="G59" s="13" t="n"/>
    </row>
    <row r="60">
      <c r="A60" s="13" t="inlineStr">
        <is>
          <t>EME</t>
        </is>
      </c>
      <c r="B60" s="13" t="inlineStr">
        <is>
          <t>Emcor</t>
        </is>
      </c>
      <c r="C60" s="13" t="inlineStr">
        <is>
          <t>Industrials</t>
        </is>
      </c>
      <c r="D60" s="21" t="n">
        <v>578.8785222982995</v>
      </c>
      <c r="E60" s="18" t="n">
        <v>0.3441066162304131</v>
      </c>
      <c r="F60" s="22" t="inlineStr">
        <is>
          <t>BUY</t>
        </is>
      </c>
      <c r="G60" s="13" t="n"/>
    </row>
    <row r="61">
      <c r="A61" s="13" t="inlineStr">
        <is>
          <t>BAX</t>
        </is>
      </c>
      <c r="B61" s="13" t="inlineStr">
        <is>
          <t>Baxter International</t>
        </is>
      </c>
      <c r="C61" s="13" t="inlineStr">
        <is>
          <t>Health Care</t>
        </is>
      </c>
      <c r="D61" s="21" t="n">
        <v>22.61314055854457</v>
      </c>
      <c r="E61" s="18" t="n">
        <v>0.3407054712242091</v>
      </c>
      <c r="F61" s="23" t="inlineStr">
        <is>
          <t>STRONG BUY</t>
        </is>
      </c>
      <c r="G61" s="13" t="n"/>
    </row>
    <row r="62">
      <c r="A62" s="13" t="inlineStr">
        <is>
          <t>BNP.PA</t>
        </is>
      </c>
      <c r="B62" s="13" t="inlineStr">
        <is>
          <t>BNP Paribas</t>
        </is>
      </c>
      <c r="C62" s="13" t="inlineStr">
        <is>
          <t>Financials</t>
        </is>
      </c>
      <c r="D62" s="21" t="n">
        <v>85.83</v>
      </c>
      <c r="E62" s="18" t="n">
        <v>0.3401264577119676</v>
      </c>
      <c r="F62" s="22" t="inlineStr">
        <is>
          <t>BUY</t>
        </is>
      </c>
      <c r="G62" s="13" t="n"/>
    </row>
    <row r="63">
      <c r="A63" s="13" t="inlineStr">
        <is>
          <t>GEHC</t>
        </is>
      </c>
      <c r="B63" s="13" t="inlineStr">
        <is>
          <t>GE HealthCare</t>
        </is>
      </c>
      <c r="C63" s="13" t="inlineStr">
        <is>
          <t>Health Care</t>
        </is>
      </c>
      <c r="D63" s="21" t="n">
        <v>63.86201157739169</v>
      </c>
      <c r="E63" s="18" t="n">
        <v>0.3383311197430079</v>
      </c>
      <c r="F63" s="23" t="inlineStr">
        <is>
          <t>STRONG BUY</t>
        </is>
      </c>
      <c r="G63" s="13" t="n"/>
    </row>
    <row r="64">
      <c r="A64" s="13" t="inlineStr">
        <is>
          <t>CSGP</t>
        </is>
      </c>
      <c r="B64" s="13" t="inlineStr">
        <is>
          <t>CoStar Group</t>
        </is>
      </c>
      <c r="C64" s="13" t="inlineStr">
        <is>
          <t>Real Estate</t>
        </is>
      </c>
      <c r="D64" s="21" t="n">
        <v>30.31769674884711</v>
      </c>
      <c r="E64" s="18" t="n">
        <v>0.3370987835723664</v>
      </c>
      <c r="F64" s="22" t="inlineStr">
        <is>
          <t>BUY</t>
        </is>
      </c>
      <c r="G64" s="13" t="n"/>
    </row>
    <row r="65">
      <c r="A65" s="13" t="inlineStr">
        <is>
          <t>ELV</t>
        </is>
      </c>
      <c r="B65" s="13" t="inlineStr">
        <is>
          <t>Elevance Health</t>
        </is>
      </c>
      <c r="C65" s="13" t="inlineStr">
        <is>
          <t>Health Care</t>
        </is>
      </c>
      <c r="D65" s="21" t="n">
        <v>393.2273197127148</v>
      </c>
      <c r="E65" s="18" t="n">
        <v>0.3298051804583428</v>
      </c>
      <c r="F65" s="23" t="inlineStr">
        <is>
          <t>STRONG BUY</t>
        </is>
      </c>
      <c r="G65" s="13" t="n"/>
    </row>
    <row r="66">
      <c r="A66" s="13" t="inlineStr">
        <is>
          <t>PHM</t>
        </is>
      </c>
      <c r="B66" s="13" t="inlineStr">
        <is>
          <t>PulteGroup</t>
        </is>
      </c>
      <c r="C66" s="13" t="inlineStr">
        <is>
          <t>Consumer Discretionary</t>
        </is>
      </c>
      <c r="D66" s="21" t="n">
        <v>108.3196246754947</v>
      </c>
      <c r="E66" s="18" t="n">
        <v>0.3273866292197752</v>
      </c>
      <c r="F66" s="22" t="inlineStr">
        <is>
          <t>BUY</t>
        </is>
      </c>
      <c r="G66" s="13" t="n"/>
    </row>
    <row r="67">
      <c r="A67" s="13" t="inlineStr">
        <is>
          <t>VRT</t>
        </is>
      </c>
      <c r="B67" s="13" t="inlineStr">
        <is>
          <t>Vertiv</t>
        </is>
      </c>
      <c r="C67" s="13" t="inlineStr">
        <is>
          <t>Industrials</t>
        </is>
      </c>
      <c r="D67" s="21" t="n">
        <v>173.6832202899755</v>
      </c>
      <c r="E67" s="18" t="n">
        <v>0.323689484171398</v>
      </c>
      <c r="F67" s="22" t="inlineStr">
        <is>
          <t>BUY</t>
        </is>
      </c>
      <c r="G67" s="13" t="n"/>
    </row>
    <row r="68">
      <c r="A68" s="13" t="inlineStr">
        <is>
          <t>EIX</t>
        </is>
      </c>
      <c r="B68" s="13" t="inlineStr">
        <is>
          <t>Edison International</t>
        </is>
      </c>
      <c r="C68" s="13" t="inlineStr">
        <is>
          <t>Utilities</t>
        </is>
      </c>
      <c r="D68" s="21" t="n">
        <v>51.25943126610796</v>
      </c>
      <c r="E68" s="18" t="n">
        <v>0.3201611069704237</v>
      </c>
      <c r="F68" s="23" t="inlineStr">
        <is>
          <t>STRONG BUY</t>
        </is>
      </c>
      <c r="G68" s="13" t="n"/>
    </row>
    <row r="69">
      <c r="A69" s="13" t="inlineStr">
        <is>
          <t>LITE</t>
        </is>
      </c>
      <c r="B69" s="13" t="inlineStr">
        <is>
          <t>Lumentum</t>
        </is>
      </c>
      <c r="C69" s="13" t="inlineStr">
        <is>
          <t>Information Technology</t>
        </is>
      </c>
      <c r="D69" s="21" t="n">
        <v>675.8647626938597</v>
      </c>
      <c r="E69" s="18" t="n">
        <v>0.3194605969398011</v>
      </c>
      <c r="F69" s="22" t="inlineStr">
        <is>
          <t>BUY</t>
        </is>
      </c>
      <c r="G69" s="13" t="n"/>
    </row>
    <row r="70">
      <c r="A70" s="13" t="inlineStr">
        <is>
          <t>COHR</t>
        </is>
      </c>
      <c r="B70" s="13" t="inlineStr">
        <is>
          <t>Coherent Corp.</t>
        </is>
      </c>
      <c r="C70" s="13" t="inlineStr">
        <is>
          <t>Information Technology</t>
        </is>
      </c>
      <c r="D70" s="21" t="n">
        <v>187.0634066204661</v>
      </c>
      <c r="E70" s="18" t="n">
        <v>0.3189661306457742</v>
      </c>
      <c r="F70" s="22" t="inlineStr">
        <is>
          <t>BUY</t>
        </is>
      </c>
      <c r="G70" s="13" t="n"/>
    </row>
    <row r="71">
      <c r="A71" s="13" t="inlineStr">
        <is>
          <t>LRCX</t>
        </is>
      </c>
      <c r="B71" s="13" t="inlineStr">
        <is>
          <t>Lam Research</t>
        </is>
      </c>
      <c r="C71" s="13" t="inlineStr">
        <is>
          <t>Information Technology</t>
        </is>
      </c>
      <c r="D71" s="21" t="n">
        <v>205.6633850798856</v>
      </c>
      <c r="E71" s="18" t="n">
        <v>0.3156000747213946</v>
      </c>
      <c r="F71" s="23" t="inlineStr">
        <is>
          <t>STRONG BUY</t>
        </is>
      </c>
      <c r="G71" s="13" t="n"/>
    </row>
    <row r="72">
      <c r="A72" s="13" t="inlineStr">
        <is>
          <t>BMW.DE</t>
        </is>
      </c>
      <c r="B72" s="13" t="inlineStr">
        <is>
          <t>BMW</t>
        </is>
      </c>
      <c r="C72" s="13" t="inlineStr">
        <is>
          <t>Consumer Discretionary</t>
        </is>
      </c>
      <c r="D72" s="21" t="n">
        <v>57.9</v>
      </c>
      <c r="E72" s="18" t="n">
        <v>0.3147293519533471</v>
      </c>
      <c r="F72" s="23" t="inlineStr">
        <is>
          <t>STRONG BUY</t>
        </is>
      </c>
      <c r="G72" s="13" t="n"/>
    </row>
    <row r="73">
      <c r="A73" s="13" t="inlineStr">
        <is>
          <t>INTU</t>
        </is>
      </c>
      <c r="B73" s="13" t="inlineStr">
        <is>
          <t>Intuit</t>
        </is>
      </c>
      <c r="C73" s="13" t="inlineStr">
        <is>
          <t>Information Technology</t>
        </is>
      </c>
      <c r="D73" s="21" t="n">
        <v>306.9219895809732</v>
      </c>
      <c r="E73" s="18" t="n">
        <v>0.3138082212244557</v>
      </c>
      <c r="F73" s="23" t="inlineStr">
        <is>
          <t>STRONG BUY</t>
        </is>
      </c>
      <c r="G73" s="13" t="n"/>
    </row>
    <row r="74">
      <c r="A74" s="13" t="inlineStr">
        <is>
          <t>VZ</t>
        </is>
      </c>
      <c r="B74" s="13" t="inlineStr">
        <is>
          <t>Verizon</t>
        </is>
      </c>
      <c r="C74" s="13" t="inlineStr">
        <is>
          <t>Communication Services</t>
        </is>
      </c>
      <c r="D74" s="21" t="n">
        <v>39.91710898595259</v>
      </c>
      <c r="E74" s="18" t="n">
        <v>0.307409197841065</v>
      </c>
      <c r="F74" s="23" t="inlineStr">
        <is>
          <t>STRONG BUY</t>
        </is>
      </c>
      <c r="G74" s="13" t="n"/>
    </row>
    <row r="75">
      <c r="A75" s="13" t="inlineStr">
        <is>
          <t>SAN.MC</t>
        </is>
      </c>
      <c r="B75" s="13" t="inlineStr">
        <is>
          <t>Banco Santander</t>
        </is>
      </c>
      <c r="C75" s="13" t="inlineStr">
        <is>
          <t>Financials</t>
        </is>
      </c>
      <c r="D75" s="21" t="n">
        <v>11.126</v>
      </c>
      <c r="E75" s="18" t="n">
        <v>0.3030949983308509</v>
      </c>
      <c r="F75" s="23" t="inlineStr">
        <is>
          <t>STRONG BUY</t>
        </is>
      </c>
      <c r="G75" s="13" t="n"/>
    </row>
    <row r="76">
      <c r="A76" s="13" t="inlineStr">
        <is>
          <t>BKNG</t>
        </is>
      </c>
      <c r="B76" s="13" t="inlineStr">
        <is>
          <t>Booking Holdings</t>
        </is>
      </c>
      <c r="C76" s="13" t="inlineStr">
        <is>
          <t>Consumer Discretionary</t>
        </is>
      </c>
      <c r="D76" s="21" t="n">
        <v>139.2808574402372</v>
      </c>
      <c r="E76" s="18" t="n">
        <v>0.2996536546820243</v>
      </c>
      <c r="F76" s="22" t="inlineStr">
        <is>
          <t>BUY</t>
        </is>
      </c>
      <c r="G76" s="13" t="n"/>
    </row>
    <row r="77">
      <c r="A77" s="13" t="inlineStr">
        <is>
          <t>ASM.AS</t>
        </is>
      </c>
      <c r="B77" s="13" t="inlineStr">
        <is>
          <t>ASM International</t>
        </is>
      </c>
      <c r="C77" s="13" t="inlineStr">
        <is>
          <t>Information Technology</t>
        </is>
      </c>
      <c r="D77" s="21" t="n">
        <v>706.8</v>
      </c>
      <c r="E77" s="18" t="n">
        <v>0.2979341086143493</v>
      </c>
      <c r="F77" s="22" t="inlineStr">
        <is>
          <t>BUY</t>
        </is>
      </c>
      <c r="G77" s="13" t="n"/>
    </row>
    <row r="78">
      <c r="A78" s="13" t="inlineStr">
        <is>
          <t>BSX</t>
        </is>
      </c>
      <c r="B78" s="13" t="inlineStr">
        <is>
          <t>Boston Scientific</t>
        </is>
      </c>
      <c r="C78" s="13" t="inlineStr">
        <is>
          <t>Health Care</t>
        </is>
      </c>
      <c r="D78" s="21" t="n">
        <v>40.83772300869176</v>
      </c>
      <c r="E78" s="18" t="n">
        <v>0.2972765888485162</v>
      </c>
      <c r="F78" s="22" t="inlineStr">
        <is>
          <t>BUY</t>
        </is>
      </c>
      <c r="G78" s="13" t="n"/>
    </row>
    <row r="79">
      <c r="A79" s="13" t="inlineStr">
        <is>
          <t>APP</t>
        </is>
      </c>
      <c r="B79" s="13" t="inlineStr">
        <is>
          <t>AppLovin</t>
        </is>
      </c>
      <c r="C79" s="13" t="inlineStr">
        <is>
          <t>Communication Services</t>
        </is>
      </c>
      <c r="D79" s="21" t="n">
        <v>232.611455745503</v>
      </c>
      <c r="E79" s="18" t="n">
        <v>0.2960846664685014</v>
      </c>
      <c r="F79" s="22" t="inlineStr">
        <is>
          <t>BUY</t>
        </is>
      </c>
      <c r="G79" s="13" t="n"/>
    </row>
    <row r="80">
      <c r="A80" s="13" t="inlineStr">
        <is>
          <t>NOVO-B.CO</t>
        </is>
      </c>
      <c r="B80" s="13" t="inlineStr">
        <is>
          <t>Novo Nordisk</t>
        </is>
      </c>
      <c r="C80" s="13" t="inlineStr">
        <is>
          <t>Health Care</t>
        </is>
      </c>
      <c r="D80" s="21" t="n">
        <v>34.99806012281429</v>
      </c>
      <c r="E80" s="18" t="n">
        <v>0.285032145231447</v>
      </c>
      <c r="F80" s="22" t="inlineStr">
        <is>
          <t>BUY</t>
        </is>
      </c>
      <c r="G80" s="13" t="n"/>
    </row>
    <row r="81">
      <c r="A81" s="13" t="inlineStr">
        <is>
          <t>ALGN</t>
        </is>
      </c>
      <c r="B81" s="13" t="inlineStr">
        <is>
          <t>Align Technology</t>
        </is>
      </c>
      <c r="C81" s="13" t="inlineStr">
        <is>
          <t>Health Care</t>
        </is>
      </c>
      <c r="D81" s="21" t="n">
        <v>138.1010414110957</v>
      </c>
      <c r="E81" s="18" t="n">
        <v>0.280806945310848</v>
      </c>
      <c r="F81" s="22" t="inlineStr">
        <is>
          <t>BUY</t>
        </is>
      </c>
      <c r="G81" s="13" t="n"/>
    </row>
    <row r="82">
      <c r="A82" s="13" t="inlineStr">
        <is>
          <t>EBS.VI</t>
        </is>
      </c>
      <c r="B82" s="13" t="inlineStr">
        <is>
          <t>Erste Group Bank</t>
        </is>
      </c>
      <c r="C82" s="13" t="inlineStr">
        <is>
          <t>Financials</t>
        </is>
      </c>
      <c r="D82" s="21" t="n">
        <v>104.1</v>
      </c>
      <c r="E82" s="18" t="n">
        <v>0.2801560183306584</v>
      </c>
      <c r="F82" s="22" t="inlineStr">
        <is>
          <t>BUY</t>
        </is>
      </c>
      <c r="G82" s="13" t="n"/>
    </row>
    <row r="83">
      <c r="A83" s="13" t="inlineStr">
        <is>
          <t>OMV.VI</t>
        </is>
      </c>
      <c r="B83" s="13" t="inlineStr">
        <is>
          <t>OMV</t>
        </is>
      </c>
      <c r="C83" s="13" t="inlineStr">
        <is>
          <t>Energy</t>
        </is>
      </c>
      <c r="D83" s="21" t="n">
        <v>74.75</v>
      </c>
      <c r="E83" s="18" t="n">
        <v>0.2788649214247937</v>
      </c>
      <c r="F83" s="22" t="inlineStr">
        <is>
          <t>BUY</t>
        </is>
      </c>
      <c r="G83" s="13" t="n"/>
    </row>
    <row r="84">
      <c r="A84" s="13" t="inlineStr">
        <is>
          <t>EN.PA</t>
        </is>
      </c>
      <c r="B84" s="13" t="inlineStr">
        <is>
          <t>Bouygues</t>
        </is>
      </c>
      <c r="C84" s="13" t="inlineStr">
        <is>
          <t>Industrials</t>
        </is>
      </c>
      <c r="D84" s="21" t="n">
        <v>40.82</v>
      </c>
      <c r="E84" s="18" t="n">
        <v>0.275935837279347</v>
      </c>
      <c r="F84" s="22" t="inlineStr">
        <is>
          <t>BUY</t>
        </is>
      </c>
      <c r="G84" s="13" t="n"/>
    </row>
    <row r="85">
      <c r="A85" s="13" t="inlineStr">
        <is>
          <t>ISP.MI</t>
        </is>
      </c>
      <c r="B85" s="13" t="inlineStr">
        <is>
          <t>Intesa Sanpaolo</t>
        </is>
      </c>
      <c r="C85" s="13" t="inlineStr">
        <is>
          <t>Financials</t>
        </is>
      </c>
      <c r="D85" s="21" t="n">
        <v>5.971</v>
      </c>
      <c r="E85" s="18" t="n">
        <v>0.2752876467215498</v>
      </c>
      <c r="F85" s="22" t="inlineStr">
        <is>
          <t>BUY</t>
        </is>
      </c>
      <c r="G85" s="13" t="n"/>
    </row>
    <row r="86">
      <c r="A86" s="13" t="inlineStr">
        <is>
          <t>AD.AS</t>
        </is>
      </c>
      <c r="B86" s="13" t="inlineStr">
        <is>
          <t>Ahold Delhaize</t>
        </is>
      </c>
      <c r="C86" s="13" t="inlineStr">
        <is>
          <t>Consumer Staples</t>
        </is>
      </c>
      <c r="D86" s="21" t="n">
        <v>33.01</v>
      </c>
      <c r="E86" s="18" t="n">
        <v>0.2742775257317068</v>
      </c>
      <c r="F86" s="22" t="inlineStr">
        <is>
          <t>BUY</t>
        </is>
      </c>
      <c r="G86" s="13" t="n"/>
    </row>
    <row r="87">
      <c r="A87" s="13" t="inlineStr">
        <is>
          <t>RL</t>
        </is>
      </c>
      <c r="B87" s="13" t="inlineStr">
        <is>
          <t>Ralph Lauren Corporation</t>
        </is>
      </c>
      <c r="C87" s="13" t="inlineStr">
        <is>
          <t>Consumer Discretionary</t>
        </is>
      </c>
      <c r="D87" s="21" t="n">
        <v>337.3201283318072</v>
      </c>
      <c r="E87" s="18" t="n">
        <v>0.2714116941863014</v>
      </c>
      <c r="F87" s="22" t="inlineStr">
        <is>
          <t>BUY</t>
        </is>
      </c>
      <c r="G87" s="13" t="n"/>
    </row>
    <row r="88">
      <c r="A88" s="13" t="inlineStr">
        <is>
          <t>CS.PA</t>
        </is>
      </c>
      <c r="B88" s="13" t="inlineStr">
        <is>
          <t>AXA</t>
        </is>
      </c>
      <c r="C88" s="13" t="inlineStr">
        <is>
          <t>Financials</t>
        </is>
      </c>
      <c r="D88" s="21" t="n">
        <v>42.4</v>
      </c>
      <c r="E88" s="18" t="n">
        <v>0.2569379072850421</v>
      </c>
      <c r="F88" s="22" t="inlineStr">
        <is>
          <t>BUY</t>
        </is>
      </c>
      <c r="G88" s="13" t="n"/>
    </row>
    <row r="89">
      <c r="A89" s="13" t="inlineStr">
        <is>
          <t>QCOM</t>
        </is>
      </c>
      <c r="B89" s="13" t="inlineStr">
        <is>
          <t>Qualcomm</t>
        </is>
      </c>
      <c r="C89" s="13" t="inlineStr">
        <is>
          <t>Information Technology</t>
        </is>
      </c>
      <c r="D89" s="21" t="n">
        <v>157.2283618835405</v>
      </c>
      <c r="E89" s="18" t="n">
        <v>0.2513594562537332</v>
      </c>
      <c r="F89" s="22" t="inlineStr">
        <is>
          <t>BUY</t>
        </is>
      </c>
      <c r="G89" s="13" t="n"/>
    </row>
    <row r="90">
      <c r="A90" s="13" t="inlineStr">
        <is>
          <t>AOS</t>
        </is>
      </c>
      <c r="B90" s="13" t="inlineStr">
        <is>
          <t>A. O. Smith</t>
        </is>
      </c>
      <c r="C90" s="13" t="inlineStr">
        <is>
          <t>Industrials</t>
        </is>
      </c>
      <c r="D90" s="21" t="n">
        <v>55.10277136103846</v>
      </c>
      <c r="E90" s="18" t="n">
        <v>0.2491490373757833</v>
      </c>
      <c r="F90" s="22" t="inlineStr">
        <is>
          <t>BUY</t>
        </is>
      </c>
      <c r="G90" s="13" t="n"/>
    </row>
    <row r="91">
      <c r="A91" s="13" t="inlineStr">
        <is>
          <t>GL</t>
        </is>
      </c>
      <c r="B91" s="13" t="inlineStr">
        <is>
          <t>Globe Life</t>
        </is>
      </c>
      <c r="C91" s="13" t="inlineStr">
        <is>
          <t>Financials</t>
        </is>
      </c>
      <c r="D91" s="21" t="n">
        <v>138.3513054172772</v>
      </c>
      <c r="E91" s="18" t="n">
        <v>0.2450388334593031</v>
      </c>
      <c r="F91" s="22" t="inlineStr">
        <is>
          <t>BUY</t>
        </is>
      </c>
      <c r="G91" s="13" t="n"/>
    </row>
    <row r="92">
      <c r="A92" s="13" t="inlineStr">
        <is>
          <t>TDY</t>
        </is>
      </c>
      <c r="B92" s="13" t="inlineStr">
        <is>
          <t>Teledyne Technologies</t>
        </is>
      </c>
      <c r="C92" s="13" t="inlineStr">
        <is>
          <t>Information Technology</t>
        </is>
      </c>
      <c r="D92" s="21" t="n">
        <v>558.9914718070894</v>
      </c>
      <c r="E92" s="18" t="n">
        <v>0.2443802326602008</v>
      </c>
      <c r="F92" s="22" t="inlineStr">
        <is>
          <t>BUY</t>
        </is>
      </c>
      <c r="G92" s="13" t="n"/>
    </row>
    <row r="93">
      <c r="A93" s="13" t="inlineStr">
        <is>
          <t>LOW</t>
        </is>
      </c>
      <c r="B93" s="13" t="inlineStr">
        <is>
          <t>Lowe's</t>
        </is>
      </c>
      <c r="C93" s="13" t="inlineStr">
        <is>
          <t>Consumer Discretionary</t>
        </is>
      </c>
      <c r="D93" s="21" t="n">
        <v>177.5801883862307</v>
      </c>
      <c r="E93" s="18" t="n">
        <v>0.2419022641929893</v>
      </c>
      <c r="F93" s="22" t="inlineStr">
        <is>
          <t>BUY</t>
        </is>
      </c>
      <c r="G93" s="13" t="n"/>
    </row>
    <row r="94">
      <c r="A94" s="13" t="inlineStr">
        <is>
          <t>CMG</t>
        </is>
      </c>
      <c r="B94" s="13" t="inlineStr">
        <is>
          <t>Chipotle Mexican Grill</t>
        </is>
      </c>
      <c r="C94" s="13" t="inlineStr">
        <is>
          <t>Consumer Discretionary</t>
        </is>
      </c>
      <c r="D94" s="21" t="n">
        <v>24.5973766075552</v>
      </c>
      <c r="E94" s="18" t="n">
        <v>0.2368132494945419</v>
      </c>
      <c r="F94" s="22" t="inlineStr">
        <is>
          <t>BUY</t>
        </is>
      </c>
      <c r="G94" s="13" t="n"/>
    </row>
    <row r="95">
      <c r="A95" s="13" t="inlineStr">
        <is>
          <t>PPG</t>
        </is>
      </c>
      <c r="B95" s="13" t="inlineStr">
        <is>
          <t>PPG Industries</t>
        </is>
      </c>
      <c r="C95" s="13" t="inlineStr">
        <is>
          <t>Materials</t>
        </is>
      </c>
      <c r="D95" s="21" t="n">
        <v>98.86322044192156</v>
      </c>
      <c r="E95" s="18" t="n">
        <v>0.2333714925694339</v>
      </c>
      <c r="F95" s="22" t="inlineStr">
        <is>
          <t>BUY</t>
        </is>
      </c>
      <c r="G95" s="13" t="n"/>
    </row>
    <row r="96">
      <c r="A96" s="13" t="inlineStr">
        <is>
          <t>MCHP</t>
        </is>
      </c>
      <c r="B96" s="13" t="inlineStr">
        <is>
          <t>Microchip Technology</t>
        </is>
      </c>
      <c r="C96" s="13" t="inlineStr">
        <is>
          <t>Information Technology</t>
        </is>
      </c>
      <c r="D96" s="21" t="n">
        <v>66.18589163479153</v>
      </c>
      <c r="E96" s="18" t="n">
        <v>0.2333350477185713</v>
      </c>
      <c r="F96" s="22" t="inlineStr">
        <is>
          <t>BUY</t>
        </is>
      </c>
      <c r="G96" s="13" t="n"/>
    </row>
    <row r="97">
      <c r="A97" s="13" t="inlineStr">
        <is>
          <t>WKL.AS</t>
        </is>
      </c>
      <c r="B97" s="13" t="inlineStr">
        <is>
          <t>Wolters Kluwer</t>
        </is>
      </c>
      <c r="C97" s="13" t="inlineStr">
        <is>
          <t>Industrials</t>
        </is>
      </c>
      <c r="D97" s="21" t="n">
        <v>87.5</v>
      </c>
      <c r="E97" s="18" t="n">
        <v>0.2313607916189564</v>
      </c>
      <c r="F97" s="22" t="inlineStr">
        <is>
          <t>BUY</t>
        </is>
      </c>
      <c r="G97" s="13" t="n"/>
    </row>
    <row r="98">
      <c r="A98" s="13" t="inlineStr">
        <is>
          <t>CMI</t>
        </is>
      </c>
      <c r="B98" s="13" t="inlineStr">
        <is>
          <t>Cummins</t>
        </is>
      </c>
      <c r="C98" s="13" t="inlineStr">
        <is>
          <t>Industrials</t>
        </is>
      </c>
      <c r="D98" s="21" t="n">
        <v>462.4521314225677</v>
      </c>
      <c r="E98" s="18" t="n">
        <v>0.2285102375614385</v>
      </c>
      <c r="F98" s="22" t="inlineStr">
        <is>
          <t>BUY</t>
        </is>
      </c>
      <c r="G98" s="13" t="n"/>
    </row>
    <row r="99">
      <c r="A99" s="13" t="inlineStr">
        <is>
          <t>INTC</t>
        </is>
      </c>
      <c r="B99" s="13" t="inlineStr">
        <is>
          <t>Intel</t>
        </is>
      </c>
      <c r="C99" s="13" t="inlineStr">
        <is>
          <t>Information Technology</t>
        </is>
      </c>
      <c r="D99" s="21" t="n">
        <v>77.72484991980379</v>
      </c>
      <c r="E99" s="18" t="n">
        <v>0.2284283714606499</v>
      </c>
      <c r="F99" s="22" t="inlineStr">
        <is>
          <t>BUY</t>
        </is>
      </c>
      <c r="G99" s="13" t="n"/>
    </row>
    <row r="100">
      <c r="A100" s="13" t="inlineStr">
        <is>
          <t>CIEN</t>
        </is>
      </c>
      <c r="B100" s="13" t="inlineStr">
        <is>
          <t>Ciena</t>
        </is>
      </c>
      <c r="C100" s="13" t="inlineStr">
        <is>
          <t>Information Technology</t>
        </is>
      </c>
      <c r="D100" s="21" t="n">
        <v>286.2483950703354</v>
      </c>
      <c r="E100" s="18" t="n">
        <v>0.2275990732910629</v>
      </c>
      <c r="F100" s="22" t="inlineStr">
        <is>
          <t>BUY</t>
        </is>
      </c>
      <c r="G100" s="13" t="n"/>
    </row>
    <row r="101">
      <c r="A101" s="13" t="inlineStr">
        <is>
          <t>DHI</t>
        </is>
      </c>
      <c r="B101" s="13" t="inlineStr">
        <is>
          <t>D. R. Horton</t>
        </is>
      </c>
      <c r="C101" s="13" t="inlineStr">
        <is>
          <t>Consumer Discretionary</t>
        </is>
      </c>
      <c r="D101" s="21" t="n">
        <v>131.8176272558954</v>
      </c>
      <c r="E101" s="18" t="n">
        <v>0.2270471832590846</v>
      </c>
      <c r="F101" s="22" t="inlineStr">
        <is>
          <t>BUY</t>
        </is>
      </c>
      <c r="G101" s="13" t="n"/>
    </row>
    <row r="102">
      <c r="A102" s="13" t="inlineStr">
        <is>
          <t>DD</t>
        </is>
      </c>
      <c r="B102" s="13" t="inlineStr">
        <is>
          <t>DuPont</t>
        </is>
      </c>
      <c r="C102" s="13" t="inlineStr">
        <is>
          <t>Industrials</t>
        </is>
      </c>
      <c r="D102" s="21" t="n">
        <v>122.0483930145953</v>
      </c>
      <c r="E102" s="18" t="n">
        <v>0.2242488137239363</v>
      </c>
      <c r="F102" s="22" t="inlineStr">
        <is>
          <t>BUY</t>
        </is>
      </c>
      <c r="G102" s="13" t="n"/>
    </row>
    <row r="103">
      <c r="A103" s="13" t="inlineStr">
        <is>
          <t>XYL</t>
        </is>
      </c>
      <c r="B103" s="13" t="inlineStr">
        <is>
          <t>Xylem Inc.</t>
        </is>
      </c>
      <c r="C103" s="13" t="inlineStr">
        <is>
          <t>Industrials</t>
        </is>
      </c>
      <c r="D103" s="21" t="n">
        <v>97.51358240858549</v>
      </c>
      <c r="E103" s="18" t="n">
        <v>0.2222307528659215</v>
      </c>
      <c r="F103" s="22" t="inlineStr">
        <is>
          <t>BUY</t>
        </is>
      </c>
      <c r="G103" s="13" t="n"/>
    </row>
    <row r="104">
      <c r="A104" s="13" t="inlineStr">
        <is>
          <t>LYB</t>
        </is>
      </c>
      <c r="B104" s="13" t="inlineStr">
        <is>
          <t>LyondellBasell</t>
        </is>
      </c>
      <c r="C104" s="13" t="inlineStr">
        <is>
          <t>Materials</t>
        </is>
      </c>
      <c r="D104" s="21" t="n">
        <v>59.39301146700739</v>
      </c>
      <c r="E104" s="18" t="n">
        <v>0.216784591258223</v>
      </c>
      <c r="F104" s="22" t="inlineStr">
        <is>
          <t>BUY</t>
        </is>
      </c>
      <c r="G104" s="13" t="n"/>
    </row>
    <row r="105">
      <c r="A105" s="13" t="inlineStr">
        <is>
          <t>DSV.CO</t>
        </is>
      </c>
      <c r="B105" s="13" t="inlineStr">
        <is>
          <t>DSV</t>
        </is>
      </c>
      <c r="C105" s="13" t="inlineStr">
        <is>
          <t>Industrials</t>
        </is>
      </c>
      <c r="D105" s="21" t="n">
        <v>182.6160247234003</v>
      </c>
      <c r="E105" s="18" t="n">
        <v>0.2152988201456715</v>
      </c>
      <c r="F105" s="22" t="inlineStr">
        <is>
          <t>BUY</t>
        </is>
      </c>
      <c r="G105" s="13" t="n"/>
    </row>
    <row r="106">
      <c r="A106" s="13" t="inlineStr">
        <is>
          <t>IVZ</t>
        </is>
      </c>
      <c r="B106" s="13" t="inlineStr">
        <is>
          <t>Invesco</t>
        </is>
      </c>
      <c r="C106" s="13" t="inlineStr">
        <is>
          <t>Financials</t>
        </is>
      </c>
      <c r="D106" s="21" t="n">
        <v>25.08002861947671</v>
      </c>
      <c r="E106" s="18" t="n">
        <v>0.2148479985248494</v>
      </c>
      <c r="F106" s="22" t="inlineStr">
        <is>
          <t>BUY</t>
        </is>
      </c>
      <c r="G106" s="13" t="n"/>
    </row>
    <row r="107">
      <c r="A107" s="13" t="inlineStr">
        <is>
          <t>BRK-B</t>
        </is>
      </c>
      <c r="B107" s="13" t="inlineStr">
        <is>
          <t>Berkshire Hathaway</t>
        </is>
      </c>
      <c r="C107" s="13" t="inlineStr">
        <is>
          <t>Financials</t>
        </is>
      </c>
      <c r="D107" s="21" t="n">
        <v>484.6094339698531</v>
      </c>
      <c r="E107" s="18" t="n">
        <v>0.2126723848991531</v>
      </c>
      <c r="F107" s="22" t="inlineStr">
        <is>
          <t>BUY</t>
        </is>
      </c>
      <c r="G107" s="13" t="n"/>
    </row>
    <row r="108">
      <c r="A108" s="13" t="inlineStr">
        <is>
          <t>UBSG.SW</t>
        </is>
      </c>
      <c r="B108" s="13" t="inlineStr">
        <is>
          <t>UBS Group</t>
        </is>
      </c>
      <c r="C108" s="13" t="inlineStr">
        <is>
          <t>Financials</t>
        </is>
      </c>
      <c r="D108" s="21" t="n">
        <v>41.78254894109754</v>
      </c>
      <c r="E108" s="18" t="n">
        <v>0.2055514101755057</v>
      </c>
      <c r="F108" s="22" t="inlineStr">
        <is>
          <t>BUY</t>
        </is>
      </c>
      <c r="G108" s="13" t="n"/>
    </row>
    <row r="109">
      <c r="A109" s="13" t="inlineStr">
        <is>
          <t>U</t>
        </is>
      </c>
      <c r="B109" s="13" t="inlineStr">
        <is>
          <t>Unity Software</t>
        </is>
      </c>
      <c r="C109" s="13" t="inlineStr">
        <is>
          <t>Information Technology</t>
        </is>
      </c>
      <c r="D109" s="21" t="n">
        <v>35.69837288174981</v>
      </c>
      <c r="E109" s="18" t="n">
        <v>0.2039137650380044</v>
      </c>
      <c r="F109" s="22" t="inlineStr">
        <is>
          <t>BUY</t>
        </is>
      </c>
      <c r="G109" s="13" t="n"/>
    </row>
    <row r="110">
      <c r="A110" s="13" t="inlineStr">
        <is>
          <t>AMP</t>
        </is>
      </c>
      <c r="B110" s="13" t="inlineStr">
        <is>
          <t>Ameriprise Financial</t>
        </is>
      </c>
      <c r="C110" s="13" t="inlineStr">
        <is>
          <t>Financials</t>
        </is>
      </c>
      <c r="D110" s="21" t="n">
        <v>439.91943286601</v>
      </c>
      <c r="E110" s="18" t="n">
        <v>0.200506561538399</v>
      </c>
      <c r="F110" s="22" t="inlineStr">
        <is>
          <t>BUY</t>
        </is>
      </c>
      <c r="G110" s="13" t="n"/>
    </row>
    <row r="111">
      <c r="A111" s="13" t="inlineStr">
        <is>
          <t>DPZ</t>
        </is>
      </c>
      <c r="B111" s="13" t="inlineStr">
        <is>
          <t>Domino's</t>
        </is>
      </c>
      <c r="C111" s="13" t="inlineStr">
        <is>
          <t>Consumer Discretionary</t>
        </is>
      </c>
      <c r="D111" s="21" t="n">
        <v>280.3046249235243</v>
      </c>
      <c r="E111" s="18" t="n">
        <v>0.1971507040817163</v>
      </c>
      <c r="F111" s="22" t="inlineStr">
        <is>
          <t>BUY</t>
        </is>
      </c>
      <c r="G111" s="13" t="n"/>
    </row>
    <row r="112">
      <c r="A112" s="13" t="inlineStr">
        <is>
          <t>VLO</t>
        </is>
      </c>
      <c r="B112" s="13" t="inlineStr">
        <is>
          <t>Valero Energy</t>
        </is>
      </c>
      <c r="C112" s="13" t="inlineStr">
        <is>
          <t>Energy</t>
        </is>
      </c>
      <c r="D112" s="21" t="n">
        <v>374.7524732563861</v>
      </c>
      <c r="E112" s="18" t="n">
        <v>0.1959865016938942</v>
      </c>
      <c r="F112" s="22" t="inlineStr">
        <is>
          <t>BUY</t>
        </is>
      </c>
      <c r="G112" s="13" t="n"/>
    </row>
    <row r="113">
      <c r="A113" s="13" t="inlineStr">
        <is>
          <t>LR.PA</t>
        </is>
      </c>
      <c r="B113" s="13" t="inlineStr">
        <is>
          <t>Legrand</t>
        </is>
      </c>
      <c r="C113" s="13" t="inlineStr">
        <is>
          <t>Industrials</t>
        </is>
      </c>
      <c r="D113" s="21" t="n">
        <v>126.75</v>
      </c>
      <c r="E113" s="18" t="n">
        <v>0.1952268102032559</v>
      </c>
      <c r="F113" s="22" t="inlineStr">
        <is>
          <t>BUY</t>
        </is>
      </c>
      <c r="G113" s="13" t="n"/>
    </row>
    <row r="114">
      <c r="A114" s="13" t="inlineStr">
        <is>
          <t>DOW</t>
        </is>
      </c>
      <c r="B114" s="13" t="inlineStr">
        <is>
          <t>Dow Inc.</t>
        </is>
      </c>
      <c r="C114" s="13" t="inlineStr">
        <is>
          <t>Materials</t>
        </is>
      </c>
      <c r="D114" s="21" t="n">
        <v>29.14681871992642</v>
      </c>
      <c r="E114" s="18" t="n">
        <v>0.1940176032918821</v>
      </c>
      <c r="F114" s="22" t="inlineStr">
        <is>
          <t>BUY</t>
        </is>
      </c>
      <c r="G114" s="13" t="n"/>
    </row>
    <row r="115">
      <c r="A115" s="13" t="inlineStr">
        <is>
          <t>GS</t>
        </is>
      </c>
      <c r="B115" s="13" t="inlineStr">
        <is>
          <t>Goldman Sachs</t>
        </is>
      </c>
      <c r="C115" s="13" t="inlineStr">
        <is>
          <t>Financials</t>
        </is>
      </c>
      <c r="D115" s="21" t="n">
        <v>782.6828033322653</v>
      </c>
      <c r="E115" s="18" t="n">
        <v>0.193730815909216</v>
      </c>
      <c r="F115" s="22" t="inlineStr">
        <is>
          <t>BUY</t>
        </is>
      </c>
      <c r="G115" s="13" t="n"/>
    </row>
    <row r="116">
      <c r="A116" s="13" t="inlineStr">
        <is>
          <t>TRMB</t>
        </is>
      </c>
      <c r="B116" s="13" t="inlineStr">
        <is>
          <t>Trimble Inc.</t>
        </is>
      </c>
      <c r="C116" s="13" t="inlineStr">
        <is>
          <t>Information Technology</t>
        </is>
      </c>
      <c r="D116" s="21" t="n">
        <v>56.74736340165988</v>
      </c>
      <c r="E116" s="18" t="n">
        <v>0.193017024469925</v>
      </c>
      <c r="F116" s="22" t="inlineStr">
        <is>
          <t>BUY</t>
        </is>
      </c>
      <c r="G116" s="13" t="n"/>
    </row>
    <row r="117">
      <c r="A117" s="13" t="inlineStr">
        <is>
          <t>HSIC</t>
        </is>
      </c>
      <c r="B117" s="13" t="inlineStr">
        <is>
          <t>Henry Schein</t>
        </is>
      </c>
      <c r="C117" s="13" t="inlineStr">
        <is>
          <t>Health Care</t>
        </is>
      </c>
      <c r="D117" s="21" t="n">
        <v>75.93724987565007</v>
      </c>
      <c r="E117" s="18" t="n">
        <v>0.1903889857851013</v>
      </c>
      <c r="F117" s="22" t="inlineStr">
        <is>
          <t>BUY</t>
        </is>
      </c>
      <c r="G117" s="13" t="n"/>
    </row>
    <row r="118">
      <c r="A118" s="13" t="inlineStr">
        <is>
          <t>CI</t>
        </is>
      </c>
      <c r="B118" s="13" t="inlineStr">
        <is>
          <t>Cigna</t>
        </is>
      </c>
      <c r="C118" s="13" t="inlineStr">
        <is>
          <t>Health Care</t>
        </is>
      </c>
      <c r="D118" s="21" t="n">
        <v>274.3519167764924</v>
      </c>
      <c r="E118" s="18" t="n">
        <v>0.1847709562959751</v>
      </c>
      <c r="F118" s="22" t="inlineStr">
        <is>
          <t>BUY</t>
        </is>
      </c>
      <c r="G118" s="13" t="n"/>
    </row>
    <row r="119">
      <c r="A119" s="13" t="inlineStr">
        <is>
          <t>IP</t>
        </is>
      </c>
      <c r="B119" s="13" t="inlineStr">
        <is>
          <t>International Paper</t>
        </is>
      </c>
      <c r="C119" s="13" t="inlineStr">
        <is>
          <t>Materials</t>
        </is>
      </c>
      <c r="D119" s="21" t="n">
        <v>29.665222732731</v>
      </c>
      <c r="E119" s="18" t="n">
        <v>0.1836091013813708</v>
      </c>
      <c r="F119" s="22" t="inlineStr">
        <is>
          <t>BUY</t>
        </is>
      </c>
      <c r="G119" s="13" t="n"/>
    </row>
    <row r="120">
      <c r="A120" s="13" t="inlineStr">
        <is>
          <t>NUE</t>
        </is>
      </c>
      <c r="B120" s="13" t="inlineStr">
        <is>
          <t>Nucor</t>
        </is>
      </c>
      <c r="C120" s="13" t="inlineStr">
        <is>
          <t>Materials</t>
        </is>
      </c>
      <c r="D120" s="21" t="n">
        <v>230.6987236982585</v>
      </c>
      <c r="E120" s="18" t="n">
        <v>0.1824259614871976</v>
      </c>
      <c r="F120" s="22" t="inlineStr">
        <is>
          <t>BUY</t>
        </is>
      </c>
      <c r="G120" s="13" t="n"/>
    </row>
    <row r="121">
      <c r="A121" s="13" t="inlineStr">
        <is>
          <t>MUV2.DE</t>
        </is>
      </c>
      <c r="B121" s="13" t="inlineStr">
        <is>
          <t>Munich Re</t>
        </is>
      </c>
      <c r="C121" s="13" t="inlineStr">
        <is>
          <t>Financials</t>
        </is>
      </c>
      <c r="D121" s="21" t="n">
        <v>557.8</v>
      </c>
      <c r="E121" s="18" t="n">
        <v>0.1801921835462521</v>
      </c>
      <c r="F121" s="22" t="inlineStr">
        <is>
          <t>BUY</t>
        </is>
      </c>
      <c r="G121" s="13" t="n"/>
    </row>
    <row r="122">
      <c r="A122" s="13" t="inlineStr">
        <is>
          <t>RJF</t>
        </is>
      </c>
      <c r="B122" s="13" t="inlineStr">
        <is>
          <t>Raymond James Financial</t>
        </is>
      </c>
      <c r="C122" s="13" t="inlineStr">
        <is>
          <t>Financials</t>
        </is>
      </c>
      <c r="D122" s="21" t="n">
        <v>140.9522634815209</v>
      </c>
      <c r="E122" s="18" t="n">
        <v>0.1794209514703207</v>
      </c>
      <c r="F122" s="22" t="inlineStr">
        <is>
          <t>BUY</t>
        </is>
      </c>
      <c r="G122" s="13" t="n"/>
    </row>
    <row r="123">
      <c r="A123" s="13" t="inlineStr">
        <is>
          <t>C</t>
        </is>
      </c>
      <c r="B123" s="13" t="inlineStr">
        <is>
          <t>Citigroup</t>
        </is>
      </c>
      <c r="C123" s="13" t="inlineStr">
        <is>
          <t>Financials</t>
        </is>
      </c>
      <c r="D123" s="21" t="n">
        <v>107.8101586629109</v>
      </c>
      <c r="E123" s="18" t="n">
        <v>0.178760683830462</v>
      </c>
      <c r="F123" s="22" t="inlineStr">
        <is>
          <t>BUY</t>
        </is>
      </c>
      <c r="G123" s="13" t="n"/>
    </row>
    <row r="124">
      <c r="A124" s="13" t="inlineStr">
        <is>
          <t>VER.VI</t>
        </is>
      </c>
      <c r="B124" s="13" t="inlineStr">
        <is>
          <t>Verbund</t>
        </is>
      </c>
      <c r="C124" s="13" t="inlineStr">
        <is>
          <t>Utilities</t>
        </is>
      </c>
      <c r="D124" s="21" t="n">
        <v>68.5</v>
      </c>
      <c r="E124" s="18" t="n">
        <v>0.1751870552293144</v>
      </c>
      <c r="F124" s="22" t="inlineStr">
        <is>
          <t>BUY</t>
        </is>
      </c>
      <c r="G124" s="13" t="n"/>
    </row>
    <row r="125">
      <c r="A125" s="13" t="inlineStr">
        <is>
          <t>SU.PA</t>
        </is>
      </c>
      <c r="B125" s="13" t="inlineStr">
        <is>
          <t>Schneider Electric</t>
        </is>
      </c>
      <c r="C125" s="13" t="inlineStr">
        <is>
          <t>Industrials</t>
        </is>
      </c>
      <c r="D125" s="21" t="n">
        <v>234.75</v>
      </c>
      <c r="E125" s="18" t="n">
        <v>0.1745197906942639</v>
      </c>
      <c r="F125" s="22" t="inlineStr">
        <is>
          <t>BUY</t>
        </is>
      </c>
      <c r="G125" s="13" t="n"/>
    </row>
    <row r="126">
      <c r="A126" s="13" t="inlineStr">
        <is>
          <t>CF</t>
        </is>
      </c>
      <c r="B126" s="13" t="inlineStr">
        <is>
          <t>CF Industries</t>
        </is>
      </c>
      <c r="C126" s="13" t="inlineStr">
        <is>
          <t>Materials</t>
        </is>
      </c>
      <c r="D126" s="21" t="n">
        <v>107.8637866642355</v>
      </c>
      <c r="E126" s="18" t="n">
        <v>0.1741910152354733</v>
      </c>
      <c r="F126" s="22" t="inlineStr">
        <is>
          <t>BUY</t>
        </is>
      </c>
      <c r="G126" s="13" t="n"/>
    </row>
    <row r="127">
      <c r="A127" s="13" t="inlineStr">
        <is>
          <t>ACGL</t>
        </is>
      </c>
      <c r="B127" s="13" t="inlineStr">
        <is>
          <t>Arch Capital Group</t>
        </is>
      </c>
      <c r="C127" s="13" t="inlineStr">
        <is>
          <t>Financials</t>
        </is>
      </c>
      <c r="D127" s="21" t="n">
        <v>90.89052424499596</v>
      </c>
      <c r="E127" s="18" t="n">
        <v>0.1732993191261142</v>
      </c>
      <c r="F127" s="22" t="inlineStr">
        <is>
          <t>BUY</t>
        </is>
      </c>
      <c r="G127" s="13" t="n"/>
    </row>
    <row r="128">
      <c r="A128" s="13" t="inlineStr">
        <is>
          <t>SCHW</t>
        </is>
      </c>
      <c r="B128" s="13" t="inlineStr">
        <is>
          <t>Charles Schwab Corporation</t>
        </is>
      </c>
      <c r="C128" s="13" t="inlineStr">
        <is>
          <t>Financials</t>
        </is>
      </c>
      <c r="D128" s="21" t="n">
        <v>80.96040599972203</v>
      </c>
      <c r="E128" s="18" t="n">
        <v>0.171492179883138</v>
      </c>
      <c r="F128" s="22" t="inlineStr">
        <is>
          <t>BUY</t>
        </is>
      </c>
      <c r="G128" s="13" t="n"/>
    </row>
    <row r="129">
      <c r="A129" s="13" t="inlineStr">
        <is>
          <t>ENR.DE</t>
        </is>
      </c>
      <c r="B129" s="13" t="inlineStr">
        <is>
          <t>Siemens Energy</t>
        </is>
      </c>
      <c r="C129" s="13" t="inlineStr">
        <is>
          <t>Industrials</t>
        </is>
      </c>
      <c r="D129" s="21" t="n">
        <v>123.48</v>
      </c>
      <c r="E129" s="18" t="n">
        <v>0.1710535777965375</v>
      </c>
      <c r="F129" s="22" t="inlineStr">
        <is>
          <t>BUY</t>
        </is>
      </c>
      <c r="G129" s="13" t="n"/>
    </row>
    <row r="130">
      <c r="A130" s="13" t="inlineStr">
        <is>
          <t>TKO</t>
        </is>
      </c>
      <c r="B130" s="13" t="inlineStr">
        <is>
          <t>TKO Group Holdings</t>
        </is>
      </c>
      <c r="C130" s="13" t="inlineStr">
        <is>
          <t>Communication Services</t>
        </is>
      </c>
      <c r="D130" s="21" t="n">
        <v>154.6899698208423</v>
      </c>
      <c r="E130" s="18" t="n">
        <v>0.1699449355752009</v>
      </c>
      <c r="F130" s="22" t="inlineStr">
        <is>
          <t>BUY</t>
        </is>
      </c>
      <c r="G130" s="13" t="n"/>
    </row>
    <row r="131">
      <c r="A131" s="13" t="inlineStr">
        <is>
          <t>EFX</t>
        </is>
      </c>
      <c r="B131" s="13" t="inlineStr">
        <is>
          <t>Equifax</t>
        </is>
      </c>
      <c r="C131" s="13" t="inlineStr">
        <is>
          <t>Industrials</t>
        </is>
      </c>
      <c r="D131" s="21" t="n">
        <v>162.9933720259363</v>
      </c>
      <c r="E131" s="18" t="n">
        <v>0.1680077182055837</v>
      </c>
      <c r="F131" s="22" t="inlineStr">
        <is>
          <t>BUY</t>
        </is>
      </c>
      <c r="G131" s="13" t="n"/>
    </row>
    <row r="132">
      <c r="A132" s="13" t="inlineStr">
        <is>
          <t>ICE</t>
        </is>
      </c>
      <c r="B132" s="13" t="inlineStr">
        <is>
          <t>Intercontinental Exchange</t>
        </is>
      </c>
      <c r="C132" s="13" t="inlineStr">
        <is>
          <t>Financials</t>
        </is>
      </c>
      <c r="D132" s="21" t="n">
        <v>145.4570155927883</v>
      </c>
      <c r="E132" s="18" t="n">
        <v>0.1662834971617239</v>
      </c>
      <c r="F132" s="22" t="inlineStr">
        <is>
          <t>BUY</t>
        </is>
      </c>
      <c r="G132" s="13" t="n"/>
    </row>
    <row r="133">
      <c r="A133" s="13" t="inlineStr">
        <is>
          <t>FICO</t>
        </is>
      </c>
      <c r="B133" s="13" t="inlineStr">
        <is>
          <t>Fair Isaac</t>
        </is>
      </c>
      <c r="C133" s="13" t="inlineStr">
        <is>
          <t>Information Technology</t>
        </is>
      </c>
      <c r="D133" s="21" t="n">
        <v>728.7240959994851</v>
      </c>
      <c r="E133" s="18" t="n">
        <v>0.1660198923877108</v>
      </c>
      <c r="F133" s="22" t="inlineStr">
        <is>
          <t>BUY</t>
        </is>
      </c>
      <c r="G133" s="13" t="n"/>
    </row>
    <row r="134">
      <c r="A134" s="13" t="inlineStr">
        <is>
          <t>NOC</t>
        </is>
      </c>
      <c r="B134" s="13" t="inlineStr">
        <is>
          <t>Northrop Grumman</t>
        </is>
      </c>
      <c r="C134" s="13" t="inlineStr">
        <is>
          <t>Industrials</t>
        </is>
      </c>
      <c r="D134" s="21" t="n">
        <v>492.8770841740641</v>
      </c>
      <c r="E134" s="18" t="n">
        <v>0.1658819470497631</v>
      </c>
      <c r="F134" s="22" t="inlineStr">
        <is>
          <t>BUY</t>
        </is>
      </c>
      <c r="G134" s="13" t="n"/>
    </row>
    <row r="135">
      <c r="A135" s="13" t="inlineStr">
        <is>
          <t>TER</t>
        </is>
      </c>
      <c r="B135" s="13" t="inlineStr">
        <is>
          <t>Teradyne</t>
        </is>
      </c>
      <c r="C135" s="13" t="inlineStr">
        <is>
          <t>Information Technology</t>
        </is>
      </c>
      <c r="D135" s="21" t="n">
        <v>276.0501368184384</v>
      </c>
      <c r="E135" s="18" t="n">
        <v>0.1650940758106076</v>
      </c>
      <c r="F135" s="22" t="inlineStr">
        <is>
          <t>BUY</t>
        </is>
      </c>
      <c r="G135" s="13" t="n"/>
    </row>
    <row r="136">
      <c r="A136" s="13" t="inlineStr">
        <is>
          <t>IR</t>
        </is>
      </c>
      <c r="B136" s="13" t="inlineStr">
        <is>
          <t>Ingersoll Rand</t>
        </is>
      </c>
      <c r="C136" s="13" t="inlineStr">
        <is>
          <t>Industrials</t>
        </is>
      </c>
      <c r="D136" s="21" t="n">
        <v>65.67642562220772</v>
      </c>
      <c r="E136" s="18" t="n">
        <v>0.1641355651531493</v>
      </c>
      <c r="F136" s="22" t="inlineStr">
        <is>
          <t>BUY</t>
        </is>
      </c>
      <c r="G136" s="13" t="n"/>
    </row>
    <row r="137">
      <c r="A137" s="13" t="inlineStr">
        <is>
          <t>MOS</t>
        </is>
      </c>
      <c r="B137" s="13" t="inlineStr">
        <is>
          <t>Mosaic Company (The)</t>
        </is>
      </c>
      <c r="C137" s="13" t="inlineStr">
        <is>
          <t>Materials</t>
        </is>
      </c>
      <c r="D137" s="21" t="n">
        <v>15.94539239385119</v>
      </c>
      <c r="E137" s="18" t="n">
        <v>0.1629583679109534</v>
      </c>
      <c r="F137" s="22" t="inlineStr">
        <is>
          <t>BUY</t>
        </is>
      </c>
      <c r="G137" s="13" t="n"/>
    </row>
    <row r="138">
      <c r="A138" s="13" t="inlineStr">
        <is>
          <t>SAF.PA</t>
        </is>
      </c>
      <c r="B138" s="13" t="inlineStr">
        <is>
          <t>Safran</t>
        </is>
      </c>
      <c r="C138" s="13" t="inlineStr">
        <is>
          <t>Industrials</t>
        </is>
      </c>
      <c r="D138" s="21" t="n">
        <v>270.9</v>
      </c>
      <c r="E138" s="18" t="n">
        <v>0.1611440025608442</v>
      </c>
      <c r="F138" s="22" t="inlineStr">
        <is>
          <t>BUY</t>
        </is>
      </c>
      <c r="G138" s="13" t="n"/>
    </row>
    <row r="139">
      <c r="A139" s="13" t="inlineStr">
        <is>
          <t>LMT</t>
        </is>
      </c>
      <c r="B139" s="13" t="inlineStr">
        <is>
          <t>Lockheed Martin</t>
        </is>
      </c>
      <c r="C139" s="13" t="inlineStr">
        <is>
          <t>Industrials</t>
        </is>
      </c>
      <c r="D139" s="21" t="n">
        <v>540.0160973383976</v>
      </c>
      <c r="E139" s="18" t="n">
        <v>0.1608104620530232</v>
      </c>
      <c r="F139" s="22" t="inlineStr">
        <is>
          <t>BUY</t>
        </is>
      </c>
      <c r="G139" s="13" t="n"/>
    </row>
    <row r="140">
      <c r="A140" s="13" t="inlineStr">
        <is>
          <t>ADS.DE</t>
        </is>
      </c>
      <c r="B140" s="13" t="inlineStr">
        <is>
          <t>Adidas</t>
        </is>
      </c>
      <c r="C140" s="13" t="inlineStr">
        <is>
          <t>Consumer Discretionary</t>
        </is>
      </c>
      <c r="D140" s="21" t="n">
        <v>159.45</v>
      </c>
      <c r="E140" s="18" t="n">
        <v>0.1593737945528177</v>
      </c>
      <c r="F140" s="22" t="inlineStr">
        <is>
          <t>BUY</t>
        </is>
      </c>
      <c r="G140" s="13" t="n"/>
    </row>
    <row r="141">
      <c r="A141" s="13" t="inlineStr">
        <is>
          <t>VNA.DE</t>
        </is>
      </c>
      <c r="B141" s="13" t="inlineStr">
        <is>
          <t>Vonovia</t>
        </is>
      </c>
      <c r="C141" s="13" t="inlineStr">
        <is>
          <t>Real Estate</t>
        </is>
      </c>
      <c r="D141" s="21" t="n">
        <v>16.68</v>
      </c>
      <c r="E141" s="18" t="n">
        <v>0.1589301529415499</v>
      </c>
      <c r="F141" s="22" t="inlineStr">
        <is>
          <t>BUY</t>
        </is>
      </c>
      <c r="G141" s="13" t="n"/>
    </row>
    <row r="142">
      <c r="A142" s="13" t="inlineStr">
        <is>
          <t>EMR</t>
        </is>
      </c>
      <c r="B142" s="13" t="inlineStr">
        <is>
          <t>Emerson Electric</t>
        </is>
      </c>
      <c r="C142" s="13" t="inlineStr">
        <is>
          <t>Industrials</t>
        </is>
      </c>
      <c r="D142" s="21" t="n">
        <v>144.4291455673999</v>
      </c>
      <c r="E142" s="18" t="n">
        <v>0.1581596191319942</v>
      </c>
      <c r="F142" s="22" t="inlineStr">
        <is>
          <t>BUY</t>
        </is>
      </c>
      <c r="G142" s="13" t="n"/>
    </row>
    <row r="143">
      <c r="A143" s="13" t="inlineStr">
        <is>
          <t>NOKIA.HE</t>
        </is>
      </c>
      <c r="B143" s="13" t="inlineStr">
        <is>
          <t>Nokia</t>
        </is>
      </c>
      <c r="C143" s="13" t="inlineStr">
        <is>
          <t>Information Technology</t>
        </is>
      </c>
      <c r="D143" s="21" t="n">
        <v>7.554</v>
      </c>
      <c r="E143" s="18" t="n">
        <v>0.1571527875797256</v>
      </c>
      <c r="F143" s="22" t="inlineStr">
        <is>
          <t>BUY</t>
        </is>
      </c>
      <c r="G143" s="13" t="n"/>
    </row>
    <row r="144">
      <c r="A144" s="13" t="inlineStr">
        <is>
          <t>EXPE</t>
        </is>
      </c>
      <c r="B144" s="13" t="inlineStr">
        <is>
          <t>Expedia Group</t>
        </is>
      </c>
      <c r="C144" s="13" t="inlineStr">
        <is>
          <t>Consumer Discretionary</t>
        </is>
      </c>
      <c r="D144" s="21" t="n">
        <v>258.3171443804335</v>
      </c>
      <c r="E144" s="18" t="n">
        <v>0.1571449723331692</v>
      </c>
      <c r="F144" s="22" t="inlineStr">
        <is>
          <t>BUY</t>
        </is>
      </c>
      <c r="G144" s="13" t="n"/>
    </row>
    <row r="145">
      <c r="A145" s="13" t="inlineStr">
        <is>
          <t>BAC</t>
        </is>
      </c>
      <c r="B145" s="13" t="inlineStr">
        <is>
          <t>Bank of America</t>
        </is>
      </c>
      <c r="C145" s="13" t="inlineStr">
        <is>
          <t>Financials</t>
        </is>
      </c>
      <c r="D145" s="21" t="n">
        <v>45.19052911620607</v>
      </c>
      <c r="E145" s="18" t="n">
        <v>0.1538861446952899</v>
      </c>
      <c r="F145" s="22" t="inlineStr">
        <is>
          <t>BUY</t>
        </is>
      </c>
      <c r="G145" s="13" t="n"/>
    </row>
    <row r="146">
      <c r="A146" s="13" t="inlineStr">
        <is>
          <t>CRM</t>
        </is>
      </c>
      <c r="B146" s="13" t="inlineStr">
        <is>
          <t>Salesforce</t>
        </is>
      </c>
      <c r="C146" s="13" t="inlineStr">
        <is>
          <t>Information Technology</t>
        </is>
      </c>
      <c r="D146" s="21" t="n">
        <v>222.1718714876452</v>
      </c>
      <c r="E146" s="18" t="n">
        <v>0.1518556225317118</v>
      </c>
      <c r="F146" s="22" t="inlineStr">
        <is>
          <t>BUY</t>
        </is>
      </c>
      <c r="G146" s="13" t="n"/>
    </row>
    <row r="147">
      <c r="A147" s="13" t="inlineStr">
        <is>
          <t>WTW</t>
        </is>
      </c>
      <c r="B147" s="13" t="inlineStr">
        <is>
          <t>Willis Towers Watson</t>
        </is>
      </c>
      <c r="C147" s="13" t="inlineStr">
        <is>
          <t>Financials</t>
        </is>
      </c>
      <c r="D147" s="21" t="n">
        <v>290.4939451752005</v>
      </c>
      <c r="E147" s="18" t="n">
        <v>0.1512221375231952</v>
      </c>
      <c r="F147" s="22" t="inlineStr">
        <is>
          <t>BUY</t>
        </is>
      </c>
      <c r="G147" s="13" t="n"/>
    </row>
    <row r="148">
      <c r="A148" s="13" t="inlineStr">
        <is>
          <t>DOV</t>
        </is>
      </c>
      <c r="B148" s="13" t="inlineStr">
        <is>
          <t>Dover Corporation</t>
        </is>
      </c>
      <c r="C148" s="13" t="inlineStr">
        <is>
          <t>Industrials</t>
        </is>
      </c>
      <c r="D148" s="21" t="n">
        <v>178.0449643977106</v>
      </c>
      <c r="E148" s="18" t="n">
        <v>0.1502514318803381</v>
      </c>
      <c r="F148" s="22" t="inlineStr">
        <is>
          <t>BUY</t>
        </is>
      </c>
      <c r="G148" s="13" t="n"/>
    </row>
    <row r="149">
      <c r="A149" s="13" t="inlineStr">
        <is>
          <t>TMO</t>
        </is>
      </c>
      <c r="B149" s="13" t="inlineStr">
        <is>
          <t>Thermo Fisher Scientific</t>
        </is>
      </c>
      <c r="C149" s="13" t="inlineStr">
        <is>
          <t>Health Care</t>
        </is>
      </c>
      <c r="D149" s="21" t="n">
        <v>602.2603308758303</v>
      </c>
      <c r="E149" s="18" t="n">
        <v>0.1500034487864523</v>
      </c>
      <c r="F149" s="22" t="inlineStr">
        <is>
          <t>BUY</t>
        </is>
      </c>
      <c r="G149" s="13" t="n"/>
    </row>
    <row r="150">
      <c r="A150" s="13" t="inlineStr">
        <is>
          <t>CARR</t>
        </is>
      </c>
      <c r="B150" s="13" t="inlineStr">
        <is>
          <t>Carrier Global</t>
        </is>
      </c>
      <c r="C150" s="13" t="inlineStr">
        <is>
          <t>Industrials</t>
        </is>
      </c>
      <c r="D150" s="21" t="n">
        <v>50.26731324160264</v>
      </c>
      <c r="E150" s="18" t="n">
        <v>0.1490506756756758</v>
      </c>
      <c r="F150" s="22" t="inlineStr">
        <is>
          <t>BUY</t>
        </is>
      </c>
      <c r="G150" s="13" t="n"/>
    </row>
    <row r="151">
      <c r="A151" s="13" t="inlineStr">
        <is>
          <t>REGN</t>
        </is>
      </c>
      <c r="B151" s="13" t="inlineStr">
        <is>
          <t>Regeneron Pharmaceuticals</t>
        </is>
      </c>
      <c r="C151" s="13" t="inlineStr">
        <is>
          <t>Health Care</t>
        </is>
      </c>
      <c r="D151" s="21" t="n">
        <v>719.5268937723143</v>
      </c>
      <c r="E151" s="18" t="n">
        <v>0.1479560247672075</v>
      </c>
      <c r="F151" s="22" t="inlineStr">
        <is>
          <t>BUY</t>
        </is>
      </c>
      <c r="G151" s="13" t="n"/>
    </row>
    <row r="152">
      <c r="A152" s="13" t="inlineStr">
        <is>
          <t>EXC</t>
        </is>
      </c>
      <c r="B152" s="13" t="inlineStr">
        <is>
          <t>Exelon</t>
        </is>
      </c>
      <c r="C152" s="13" t="inlineStr">
        <is>
          <t>Utilities</t>
        </is>
      </c>
      <c r="D152" s="21" t="n">
        <v>39.71153498087492</v>
      </c>
      <c r="E152" s="18" t="n">
        <v>0.1394853548799877</v>
      </c>
      <c r="F152" s="22" t="inlineStr">
        <is>
          <t>BUY</t>
        </is>
      </c>
      <c r="G152" s="13" t="n"/>
    </row>
    <row r="153">
      <c r="A153" s="13" t="inlineStr">
        <is>
          <t>GLW</t>
        </is>
      </c>
      <c r="B153" s="13" t="inlineStr">
        <is>
          <t>Corning Inc.</t>
        </is>
      </c>
      <c r="C153" s="13" t="inlineStr">
        <is>
          <t>Information Technology</t>
        </is>
      </c>
      <c r="D153" s="21" t="n">
        <v>110.5541247306869</v>
      </c>
      <c r="E153" s="18" t="n">
        <v>0.138735013394528</v>
      </c>
      <c r="F153" s="22" t="inlineStr">
        <is>
          <t>BUY</t>
        </is>
      </c>
      <c r="G153" s="13" t="n"/>
    </row>
    <row r="154">
      <c r="A154" s="13" t="inlineStr">
        <is>
          <t>SJM</t>
        </is>
      </c>
      <c r="B154" s="13" t="inlineStr">
        <is>
          <t>J.M. Smucker Company (The)</t>
        </is>
      </c>
      <c r="C154" s="13" t="inlineStr">
        <is>
          <t>Consumer Staples</t>
        </is>
      </c>
      <c r="D154" s="21" t="n">
        <v>116.1761268695503</v>
      </c>
      <c r="E154" s="18" t="n">
        <v>0.1374652498554694</v>
      </c>
      <c r="F154" s="22" t="inlineStr">
        <is>
          <t>BUY</t>
        </is>
      </c>
      <c r="G154" s="13" t="n"/>
    </row>
    <row r="155">
      <c r="A155" s="13" t="inlineStr">
        <is>
          <t>MAS</t>
        </is>
      </c>
      <c r="B155" s="13" t="inlineStr">
        <is>
          <t>Masco</t>
        </is>
      </c>
      <c r="C155" s="13" t="inlineStr">
        <is>
          <t>Industrials</t>
        </is>
      </c>
      <c r="D155" s="21" t="n">
        <v>67.93773967806217</v>
      </c>
      <c r="E155" s="18" t="n">
        <v>0.1371056720603308</v>
      </c>
      <c r="F155" s="22" t="inlineStr">
        <is>
          <t>BUY</t>
        </is>
      </c>
      <c r="G155" s="13" t="n"/>
    </row>
    <row r="156">
      <c r="A156" s="13" t="inlineStr">
        <is>
          <t>FERG</t>
        </is>
      </c>
      <c r="B156" s="13" t="inlineStr">
        <is>
          <t>Ferguson Enterprises</t>
        </is>
      </c>
      <c r="C156" s="13" t="inlineStr">
        <is>
          <t>Industrials</t>
        </is>
      </c>
      <c r="D156" s="21" t="n">
        <v>202.7674730083566</v>
      </c>
      <c r="E156" s="18" t="n">
        <v>0.1347971733695859</v>
      </c>
      <c r="F156" s="22" t="inlineStr">
        <is>
          <t>BUY</t>
        </is>
      </c>
      <c r="G156" s="13" t="n"/>
    </row>
    <row r="157">
      <c r="A157" s="13" t="inlineStr">
        <is>
          <t>VWS.CO</t>
        </is>
      </c>
      <c r="B157" s="13" t="inlineStr">
        <is>
          <t>Vestas Wind Systems</t>
        </is>
      </c>
      <c r="C157" s="13" t="inlineStr">
        <is>
          <t>Industrials</t>
        </is>
      </c>
      <c r="D157" s="21" t="n">
        <v>25.07124031733715</v>
      </c>
      <c r="E157" s="18" t="n">
        <v>0.1313413373138429</v>
      </c>
      <c r="F157" s="22" t="inlineStr">
        <is>
          <t>BUY</t>
        </is>
      </c>
      <c r="G157" s="13" t="n"/>
    </row>
    <row r="158">
      <c r="A158" s="13" t="inlineStr">
        <is>
          <t>JBHT</t>
        </is>
      </c>
      <c r="B158" s="13" t="inlineStr">
        <is>
          <t>J.B. Hunt</t>
        </is>
      </c>
      <c r="C158" s="13" t="inlineStr">
        <is>
          <t>Industrials</t>
        </is>
      </c>
      <c r="D158" s="21" t="n">
        <v>202.0256189900328</v>
      </c>
      <c r="E158" s="18" t="n">
        <v>0.1307719203615002</v>
      </c>
      <c r="F158" s="22" t="inlineStr">
        <is>
          <t>BUY</t>
        </is>
      </c>
      <c r="G158" s="13" t="n"/>
    </row>
    <row r="159">
      <c r="A159" s="13" t="inlineStr">
        <is>
          <t>KER.PA</t>
        </is>
      </c>
      <c r="B159" s="13" t="inlineStr">
        <is>
          <t>Kering</t>
        </is>
      </c>
      <c r="C159" s="13" t="inlineStr">
        <is>
          <t>Consumer Discretionary</t>
        </is>
      </c>
      <c r="D159" s="21" t="n">
        <v>178.28</v>
      </c>
      <c r="E159" s="18" t="n">
        <v>0.1287975154805684</v>
      </c>
      <c r="F159" s="22" t="inlineStr">
        <is>
          <t>BUY</t>
        </is>
      </c>
      <c r="G159" s="13" t="n"/>
    </row>
    <row r="160">
      <c r="A160" s="13" t="inlineStr">
        <is>
          <t>ES</t>
        </is>
      </c>
      <c r="B160" s="13" t="inlineStr">
        <is>
          <t>Eversource Energy</t>
        </is>
      </c>
      <c r="C160" s="13" t="inlineStr">
        <is>
          <t>Utilities</t>
        </is>
      </c>
      <c r="D160" s="21" t="n">
        <v>60.29574948930501</v>
      </c>
      <c r="E160" s="18" t="n">
        <v>0.1256318871907978</v>
      </c>
      <c r="F160" s="22" t="inlineStr">
        <is>
          <t>BUY</t>
        </is>
      </c>
      <c r="G160" s="13" t="n"/>
    </row>
    <row r="161">
      <c r="A161" s="13" t="inlineStr">
        <is>
          <t>HAL</t>
        </is>
      </c>
      <c r="B161" s="13" t="inlineStr">
        <is>
          <t>Halliburton</t>
        </is>
      </c>
      <c r="C161" s="13" t="inlineStr">
        <is>
          <t>Energy</t>
        </is>
      </c>
      <c r="D161" s="21" t="n">
        <v>31.21149677092397</v>
      </c>
      <c r="E161" s="18" t="n">
        <v>0.1254295532646048</v>
      </c>
      <c r="F161" s="22" t="inlineStr">
        <is>
          <t>BUY</t>
        </is>
      </c>
      <c r="G161" s="13" t="n"/>
    </row>
    <row r="162">
      <c r="A162" s="13" t="inlineStr">
        <is>
          <t>RCL</t>
        </is>
      </c>
      <c r="B162" s="13" t="inlineStr">
        <is>
          <t>Royal Caribbean Group</t>
        </is>
      </c>
      <c r="C162" s="13" t="inlineStr">
        <is>
          <t>Consumer Discretionary</t>
        </is>
      </c>
      <c r="D162" s="21" t="n">
        <v>247.1178301038104</v>
      </c>
      <c r="E162" s="18" t="n">
        <v>0.1242660101329314</v>
      </c>
      <c r="F162" s="22" t="inlineStr">
        <is>
          <t>BUY</t>
        </is>
      </c>
      <c r="G162" s="13" t="n"/>
    </row>
    <row r="163">
      <c r="A163" s="13" t="inlineStr">
        <is>
          <t>TSN</t>
        </is>
      </c>
      <c r="B163" s="13" t="inlineStr">
        <is>
          <t>Tyson Foods</t>
        </is>
      </c>
      <c r="C163" s="13" t="inlineStr">
        <is>
          <t>Consumer Staples</t>
        </is>
      </c>
      <c r="D163" s="21" t="n">
        <v>50.678461251758</v>
      </c>
      <c r="E163" s="18" t="n">
        <v>0.1213296175128236</v>
      </c>
      <c r="F163" s="22" t="inlineStr">
        <is>
          <t>BUY</t>
        </is>
      </c>
      <c r="G163" s="13" t="n"/>
    </row>
    <row r="164">
      <c r="A164" s="13" t="inlineStr">
        <is>
          <t>DHR</t>
        </is>
      </c>
      <c r="B164" s="13" t="inlineStr">
        <is>
          <t>Danaher Corporation</t>
        </is>
      </c>
      <c r="C164" s="13" t="inlineStr">
        <is>
          <t>Health Care</t>
        </is>
      </c>
      <c r="D164" s="21" t="n">
        <v>206.0209050887164</v>
      </c>
      <c r="E164" s="18" t="n">
        <v>0.1210052198403331</v>
      </c>
      <c r="F164" s="22" t="inlineStr">
        <is>
          <t>BUY</t>
        </is>
      </c>
      <c r="G164" s="13" t="n"/>
    </row>
    <row r="165">
      <c r="A165" s="13" t="inlineStr">
        <is>
          <t>STT</t>
        </is>
      </c>
      <c r="B165" s="13" t="inlineStr">
        <is>
          <t>State Street Corporation</t>
        </is>
      </c>
      <c r="C165" s="13" t="inlineStr">
        <is>
          <t>Financials</t>
        </is>
      </c>
      <c r="D165" s="21" t="n">
        <v>150.0064577051595</v>
      </c>
      <c r="E165" s="18" t="n">
        <v>0.1204170084395627</v>
      </c>
      <c r="F165" s="22" t="inlineStr">
        <is>
          <t>BUY</t>
        </is>
      </c>
      <c r="G165" s="13" t="n"/>
    </row>
    <row r="166">
      <c r="A166" s="13" t="inlineStr">
        <is>
          <t>KHC</t>
        </is>
      </c>
      <c r="B166" s="13" t="inlineStr">
        <is>
          <t>Kraft Heinz</t>
        </is>
      </c>
      <c r="C166" s="13" t="inlineStr">
        <is>
          <t>Consumer Staples</t>
        </is>
      </c>
      <c r="D166" s="21" t="n">
        <v>22.16624054750614</v>
      </c>
      <c r="E166" s="18" t="n">
        <v>0.1186179166234534</v>
      </c>
      <c r="F166" s="22" t="inlineStr">
        <is>
          <t>BUY</t>
        </is>
      </c>
      <c r="G166" s="13" t="n"/>
    </row>
    <row r="167">
      <c r="A167" s="13" t="inlineStr">
        <is>
          <t>CABK.MC</t>
        </is>
      </c>
      <c r="B167" s="13" t="inlineStr">
        <is>
          <t>CaixaBank</t>
        </is>
      </c>
      <c r="C167" s="13" t="inlineStr">
        <is>
          <t>Financials</t>
        </is>
      </c>
      <c r="D167" s="21" t="n">
        <v>11.475</v>
      </c>
      <c r="E167" s="18" t="n">
        <v>0.1184415653137862</v>
      </c>
      <c r="F167" s="22" t="inlineStr">
        <is>
          <t>BUY</t>
        </is>
      </c>
      <c r="G167" s="13" t="n"/>
    </row>
    <row r="168">
      <c r="A168" s="13" t="inlineStr">
        <is>
          <t>TTD</t>
        </is>
      </c>
      <c r="B168" s="13" t="inlineStr">
        <is>
          <t>The Trade Desk</t>
        </is>
      </c>
      <c r="C168" s="13" t="inlineStr">
        <is>
          <t>Communication Services</t>
        </is>
      </c>
      <c r="D168" s="21" t="n">
        <v>11.48086128357727</v>
      </c>
      <c r="E168" s="18" t="n">
        <v>0.1163070249388684</v>
      </c>
      <c r="F168" s="22" t="inlineStr">
        <is>
          <t>BUY</t>
        </is>
      </c>
      <c r="G168" s="13" t="n"/>
    </row>
    <row r="169">
      <c r="A169" s="13" t="inlineStr">
        <is>
          <t>ASML.AS</t>
        </is>
      </c>
      <c r="B169" s="13" t="inlineStr">
        <is>
          <t>ASML</t>
        </is>
      </c>
      <c r="C169" s="13" t="inlineStr">
        <is>
          <t>Information Technology</t>
        </is>
      </c>
      <c r="D169" s="21" t="n">
        <v>1422.4</v>
      </c>
      <c r="E169" s="18" t="n">
        <v>0.1154933769068155</v>
      </c>
      <c r="F169" s="22" t="inlineStr">
        <is>
          <t>BUY</t>
        </is>
      </c>
      <c r="G169" s="13" t="n"/>
    </row>
    <row r="170">
      <c r="A170" s="13" t="inlineStr">
        <is>
          <t>EDP.LS</t>
        </is>
      </c>
      <c r="B170" s="13" t="inlineStr">
        <is>
          <t>EDP</t>
        </is>
      </c>
      <c r="C170" s="13" t="inlineStr">
        <is>
          <t>Utilities</t>
        </is>
      </c>
      <c r="D170" s="21" t="n">
        <v>4.748</v>
      </c>
      <c r="E170" s="18" t="n">
        <v>0.1136083973981081</v>
      </c>
      <c r="F170" s="22" t="inlineStr">
        <is>
          <t>BUY</t>
        </is>
      </c>
      <c r="G170" s="13" t="n"/>
    </row>
    <row r="171">
      <c r="A171" s="13" t="inlineStr">
        <is>
          <t>INVH</t>
        </is>
      </c>
      <c r="B171" s="13" t="inlineStr">
        <is>
          <t>Invitation Homes</t>
        </is>
      </c>
      <c r="C171" s="13" t="inlineStr">
        <is>
          <t>Real Estate</t>
        </is>
      </c>
      <c r="D171" s="21" t="n">
        <v>24.61525260799674</v>
      </c>
      <c r="E171" s="18" t="n">
        <v>0.1133044635068285</v>
      </c>
      <c r="F171" s="22" t="inlineStr">
        <is>
          <t>BUY</t>
        </is>
      </c>
      <c r="G171" s="13" t="n"/>
    </row>
    <row r="172">
      <c r="A172" s="13" t="inlineStr">
        <is>
          <t>DTE</t>
        </is>
      </c>
      <c r="B172" s="13" t="inlineStr">
        <is>
          <t>DTE Energy</t>
        </is>
      </c>
      <c r="C172" s="13" t="inlineStr">
        <is>
          <t>Utilities</t>
        </is>
      </c>
      <c r="D172" s="21" t="n">
        <v>117.8832849117171</v>
      </c>
      <c r="E172" s="18" t="n">
        <v>0.1129107670162917</v>
      </c>
      <c r="F172" s="22" t="inlineStr">
        <is>
          <t>BUY</t>
        </is>
      </c>
      <c r="G172" s="13" t="n"/>
    </row>
    <row r="173">
      <c r="A173" s="13" t="inlineStr">
        <is>
          <t>KBC.BR</t>
        </is>
      </c>
      <c r="B173" s="13" t="inlineStr">
        <is>
          <t>KBC Group</t>
        </is>
      </c>
      <c r="C173" s="13" t="inlineStr">
        <is>
          <t>Financials</t>
        </is>
      </c>
      <c r="D173" s="21" t="n">
        <v>115.2</v>
      </c>
      <c r="E173" s="18" t="n">
        <v>0.1118564837625775</v>
      </c>
      <c r="F173" s="22" t="inlineStr">
        <is>
          <t>BUY</t>
        </is>
      </c>
      <c r="G173" s="13" t="n"/>
    </row>
    <row r="174">
      <c r="A174" s="13" t="inlineStr">
        <is>
          <t>COR</t>
        </is>
      </c>
      <c r="B174" s="13" t="inlineStr">
        <is>
          <t>Cencora</t>
        </is>
      </c>
      <c r="C174" s="13" t="inlineStr">
        <is>
          <t>Health Care</t>
        </is>
      </c>
      <c r="D174" s="21" t="n">
        <v>295.8478073074409</v>
      </c>
      <c r="E174" s="18" t="n">
        <v>0.1114680968639424</v>
      </c>
      <c r="F174" s="22" t="inlineStr">
        <is>
          <t>BUY</t>
        </is>
      </c>
      <c r="G174" s="13" t="n"/>
    </row>
    <row r="175">
      <c r="A175" s="13" t="inlineStr">
        <is>
          <t>AMZN</t>
        </is>
      </c>
      <c r="B175" s="13" t="inlineStr">
        <is>
          <t>Amazon</t>
        </is>
      </c>
      <c r="C175" s="13" t="inlineStr">
        <is>
          <t>Consumer Discretionary</t>
        </is>
      </c>
      <c r="D175" s="21" t="n">
        <v>221.6624054750614</v>
      </c>
      <c r="E175" s="18" t="n">
        <v>0.1106887522047841</v>
      </c>
      <c r="F175" s="22" t="inlineStr">
        <is>
          <t>BUY</t>
        </is>
      </c>
      <c r="G175" s="13" t="n"/>
    </row>
    <row r="176">
      <c r="A176" s="13" t="inlineStr">
        <is>
          <t>TGT</t>
        </is>
      </c>
      <c r="B176" s="13" t="inlineStr">
        <is>
          <t>Target Corporation</t>
        </is>
      </c>
      <c r="C176" s="13" t="inlineStr">
        <is>
          <t>Consumer Staples</t>
        </is>
      </c>
      <c r="D176" s="21" t="n">
        <v>136.5368913724612</v>
      </c>
      <c r="E176" s="18" t="n">
        <v>0.1105736762137085</v>
      </c>
      <c r="F176" s="22" t="inlineStr">
        <is>
          <t>BUY</t>
        </is>
      </c>
      <c r="G176" s="13" t="n"/>
    </row>
    <row r="177">
      <c r="A177" s="13" t="inlineStr">
        <is>
          <t>KVUE</t>
        </is>
      </c>
      <c r="B177" s="13" t="inlineStr">
        <is>
          <t>Kenvue</t>
        </is>
      </c>
      <c r="C177" s="13" t="inlineStr">
        <is>
          <t>Consumer Staples</t>
        </is>
      </c>
      <c r="D177" s="21" t="n">
        <v>17.49166643204416</v>
      </c>
      <c r="E177" s="18" t="n">
        <v>0.1053238691268207</v>
      </c>
      <c r="F177" s="22" t="inlineStr">
        <is>
          <t>BUY</t>
        </is>
      </c>
      <c r="G177" s="13" t="n"/>
    </row>
    <row r="178">
      <c r="A178" s="13" t="inlineStr">
        <is>
          <t>DVA</t>
        </is>
      </c>
      <c r="B178" s="13" t="inlineStr">
        <is>
          <t>DaVita</t>
        </is>
      </c>
      <c r="C178" s="13" t="inlineStr">
        <is>
          <t>Health Care</t>
        </is>
      </c>
      <c r="D178" s="21" t="n">
        <v>164.1374360541947</v>
      </c>
      <c r="E178" s="18" t="n">
        <v>0.1041928813550104</v>
      </c>
      <c r="F178" s="22" t="inlineStr">
        <is>
          <t>BUY</t>
        </is>
      </c>
      <c r="G178" s="13" t="n"/>
    </row>
    <row r="179">
      <c r="A179" s="13" t="inlineStr">
        <is>
          <t>SPGI</t>
        </is>
      </c>
      <c r="B179" s="13" t="inlineStr">
        <is>
          <t>S&amp;P Global</t>
        </is>
      </c>
      <c r="C179" s="13" t="inlineStr">
        <is>
          <t>Financials</t>
        </is>
      </c>
      <c r="D179" s="21" t="n">
        <v>402.4870879414311</v>
      </c>
      <c r="E179" s="18" t="n">
        <v>0.103926623434232</v>
      </c>
      <c r="F179" s="22" t="inlineStr">
        <is>
          <t>BUY</t>
        </is>
      </c>
      <c r="G179" s="13" t="n"/>
    </row>
    <row r="180">
      <c r="A180" s="13" t="inlineStr">
        <is>
          <t>BALL</t>
        </is>
      </c>
      <c r="B180" s="13" t="inlineStr">
        <is>
          <t>Ball Corporation</t>
        </is>
      </c>
      <c r="C180" s="13" t="inlineStr">
        <is>
          <t>Materials</t>
        </is>
      </c>
      <c r="D180" s="21" t="n">
        <v>57.88248942969749</v>
      </c>
      <c r="E180" s="18" t="n">
        <v>0.1026513111969922</v>
      </c>
      <c r="F180" s="22" t="inlineStr">
        <is>
          <t>BUY</t>
        </is>
      </c>
      <c r="G180" s="13" t="n"/>
    </row>
    <row r="181">
      <c r="A181" s="13" t="inlineStr">
        <is>
          <t>DUK</t>
        </is>
      </c>
      <c r="B181" s="13" t="inlineStr">
        <is>
          <t>Duke Energy</t>
        </is>
      </c>
      <c r="C181" s="13" t="inlineStr">
        <is>
          <t>Utilities</t>
        </is>
      </c>
      <c r="D181" s="21" t="n">
        <v>111.707126759166</v>
      </c>
      <c r="E181" s="18" t="n">
        <v>0.1024817345981969</v>
      </c>
      <c r="F181" s="22" t="inlineStr">
        <is>
          <t>BUY</t>
        </is>
      </c>
      <c r="G181" s="13" t="n"/>
    </row>
    <row r="182">
      <c r="A182" s="13" t="inlineStr">
        <is>
          <t>TM</t>
        </is>
      </c>
      <c r="B182" s="13" t="inlineStr">
        <is>
          <t>Toyota Motor</t>
        </is>
      </c>
      <c r="C182" s="13" t="inlineStr">
        <is>
          <t>Consumer Discretionary</t>
        </is>
      </c>
      <c r="D182" s="21" t="n">
        <v>177.3377004402412</v>
      </c>
      <c r="E182" s="18" t="n">
        <v>0.1024787330632397</v>
      </c>
      <c r="F182" s="22" t="inlineStr">
        <is>
          <t>BUY</t>
        </is>
      </c>
      <c r="G182" s="13" t="n"/>
    </row>
    <row r="183">
      <c r="A183" s="13" t="inlineStr">
        <is>
          <t>SIE.DE</t>
        </is>
      </c>
      <c r="B183" s="13" t="inlineStr">
        <is>
          <t>Siemens</t>
        </is>
      </c>
      <c r="C183" s="13" t="inlineStr">
        <is>
          <t>Industrials</t>
        </is>
      </c>
      <c r="D183" s="21" t="n">
        <v>260.45</v>
      </c>
      <c r="E183" s="18" t="n">
        <v>0.1004707884143586</v>
      </c>
      <c r="F183" s="22" t="inlineStr">
        <is>
          <t>BUY</t>
        </is>
      </c>
      <c r="G183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2026-10-26T13:34:20Z</dcterms:created>
  <dcterms:modified xmlns:dcterms="http://purl.org/dc/terms/" xmlns:xsi="http://www.w3.org/2001/XMLSchema-instance" xsi:type="dcterms:W3CDTF">2026-10-26T13:34:22Z</dcterms:modified>
</cp:coreProperties>
</file>